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24226"/>
  <mc:AlternateContent xmlns:mc="http://schemas.openxmlformats.org/markup-compatibility/2006">
    <mc:Choice Requires="x15">
      <x15ac:absPath xmlns:x15ac="http://schemas.microsoft.com/office/spreadsheetml/2010/11/ac" url="S:\Head Office\! Resources\! Finance\Financial Accounts\Task - All Reconciliations\18.19\Payments\09. Dec 2018\Grants for Publication\"/>
    </mc:Choice>
  </mc:AlternateContent>
  <xr:revisionPtr revIDLastSave="0" documentId="8_{28060916-9461-494B-B3BF-ECF2F0E9EABA}" xr6:coauthVersionLast="36" xr6:coauthVersionMax="36" xr10:uidLastSave="{00000000-0000-0000-0000-000000000000}"/>
  <bookViews>
    <workbookView xWindow="360" yWindow="255" windowWidth="11340" windowHeight="6555" xr2:uid="{00000000-000D-0000-FFFF-FFFF00000000}"/>
  </bookViews>
  <sheets>
    <sheet name="2019 Qtr3" sheetId="1" r:id="rId1"/>
    <sheet name="Summary" sheetId="3" r:id="rId2"/>
  </sheets>
  <definedNames>
    <definedName name="_xlnm._FilterDatabase" localSheetId="0" hidden="1">'2019 Qtr3'!$A$7:$L$3507</definedName>
    <definedName name="_xlnm.Print_Area" localSheetId="0">'2019 Qtr3'!$A$1:$L$27</definedName>
    <definedName name="_xlnm.Print_Area" localSheetId="1">Summary!$A$1:$I$37</definedName>
    <definedName name="_xlnm.Print_Titles" localSheetId="0">'2019 Qtr3'!$1:$7</definedName>
    <definedName name="_xlnm.Print_Titles" localSheetId="1">Summary!$1:$5</definedName>
  </definedNames>
  <calcPr calcId="191029"/>
  <pivotCaches>
    <pivotCache cacheId="0" r:id="rId3"/>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 i="3" l="1"/>
  <c r="A4" i="3"/>
  <c r="A3" i="3"/>
</calcChain>
</file>

<file path=xl/sharedStrings.xml><?xml version="1.0" encoding="utf-8"?>
<sst xmlns="http://schemas.openxmlformats.org/spreadsheetml/2006/main" count="38592" uniqueCount="9058">
  <si>
    <t>Glasgow Central</t>
  </si>
  <si>
    <t>Glasgow City</t>
  </si>
  <si>
    <t>GiA Programme Capital</t>
  </si>
  <si>
    <t>Westminster</t>
  </si>
  <si>
    <t>Brighton, Kemptown</t>
  </si>
  <si>
    <t>Lottery</t>
  </si>
  <si>
    <t>South East Cambridgeshire</t>
  </si>
  <si>
    <t>Managed funds - museums and libraries</t>
  </si>
  <si>
    <t>Kingston upon Hull, City of</t>
  </si>
  <si>
    <t>Kingston upon Hull West and Hessle</t>
  </si>
  <si>
    <t>Hackney</t>
  </si>
  <si>
    <t>Blackburn with Darwen</t>
  </si>
  <si>
    <t>Blackburn</t>
  </si>
  <si>
    <t>Newcastle upon Tyne East</t>
  </si>
  <si>
    <t>Hackney North and Stoke Newington</t>
  </si>
  <si>
    <t>Combined arts</t>
  </si>
  <si>
    <t>Leicester</t>
  </si>
  <si>
    <t>Leicester South</t>
  </si>
  <si>
    <t>Nottingham</t>
  </si>
  <si>
    <t>Nottingham South</t>
  </si>
  <si>
    <t>Literature</t>
  </si>
  <si>
    <t>Suffolk Coastal</t>
  </si>
  <si>
    <t>Year Ending</t>
  </si>
  <si>
    <t>Applicant Name</t>
  </si>
  <si>
    <t>Funding Source</t>
  </si>
  <si>
    <t>Programme Name</t>
  </si>
  <si>
    <t>Budget Heading</t>
  </si>
  <si>
    <t>Grant Amount</t>
  </si>
  <si>
    <t>Short Description</t>
  </si>
  <si>
    <t>Main Artform</t>
  </si>
  <si>
    <t>Local Authority</t>
  </si>
  <si>
    <t>Region</t>
  </si>
  <si>
    <t>Constituency</t>
  </si>
  <si>
    <t xml:space="preserve"> Ward</t>
  </si>
  <si>
    <t>Museums and libraries</t>
  </si>
  <si>
    <t>Not art form specific</t>
  </si>
  <si>
    <t>York</t>
  </si>
  <si>
    <t>Yorkshire and The Humber</t>
  </si>
  <si>
    <t>York Central</t>
  </si>
  <si>
    <t>Guildhall</t>
  </si>
  <si>
    <t>Oxford</t>
  </si>
  <si>
    <t>South East</t>
  </si>
  <si>
    <t>Oxford East</t>
  </si>
  <si>
    <t>West Midlands</t>
  </si>
  <si>
    <t>London</t>
  </si>
  <si>
    <t>City of London</t>
  </si>
  <si>
    <t>Cities of London and Westminster</t>
  </si>
  <si>
    <t>Leeds</t>
  </si>
  <si>
    <t>Leeds Central</t>
  </si>
  <si>
    <t>North West</t>
  </si>
  <si>
    <t>North East</t>
  </si>
  <si>
    <t>South West</t>
  </si>
  <si>
    <t>Manchester</t>
  </si>
  <si>
    <t>Manchester Central</t>
  </si>
  <si>
    <t>Newcastle upon Tyne</t>
  </si>
  <si>
    <t>Newcastle upon Tyne Central</t>
  </si>
  <si>
    <t>Brighton and Hove</t>
  </si>
  <si>
    <t>East of England</t>
  </si>
  <si>
    <t>Cambridge</t>
  </si>
  <si>
    <t>Exeter</t>
  </si>
  <si>
    <t>Grant in aid</t>
  </si>
  <si>
    <t>Dance</t>
  </si>
  <si>
    <t>Restricted funds</t>
  </si>
  <si>
    <t>Managed funds restricted</t>
  </si>
  <si>
    <t>Music</t>
  </si>
  <si>
    <t>East Midlands</t>
  </si>
  <si>
    <t>Islington</t>
  </si>
  <si>
    <t>Islington South and Finsbury</t>
  </si>
  <si>
    <t>Kensington and Chelsea</t>
  </si>
  <si>
    <t>Kensington</t>
  </si>
  <si>
    <t>Faversham and Mid Kent</t>
  </si>
  <si>
    <t>Southwark</t>
  </si>
  <si>
    <t>Bermondsey and Old Southwark</t>
  </si>
  <si>
    <t>Theatre</t>
  </si>
  <si>
    <t>Visual arts</t>
  </si>
  <si>
    <t>Tower Hamlets</t>
  </si>
  <si>
    <t>Bethnal Green and Bow</t>
  </si>
  <si>
    <t>Grand Total</t>
  </si>
  <si>
    <t>Sum of Grant Amount</t>
  </si>
  <si>
    <t xml:space="preserve">HIGH LEVEL ANALYSIS </t>
  </si>
  <si>
    <t>Barnsley</t>
  </si>
  <si>
    <t>Barnsley Central</t>
  </si>
  <si>
    <t>Hastings</t>
  </si>
  <si>
    <t>Hastings and Rye</t>
  </si>
  <si>
    <t>Lambeth</t>
  </si>
  <si>
    <t>Reading</t>
  </si>
  <si>
    <t>Reading West</t>
  </si>
  <si>
    <t>Liverpool</t>
  </si>
  <si>
    <t>Liverpool, Riverside</t>
  </si>
  <si>
    <t>Waltham Forest</t>
  </si>
  <si>
    <t>Walthamstow</t>
  </si>
  <si>
    <t>North Lincolnshire</t>
  </si>
  <si>
    <t>Charnwood</t>
  </si>
  <si>
    <t>Haringey</t>
  </si>
  <si>
    <t>Tottenham</t>
  </si>
  <si>
    <t>Barnet</t>
  </si>
  <si>
    <t>Finchley and Golders Green</t>
  </si>
  <si>
    <t>Camden</t>
  </si>
  <si>
    <t>Holborn and St Pancras</t>
  </si>
  <si>
    <t>Bath and North East Somerset</t>
  </si>
  <si>
    <t>Wakefield</t>
  </si>
  <si>
    <t>Medway</t>
  </si>
  <si>
    <t>Rochester and Strood</t>
  </si>
  <si>
    <t>Birmingham</t>
  </si>
  <si>
    <t>Birmingham, Ladywood</t>
  </si>
  <si>
    <t>South Somerset</t>
  </si>
  <si>
    <t>Yeovil</t>
  </si>
  <si>
    <t>Hackney South and Shoreditch</t>
  </si>
  <si>
    <t>South Lakeland</t>
  </si>
  <si>
    <t>Barrow and Furness</t>
  </si>
  <si>
    <t>Leeds North East</t>
  </si>
  <si>
    <t>Southampton</t>
  </si>
  <si>
    <t>Southampton, Itchen</t>
  </si>
  <si>
    <t>Salford</t>
  </si>
  <si>
    <t>Ealing</t>
  </si>
  <si>
    <t>Ealing Central and Acton</t>
  </si>
  <si>
    <t>Sheffield</t>
  </si>
  <si>
    <t>Sheffield Central</t>
  </si>
  <si>
    <t>Vauxhall</t>
  </si>
  <si>
    <t>North East Lincolnshire</t>
  </si>
  <si>
    <t>Great Grimsby</t>
  </si>
  <si>
    <t>Richmond upon Thames</t>
  </si>
  <si>
    <t>Bristol, City of</t>
  </si>
  <si>
    <t>Bristol West</t>
  </si>
  <si>
    <t>South Gloucestershire</t>
  </si>
  <si>
    <t>Kingswood</t>
  </si>
  <si>
    <t>Poplar and Limehouse</t>
  </si>
  <si>
    <t>Bristol South</t>
  </si>
  <si>
    <t>Croydon</t>
  </si>
  <si>
    <t>Hammersmith and Fulham</t>
  </si>
  <si>
    <t>Chelsea and Fulham</t>
  </si>
  <si>
    <t>Taunton Deane</t>
  </si>
  <si>
    <t>West Dorset</t>
  </si>
  <si>
    <t>Lancaster</t>
  </si>
  <si>
    <t>Lancaster and Fleetwood</t>
  </si>
  <si>
    <t>Leyton and Wanstead</t>
  </si>
  <si>
    <t>Enfield</t>
  </si>
  <si>
    <t>Newham</t>
  </si>
  <si>
    <t>Teignbridge</t>
  </si>
  <si>
    <t>Wiltshire</t>
  </si>
  <si>
    <t>Derbyshire Dales</t>
  </si>
  <si>
    <t>Havering</t>
  </si>
  <si>
    <t>Romford</t>
  </si>
  <si>
    <t>Camberwell and Peckham</t>
  </si>
  <si>
    <t>Preston</t>
  </si>
  <si>
    <t>Hornsey and Wood Green</t>
  </si>
  <si>
    <t>Gateshead</t>
  </si>
  <si>
    <t>Calderdale</t>
  </si>
  <si>
    <t>Liverpool, Walton</t>
  </si>
  <si>
    <t>Hampstead and Kilburn</t>
  </si>
  <si>
    <t>Islington North</t>
  </si>
  <si>
    <t>Edmonton</t>
  </si>
  <si>
    <t>Birmingham, Hall Green</t>
  </si>
  <si>
    <t>Hammersmith</t>
  </si>
  <si>
    <t>North Kesteven</t>
  </si>
  <si>
    <t>Sleaford and North Hykeham</t>
  </si>
  <si>
    <t>Derby</t>
  </si>
  <si>
    <t>Derby South</t>
  </si>
  <si>
    <t>Chippenham</t>
  </si>
  <si>
    <t>Kirklees</t>
  </si>
  <si>
    <t>Croydon Central</t>
  </si>
  <si>
    <t>Brent</t>
  </si>
  <si>
    <t>Brent North</t>
  </si>
  <si>
    <t>Stroud</t>
  </si>
  <si>
    <t>Nottingham East</t>
  </si>
  <si>
    <t>Rushcliffe</t>
  </si>
  <si>
    <t>Westmorland and Lonsdale</t>
  </si>
  <si>
    <t>East Riding of Yorkshire</t>
  </si>
  <si>
    <t>Streatham</t>
  </si>
  <si>
    <t>Northumberland</t>
  </si>
  <si>
    <t>Hexham</t>
  </si>
  <si>
    <t>North Somerset</t>
  </si>
  <si>
    <t>Norwich</t>
  </si>
  <si>
    <t>Norwich South</t>
  </si>
  <si>
    <t>Berwick-upon-Tweed</t>
  </si>
  <si>
    <t>Sandwell</t>
  </si>
  <si>
    <t>Huddersfield</t>
  </si>
  <si>
    <t>Warwick</t>
  </si>
  <si>
    <t>Harrogate</t>
  </si>
  <si>
    <t>Harrogate and Knaresborough</t>
  </si>
  <si>
    <t>Bradford</t>
  </si>
  <si>
    <t>Shipley</t>
  </si>
  <si>
    <t>Lewisham</t>
  </si>
  <si>
    <t>Lewisham West and Penge</t>
  </si>
  <si>
    <t>Central Devon</t>
  </si>
  <si>
    <t>Lincoln</t>
  </si>
  <si>
    <t>Hove</t>
  </si>
  <si>
    <t>Waverley</t>
  </si>
  <si>
    <t>South West Surrey</t>
  </si>
  <si>
    <t>Ancoats and Clayton</t>
  </si>
  <si>
    <t>Wolverhampton</t>
  </si>
  <si>
    <t>Wolverhampton South West</t>
  </si>
  <si>
    <t>Bexhill and Battle</t>
  </si>
  <si>
    <t>Wycombe</t>
  </si>
  <si>
    <t>Coventry</t>
  </si>
  <si>
    <t>Coventry South</t>
  </si>
  <si>
    <t>Dudley</t>
  </si>
  <si>
    <t>Cornwall</t>
  </si>
  <si>
    <t>Gloucester</t>
  </si>
  <si>
    <t>Central Bedfordshire</t>
  </si>
  <si>
    <t>Thanet</t>
  </si>
  <si>
    <t>Greenwich</t>
  </si>
  <si>
    <t>Greenwich and Woolwich</t>
  </si>
  <si>
    <t>Bridgwater and West Somerset</t>
  </si>
  <si>
    <t>Cheltenham</t>
  </si>
  <si>
    <t>Hounslow</t>
  </si>
  <si>
    <t>Brentford and Isleworth</t>
  </si>
  <si>
    <t>South Cambridgeshire</t>
  </si>
  <si>
    <t>Lewisham East</t>
  </si>
  <si>
    <t>West Ham</t>
  </si>
  <si>
    <t>Mid Norfolk</t>
  </si>
  <si>
    <t>Lewisham, Deptford</t>
  </si>
  <si>
    <t>Stockton-on-Tees</t>
  </si>
  <si>
    <t>Stockton North</t>
  </si>
  <si>
    <t>Barrow-in-Furness</t>
  </si>
  <si>
    <t>Kingston upon Hull North</t>
  </si>
  <si>
    <t>Wandsworth</t>
  </si>
  <si>
    <t>Chelmsford</t>
  </si>
  <si>
    <t>Bath</t>
  </si>
  <si>
    <t>Brighton, Pavilion</t>
  </si>
  <si>
    <t>Bradford West</t>
  </si>
  <si>
    <t>County Durham</t>
  </si>
  <si>
    <t>Sefton</t>
  </si>
  <si>
    <t>Portsmouth</t>
  </si>
  <si>
    <t>Portsmouth South</t>
  </si>
  <si>
    <t>Stratford-on-Avon</t>
  </si>
  <si>
    <t>Kenilworth and Southam</t>
  </si>
  <si>
    <t>Shropshire</t>
  </si>
  <si>
    <t>Ludlow</t>
  </si>
  <si>
    <t>Westminster North</t>
  </si>
  <si>
    <t>Merton</t>
  </si>
  <si>
    <t>Mitcham and Morden</t>
  </si>
  <si>
    <t>Plymouth</t>
  </si>
  <si>
    <t>Plymouth, Sutton and Devonport</t>
  </si>
  <si>
    <t>St Pancras and Somers Town</t>
  </si>
  <si>
    <t>Bexley</t>
  </si>
  <si>
    <t>North West Durham</t>
  </si>
  <si>
    <t>St Ives</t>
  </si>
  <si>
    <t>Cardiff</t>
  </si>
  <si>
    <t>Ipswich</t>
  </si>
  <si>
    <t>Barking and Dagenham</t>
  </si>
  <si>
    <t>Barking</t>
  </si>
  <si>
    <t>Hendon</t>
  </si>
  <si>
    <t>Battersea</t>
  </si>
  <si>
    <t>Rother</t>
  </si>
  <si>
    <t>Mendip</t>
  </si>
  <si>
    <t>Reading East</t>
  </si>
  <si>
    <t>Stockton South</t>
  </si>
  <si>
    <t>Bedford</t>
  </si>
  <si>
    <t>Tooting</t>
  </si>
  <si>
    <t>Truro and Falmouth</t>
  </si>
  <si>
    <t>Manchester, Withington</t>
  </si>
  <si>
    <t>Harrow</t>
  </si>
  <si>
    <t>Redbridge</t>
  </si>
  <si>
    <t>Bury St Edmunds</t>
  </si>
  <si>
    <t>Walsall</t>
  </si>
  <si>
    <t>Somerton and Frome</t>
  </si>
  <si>
    <t>Blackpool</t>
  </si>
  <si>
    <t>Blackpool South</t>
  </si>
  <si>
    <t>Keighley</t>
  </si>
  <si>
    <t>Winchester</t>
  </si>
  <si>
    <t>Swindon</t>
  </si>
  <si>
    <t>South Swindon</t>
  </si>
  <si>
    <t>Chichester</t>
  </si>
  <si>
    <t>Canterbury</t>
  </si>
  <si>
    <t>Sedgemoor</t>
  </si>
  <si>
    <t>Cathedrals</t>
  </si>
  <si>
    <t>Bromley</t>
  </si>
  <si>
    <t>Colchester</t>
  </si>
  <si>
    <t>High Peak</t>
  </si>
  <si>
    <t>Halifax</t>
  </si>
  <si>
    <t>Dewsbury</t>
  </si>
  <si>
    <t>Guildford</t>
  </si>
  <si>
    <t>Harrow West</t>
  </si>
  <si>
    <t>Middlesbrough</t>
  </si>
  <si>
    <t>Milton Keynes</t>
  </si>
  <si>
    <t>Milton Keynes South</t>
  </si>
  <si>
    <t>Chorley</t>
  </si>
  <si>
    <t>Central Suffolk and North Ipswich</t>
  </si>
  <si>
    <t>Brigg and Goole</t>
  </si>
  <si>
    <t>East Hertfordshire</t>
  </si>
  <si>
    <t>Hertford and Stortford</t>
  </si>
  <si>
    <t>Mid Bedfordshire</t>
  </si>
  <si>
    <t>Lewes</t>
  </si>
  <si>
    <t>Wimbledon</t>
  </si>
  <si>
    <t>Ashford</t>
  </si>
  <si>
    <t>Hambleton</t>
  </si>
  <si>
    <t>Thirsk and Malton</t>
  </si>
  <si>
    <t>Worcester</t>
  </si>
  <si>
    <t>Basingstoke and Deane</t>
  </si>
  <si>
    <t>Camborne and Redruth</t>
  </si>
  <si>
    <t>North Cornwall</t>
  </si>
  <si>
    <t>North Thanet</t>
  </si>
  <si>
    <t>Scarborough</t>
  </si>
  <si>
    <t>Scarborough and Whitby</t>
  </si>
  <si>
    <t>Torbay</t>
  </si>
  <si>
    <t>Allerdale</t>
  </si>
  <si>
    <t>Workington</t>
  </si>
  <si>
    <t>Great Yarmouth</t>
  </si>
  <si>
    <t>South Tyneside</t>
  </si>
  <si>
    <t>South Shields</t>
  </si>
  <si>
    <t>Doncaster</t>
  </si>
  <si>
    <t>Doncaster Central</t>
  </si>
  <si>
    <t>Shrewsbury and Atcham</t>
  </si>
  <si>
    <t>Walsall South</t>
  </si>
  <si>
    <t>Rotherham</t>
  </si>
  <si>
    <t>Richmond (Yorks)</t>
  </si>
  <si>
    <t>Luton</t>
  </si>
  <si>
    <t>Devizes</t>
  </si>
  <si>
    <t>Norwich North</t>
  </si>
  <si>
    <t>Southend-on-Sea</t>
  </si>
  <si>
    <t>Southend West</t>
  </si>
  <si>
    <t>Pudsey</t>
  </si>
  <si>
    <t>Bury</t>
  </si>
  <si>
    <t>Eden</t>
  </si>
  <si>
    <t>Penrith and The Border</t>
  </si>
  <si>
    <t>Ryedale</t>
  </si>
  <si>
    <t>Maidstone</t>
  </si>
  <si>
    <t>Maidstone and The Weald</t>
  </si>
  <si>
    <t>Wirral</t>
  </si>
  <si>
    <t>New Forest</t>
  </si>
  <si>
    <t>New Forest West</t>
  </si>
  <si>
    <t>Rossendale</t>
  </si>
  <si>
    <t>Rossendale and Darwen</t>
  </si>
  <si>
    <t>Solihull</t>
  </si>
  <si>
    <t>Morecambe and Lunesdale</t>
  </si>
  <si>
    <t>Bury North</t>
  </si>
  <si>
    <t>Salford and Eccles</t>
  </si>
  <si>
    <t>Hornchurch and Upminster</t>
  </si>
  <si>
    <t>Luton North</t>
  </si>
  <si>
    <t>Northampton</t>
  </si>
  <si>
    <t>Leeds West</t>
  </si>
  <si>
    <t>West Berkshire</t>
  </si>
  <si>
    <t>Peterborough</t>
  </si>
  <si>
    <t>Sunderland</t>
  </si>
  <si>
    <t>Sunderland Central</t>
  </si>
  <si>
    <t>Eastbourne</t>
  </si>
  <si>
    <t>Broadland</t>
  </si>
  <si>
    <t>Watford</t>
  </si>
  <si>
    <t>Redcar and Cleveland</t>
  </si>
  <si>
    <t>Knowsley</t>
  </si>
  <si>
    <t>Sheffield South East</t>
  </si>
  <si>
    <t>Manchester City Council</t>
  </si>
  <si>
    <t>Milton Keynes North</t>
  </si>
  <si>
    <t>Nottingham North</t>
  </si>
  <si>
    <t>Oldham</t>
  </si>
  <si>
    <t>Oldham East and Saddleworth</t>
  </si>
  <si>
    <t>Basingstoke</t>
  </si>
  <si>
    <t>St Edmundsbury</t>
  </si>
  <si>
    <t>Northampton North</t>
  </si>
  <si>
    <t>Royal Shakespeare Company</t>
  </si>
  <si>
    <t>Sefton Central</t>
  </si>
  <si>
    <t>Slough</t>
  </si>
  <si>
    <t>Southbank Centre Limited</t>
  </si>
  <si>
    <t>The University of Warwick</t>
  </si>
  <si>
    <t>Wainbody</t>
  </si>
  <si>
    <t>Tatton</t>
  </si>
  <si>
    <t>These amounts are based on internal management information, as at the publication date and not audited figures.</t>
  </si>
  <si>
    <t>Numbers may vary throughout the year and only the year end publication will be reconciled to audited financial statements.</t>
  </si>
  <si>
    <t>Wigan</t>
  </si>
  <si>
    <t>I am writing to confirm that Arts Council England will provide the Royal Shakespeare Company a grant of up to £1,800,000 towards the costs of Shakespeare in China as described in your proposed activity schedule.</t>
  </si>
  <si>
    <t>Gillingham and Rainham</t>
  </si>
  <si>
    <t>Ilford North</t>
  </si>
  <si>
    <t>Vivacity Culture and Leisure</t>
  </si>
  <si>
    <t>Shakespeare's Globe</t>
  </si>
  <si>
    <t>Globe Education Centre – China – Performing Arts Teaching and Training</t>
  </si>
  <si>
    <t>Chinese Arts Festival</t>
  </si>
  <si>
    <t>Above £15,000</t>
  </si>
  <si>
    <t>National activity £100,000 and below</t>
  </si>
  <si>
    <t>£15,000 and below</t>
  </si>
  <si>
    <t>Bolsover</t>
  </si>
  <si>
    <t>Libraries</t>
  </si>
  <si>
    <t>Wirral South</t>
  </si>
  <si>
    <t>Pendle</t>
  </si>
  <si>
    <t>Restricted Capital Funding to the Factory, Manchester</t>
  </si>
  <si>
    <t>St James's</t>
  </si>
  <si>
    <t>Bishop's</t>
  </si>
  <si>
    <t>RSA (The Royal Society for the Encouragement of Arts, Manufactures &amp; Commerce)</t>
  </si>
  <si>
    <t xml:space="preserve">The programme is a collaboration between RSA and the Education Endowment Fund and includes a series of Randomized Control Trials to test the impact of cultural learning, qualitative research with schools and an engagement an advocacy campaign on the value of research in the sector.   </t>
  </si>
  <si>
    <t>The British Library</t>
  </si>
  <si>
    <t xml:space="preserve">1. British Library Living Knowledge Network - £50k_x000D_
A year’s partnership funding to enable the British Library to continue into the second year of the two-year pilot of the Living Knowledge Network and aid the launch of the Network under a sustained model through a levy._x000D_
</t>
  </si>
  <si>
    <t xml:space="preserve">To contribute to the development of a Single Digital Library Presence in partnership with Carnegie Trust UK and ACE over a period of 18 months. </t>
  </si>
  <si>
    <t>Drake</t>
  </si>
  <si>
    <t>Plymouth Culture</t>
  </si>
  <si>
    <t>Birmingham, Selly Oak</t>
  </si>
  <si>
    <t>Calder Valley</t>
  </si>
  <si>
    <t>Leeds North West</t>
  </si>
  <si>
    <t>Not discipline specific</t>
  </si>
  <si>
    <t>Warley</t>
  </si>
  <si>
    <t>Ilford South</t>
  </si>
  <si>
    <t>Colne Valley</t>
  </si>
  <si>
    <t>Dulwich and West Norwood</t>
  </si>
  <si>
    <t>South Hams</t>
  </si>
  <si>
    <t>Totnes</t>
  </si>
  <si>
    <t>Denton and Reddish</t>
  </si>
  <si>
    <t>South Thanet</t>
  </si>
  <si>
    <t>Trafford</t>
  </si>
  <si>
    <t>Stretford and Urmston</t>
  </si>
  <si>
    <t>Bristol North West</t>
  </si>
  <si>
    <t>Birmingham, Perry Barr</t>
  </si>
  <si>
    <t>Feltham and Heston</t>
  </si>
  <si>
    <t>Wyre</t>
  </si>
  <si>
    <t>Croydon North</t>
  </si>
  <si>
    <t>Leicester East</t>
  </si>
  <si>
    <t>Manchester, Gorton</t>
  </si>
  <si>
    <t>South East Cornwall</t>
  </si>
  <si>
    <t>Bristol East</t>
  </si>
  <si>
    <t>Crawley</t>
  </si>
  <si>
    <t>Brent Central</t>
  </si>
  <si>
    <t>Adur</t>
  </si>
  <si>
    <t>East Worthing and Shoreham</t>
  </si>
  <si>
    <t>Film</t>
  </si>
  <si>
    <t>Tandridge</t>
  </si>
  <si>
    <t>East Surrey</t>
  </si>
  <si>
    <t>Gosport</t>
  </si>
  <si>
    <t>Broxtowe</t>
  </si>
  <si>
    <t>Test Valley</t>
  </si>
  <si>
    <t>Romsey and Southampton North</t>
  </si>
  <si>
    <t>Worthing</t>
  </si>
  <si>
    <t>Worthing West</t>
  </si>
  <si>
    <t>Harwich and North Essex</t>
  </si>
  <si>
    <t>Stoke-on-Trent</t>
  </si>
  <si>
    <t>Stoke-on-Trent Central</t>
  </si>
  <si>
    <t>Dacorum</t>
  </si>
  <si>
    <t>Wells</t>
  </si>
  <si>
    <t>Wyre Forest</t>
  </si>
  <si>
    <t>Birmingham, Edgbaston</t>
  </si>
  <si>
    <t>Leicester West</t>
  </si>
  <si>
    <t>Hospital Rooms</t>
  </si>
  <si>
    <t>West Oxfordshire</t>
  </si>
  <si>
    <t>Witney</t>
  </si>
  <si>
    <t>Newcastle upon Tyne North</t>
  </si>
  <si>
    <t>East Ham</t>
  </si>
  <si>
    <t>OperaUpClose</t>
  </si>
  <si>
    <t>St Austell and Newquay</t>
  </si>
  <si>
    <t>Bury South</t>
  </si>
  <si>
    <t>Sheffield, Brightside and Hillsborough</t>
  </si>
  <si>
    <t>Lucy Enskat</t>
  </si>
  <si>
    <t>Folkestone and Hythe</t>
  </si>
  <si>
    <t>Swale</t>
  </si>
  <si>
    <t>Bootle</t>
  </si>
  <si>
    <t>AE</t>
  </si>
  <si>
    <t>Lara Ratnaraja Ltd</t>
  </si>
  <si>
    <t>London Borough of Newham</t>
  </si>
  <si>
    <t>Bishop Auckland</t>
  </si>
  <si>
    <t>Hawk Dance Theatre</t>
  </si>
  <si>
    <t>Castle Point</t>
  </si>
  <si>
    <t>Jesse Briton</t>
  </si>
  <si>
    <t>Living the Drama Ltd</t>
  </si>
  <si>
    <t>Jenny Davis</t>
  </si>
  <si>
    <t>Mole Valley</t>
  </si>
  <si>
    <t>Derby North</t>
  </si>
  <si>
    <t>Tameside</t>
  </si>
  <si>
    <t>Stalybridge and Hyde</t>
  </si>
  <si>
    <t>Museums</t>
  </si>
  <si>
    <t>New Diorama</t>
  </si>
  <si>
    <t>Guildford Shakespeare Company</t>
  </si>
  <si>
    <t>Nanette Thomas</t>
  </si>
  <si>
    <t>Bradford East</t>
  </si>
  <si>
    <t>Sama Arts Network  Ltd</t>
  </si>
  <si>
    <t>Towns End Touring Productions</t>
  </si>
  <si>
    <t>Wassail Theatre Company</t>
  </si>
  <si>
    <t>FTM Dance</t>
  </si>
  <si>
    <t>Bexleyheath and Crayford</t>
  </si>
  <si>
    <t>Blaydon</t>
  </si>
  <si>
    <t>Enfield, Southgate</t>
  </si>
  <si>
    <t>Dover</t>
  </si>
  <si>
    <t>Junction 8 Theatre</t>
  </si>
  <si>
    <t>Metta Theatre</t>
  </si>
  <si>
    <t>Cardiff South and Penarth</t>
  </si>
  <si>
    <t>Mid Sussex</t>
  </si>
  <si>
    <t>Other/Not Known</t>
  </si>
  <si>
    <t>Figs in Wigs</t>
  </si>
  <si>
    <t>Brainchild Festival</t>
  </si>
  <si>
    <t>Birmingham, Erdington</t>
  </si>
  <si>
    <t>Christchurch</t>
  </si>
  <si>
    <t>Peut-Être Theatre</t>
  </si>
  <si>
    <t>Yolanda Mercy Aladeshelu</t>
  </si>
  <si>
    <t>Meriden</t>
  </si>
  <si>
    <t>Birmingham Jazz</t>
  </si>
  <si>
    <t>Elmbridge</t>
  </si>
  <si>
    <t>Esher and Walton</t>
  </si>
  <si>
    <t>Wealden</t>
  </si>
  <si>
    <t>Nathan Geering</t>
  </si>
  <si>
    <t>The Empty Space</t>
  </si>
  <si>
    <t>Rochdale</t>
  </si>
  <si>
    <t>All In Productions</t>
  </si>
  <si>
    <t>Saffron Walden</t>
  </si>
  <si>
    <t>Blackpool Illuminations</t>
  </si>
  <si>
    <t>Wimbledon International Music Festival</t>
  </si>
  <si>
    <t>Ashton-under-Lyne</t>
  </si>
  <si>
    <t>White Slate Theatre</t>
  </si>
  <si>
    <t>Manic Chord Theatre</t>
  </si>
  <si>
    <t>Halesowen and Rowley Regis</t>
  </si>
  <si>
    <t>Washington and Sunderland West</t>
  </si>
  <si>
    <t>Tom Adams</t>
  </si>
  <si>
    <t>Hard Graft Theatre Company LTD</t>
  </si>
  <si>
    <t>Inua Ellams</t>
  </si>
  <si>
    <t>Scratchworks Theatre Company</t>
  </si>
  <si>
    <t>Breach LLP</t>
  </si>
  <si>
    <t>Nick Field</t>
  </si>
  <si>
    <t>Houghton and Sunderland South</t>
  </si>
  <si>
    <t>George Ikediashi</t>
  </si>
  <si>
    <t>Rugby</t>
  </si>
  <si>
    <t>Sheffield, Heeley</t>
  </si>
  <si>
    <t>Theatre Delicatessen</t>
  </si>
  <si>
    <t>Pint-Sized</t>
  </si>
  <si>
    <t>Marsm</t>
  </si>
  <si>
    <t>Artswork</t>
  </si>
  <si>
    <t>This is the final publication for 2018/19 and reconciles to the audited financial statements.</t>
  </si>
  <si>
    <t xml:space="preserve">Managed funds </t>
  </si>
  <si>
    <t xml:space="preserve">I am writing to offer you a grant of up to £500,000 towards the investment into Mayflower 400 for Cultural projects in Plymouth. It is understood that the funding will be invested in two distinct programmes. The first is the Mayflower 400 Cultural Fund for arts organisations to apply to for grants of up to £50,000 for Mayflower-related projects.  The second is a community cultural fund which will follow the model of Vital Sparks Bursary Fund (previously G4A funded). </t>
  </si>
  <si>
    <t>Warwick Arts Centre 20:20 Project - Capital stage two CDEL</t>
  </si>
  <si>
    <t>2019</t>
  </si>
  <si>
    <t>Arts Council National Lottery Project Grants</t>
  </si>
  <si>
    <t>It's Not Your Birthday But</t>
  </si>
  <si>
    <t>Ailin Conant</t>
  </si>
  <si>
    <t>Handmade Parade CIC</t>
  </si>
  <si>
    <t>Penned Up</t>
  </si>
  <si>
    <t>Dagenham and Rainham</t>
  </si>
  <si>
    <t>Bury Art Museum &amp; Sculpture Centre</t>
  </si>
  <si>
    <t>ONCA Trust Ltd</t>
  </si>
  <si>
    <t>Michele Curtis</t>
  </si>
  <si>
    <t>Alan Lyddiard</t>
  </si>
  <si>
    <t>Whispering Woods</t>
  </si>
  <si>
    <t>James Lawler</t>
  </si>
  <si>
    <t>Wallasey</t>
  </si>
  <si>
    <t>Katherina Radeva</t>
  </si>
  <si>
    <t>ZOE RECORDS</t>
  </si>
  <si>
    <t>Ben Norris</t>
  </si>
  <si>
    <t>Arne Pohlmeier</t>
  </si>
  <si>
    <t>Ella Peck</t>
  </si>
  <si>
    <t>Heywood and Middleton</t>
  </si>
  <si>
    <t>Visible Theatre Ensemble</t>
  </si>
  <si>
    <t>Chisenhale Dance Space</t>
  </si>
  <si>
    <t>Dumfries and Galloway</t>
  </si>
  <si>
    <t>EXAUDI</t>
  </si>
  <si>
    <t>Dance in Devon</t>
  </si>
  <si>
    <t>Novated grant</t>
  </si>
  <si>
    <t>Eleni Edipidi</t>
  </si>
  <si>
    <t>Sheffield, Hallam</t>
  </si>
  <si>
    <t>Can't Sit Still</t>
  </si>
  <si>
    <t>Kay Crook</t>
  </si>
  <si>
    <t>Melanie Wilson</t>
  </si>
  <si>
    <t>Gloucester Guildhall</t>
  </si>
  <si>
    <t>Acá Theatre</t>
  </si>
  <si>
    <t>Free Monkey Mind</t>
  </si>
  <si>
    <t>Most Wanted</t>
  </si>
  <si>
    <t>Investment Funds</t>
  </si>
  <si>
    <t>London Investment Funds</t>
  </si>
  <si>
    <t>Midlands Investment Funds</t>
  </si>
  <si>
    <t>South East Investment Funds</t>
  </si>
  <si>
    <t>North Investment Funds</t>
  </si>
  <si>
    <t>South West Investment Funds</t>
  </si>
  <si>
    <t>Goal 5 Investment Funds</t>
  </si>
  <si>
    <t>DCEO Arts and Culture Investment Funds</t>
  </si>
  <si>
    <t>Managed funds  Total</t>
  </si>
  <si>
    <t>Arts Council National Lottery Project Grants Total</t>
  </si>
  <si>
    <t>Investment Funds Total</t>
  </si>
  <si>
    <t>East Midlands Museum Service</t>
  </si>
  <si>
    <t>The Crime and Punishment Collections Network</t>
  </si>
  <si>
    <t>Inner City Music Ltd</t>
  </si>
  <si>
    <t>Grant Reinstatement Code</t>
  </si>
  <si>
    <t>Capital 2013</t>
  </si>
  <si>
    <t>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t>
  </si>
  <si>
    <t xml:space="preserve">We wish to expand the current footprint of the Band on the Wall main venue space into the adjacent derelict building behind to increase the venue capacity by approximately 30%.  Alongside this we propose that ancillary spaces are developed to improve the overall offer to include rehearsal / participation space.  </t>
  </si>
  <si>
    <t>Clifton North</t>
  </si>
  <si>
    <t>Bridge</t>
  </si>
  <si>
    <t>Southbank Centre</t>
  </si>
  <si>
    <t>Arts Council Collection Management</t>
  </si>
  <si>
    <t>ACC Strategic Funding</t>
  </si>
  <si>
    <t>Lost Dog Dance</t>
  </si>
  <si>
    <t>Accent Music Education Hub</t>
  </si>
  <si>
    <t>Urban Field Events</t>
  </si>
  <si>
    <t>AudioActive</t>
  </si>
  <si>
    <t>Shey Housden</t>
  </si>
  <si>
    <t>Pin Drop Media Limited</t>
  </si>
  <si>
    <t>Saad Qureshi</t>
  </si>
  <si>
    <t>Hockley Hustle</t>
  </si>
  <si>
    <t>RISEgallery</t>
  </si>
  <si>
    <t>Yelfris Valdes</t>
  </si>
  <si>
    <t>Sweet Patootee Arts</t>
  </si>
  <si>
    <t>Elaine Crouch</t>
  </si>
  <si>
    <t>Amy Neilson Smith</t>
  </si>
  <si>
    <t>K E WALKER</t>
  </si>
  <si>
    <t>Jonathan Goddard</t>
  </si>
  <si>
    <t>Birmingham Big Art Foundation</t>
  </si>
  <si>
    <t>Thought Bubble Festival</t>
  </si>
  <si>
    <t>Alistair McDonald</t>
  </si>
  <si>
    <t>Call &amp; Response</t>
  </si>
  <si>
    <t>Sonia Boue</t>
  </si>
  <si>
    <t>Elizabeth Wewiora</t>
  </si>
  <si>
    <t>Thomas Carter Projects</t>
  </si>
  <si>
    <t>National activity above £100,000</t>
  </si>
  <si>
    <t>David Kendall</t>
  </si>
  <si>
    <t>Afropunk London</t>
  </si>
  <si>
    <t>Lorraine Baker</t>
  </si>
  <si>
    <t>ProDanceLeeds</t>
  </si>
  <si>
    <t>ZENA FORSTER</t>
  </si>
  <si>
    <t>BAIT</t>
  </si>
  <si>
    <t>Stardust Arts</t>
  </si>
  <si>
    <t>Tribe of Doris</t>
  </si>
  <si>
    <t>Bradford Council</t>
  </si>
  <si>
    <t>Matthew Bourne</t>
  </si>
  <si>
    <t>Jo Taylor</t>
  </si>
  <si>
    <t>Deptford X Ltd.</t>
  </si>
  <si>
    <t>Ursula Martinez Ltd</t>
  </si>
  <si>
    <t>High Peak Community Arts</t>
  </si>
  <si>
    <t>Daniel Pedler</t>
  </si>
  <si>
    <t>April Koyejo</t>
  </si>
  <si>
    <t>Maeve Rendle</t>
  </si>
  <si>
    <t>St Endellion Parochial Church Council</t>
  </si>
  <si>
    <t>Red Bobble Theatre Company</t>
  </si>
  <si>
    <t>Jemima Hoadley</t>
  </si>
  <si>
    <t>Louise Jordan</t>
  </si>
  <si>
    <t>Hamish MacPherson</t>
  </si>
  <si>
    <t>Get Changed Theatre Company</t>
  </si>
  <si>
    <t>Sun Pier House</t>
  </si>
  <si>
    <t>Pickled Image</t>
  </si>
  <si>
    <t>42nd Street</t>
  </si>
  <si>
    <t>Delight</t>
  </si>
  <si>
    <t>Joyful Noise Limited</t>
  </si>
  <si>
    <t>Luke Palmer</t>
  </si>
  <si>
    <t>Leeds Library and Information Service</t>
  </si>
  <si>
    <t>Sarah (Mella Faye) Punchard</t>
  </si>
  <si>
    <t>Justin Wiggan</t>
  </si>
  <si>
    <t>Bodies in Flight Ltd</t>
  </si>
  <si>
    <t>Preetha Leela Chockalingam</t>
  </si>
  <si>
    <t>SPUD</t>
  </si>
  <si>
    <t>Brighton Photo Fringe</t>
  </si>
  <si>
    <t>Gloria Lowe</t>
  </si>
  <si>
    <t>Josephine Hesketh</t>
  </si>
  <si>
    <t>Time to Shine Club CIC</t>
  </si>
  <si>
    <t>Rowan Rheingans</t>
  </si>
  <si>
    <t>Midland Creative Projects Ltd</t>
  </si>
  <si>
    <t>Gabriella Warren-Smith</t>
  </si>
  <si>
    <t>Delta Saxophone Quartet</t>
  </si>
  <si>
    <t>richard wincer</t>
  </si>
  <si>
    <t>Creative Future Ltd</t>
  </si>
  <si>
    <t>Robert Pegg</t>
  </si>
  <si>
    <t>Cosima Cobley Carr</t>
  </si>
  <si>
    <t>Imagine Theatre</t>
  </si>
  <si>
    <t>FEEL Theatre</t>
  </si>
  <si>
    <t>Audacious CIC</t>
  </si>
  <si>
    <t>Proud and Loud Arts</t>
  </si>
  <si>
    <t>Lincoln Performing Arts Centre</t>
  </si>
  <si>
    <t>Animate Projects</t>
  </si>
  <si>
    <t>Gateshead Council Culture Team</t>
  </si>
  <si>
    <t>Hull City Council City Arts Unit</t>
  </si>
  <si>
    <t>Javier Calderon</t>
  </si>
  <si>
    <t>Rhubarb Theatre</t>
  </si>
  <si>
    <t>Birmingham Improv C.I.C.</t>
  </si>
  <si>
    <t>Utopia Theatre Limited</t>
  </si>
  <si>
    <t>Serra Tansel</t>
  </si>
  <si>
    <t>Transform Theatre Projects</t>
  </si>
  <si>
    <t>Hanna Byrne</t>
  </si>
  <si>
    <t>Honeyscribe</t>
  </si>
  <si>
    <t>Eduard Solaz</t>
  </si>
  <si>
    <t>Visual Arts in Rural Communities</t>
  </si>
  <si>
    <t>Tusk Music</t>
  </si>
  <si>
    <t>Giorsal Watcham</t>
  </si>
  <si>
    <t>Opera In A Box</t>
  </si>
  <si>
    <t>Ian Beesley</t>
  </si>
  <si>
    <t>Helen Marshall</t>
  </si>
  <si>
    <t>London Design Festival Ltd</t>
  </si>
  <si>
    <t>DYS(the)LEXI</t>
  </si>
  <si>
    <t>The Portland Inn Project CIC</t>
  </si>
  <si>
    <t>Out Loud Music CIC</t>
  </si>
  <si>
    <t>Signdance Collective</t>
  </si>
  <si>
    <t>Palisander</t>
  </si>
  <si>
    <t>Living Spit</t>
  </si>
  <si>
    <t>Jade Lewis</t>
  </si>
  <si>
    <t>PILOT Nights</t>
  </si>
  <si>
    <t>Samia Malik</t>
  </si>
  <si>
    <t>Ian Douglas</t>
  </si>
  <si>
    <t>Francesca Baur</t>
  </si>
  <si>
    <t>Victoria Browne</t>
  </si>
  <si>
    <t>Alice Maude-Roxby</t>
  </si>
  <si>
    <t>Alexander Miranda-Rodrigues</t>
  </si>
  <si>
    <t>Scottee</t>
  </si>
  <si>
    <t>Lisa Wigham</t>
  </si>
  <si>
    <t>Helen Statman</t>
  </si>
  <si>
    <t>Curious Limited</t>
  </si>
  <si>
    <t>Boomsatsuma Creative CIC</t>
  </si>
  <si>
    <t>China Fish</t>
  </si>
  <si>
    <t>Northfield Community Partnership</t>
  </si>
  <si>
    <t>Maidstone and Mid-Kent Mind</t>
  </si>
  <si>
    <t>Silent Uproar Productions</t>
  </si>
  <si>
    <t>Verve Poetry Festival</t>
  </si>
  <si>
    <t>Sea Change Festival</t>
  </si>
  <si>
    <t>Nick Hennessey</t>
  </si>
  <si>
    <t>Open Heart Productions</t>
  </si>
  <si>
    <t>Kate Halsall</t>
  </si>
  <si>
    <t>Mohsen Keiany</t>
  </si>
  <si>
    <t>Hwa Young</t>
  </si>
  <si>
    <t>Tarek Yassin</t>
  </si>
  <si>
    <t>Ri Ri's Dance Academy</t>
  </si>
  <si>
    <t>Stretch</t>
  </si>
  <si>
    <t>Ian Giles</t>
  </si>
  <si>
    <t>Lisa M Luxx</t>
  </si>
  <si>
    <t>Otto Willberg</t>
  </si>
  <si>
    <t>Scott Mason</t>
  </si>
  <si>
    <t>Sophie Arstall</t>
  </si>
  <si>
    <t>Nazia Mirza</t>
  </si>
  <si>
    <t>Wayne Holloway-Smith</t>
  </si>
  <si>
    <t>Eleanor Bussell</t>
  </si>
  <si>
    <t>Xan Brooks</t>
  </si>
  <si>
    <t>The Ted Hughes Project (South Yorkshire)</t>
  </si>
  <si>
    <t>Mark Finbow</t>
  </si>
  <si>
    <t>Hull International Carnival Association</t>
  </si>
  <si>
    <t>Rob Watt</t>
  </si>
  <si>
    <t>Music Theatre Wales</t>
  </si>
  <si>
    <t>Stuff and Nonsense Theatre Company</t>
  </si>
  <si>
    <t>Queer Puppets Cabaret</t>
  </si>
  <si>
    <t>Kenilworth Arts Festival</t>
  </si>
  <si>
    <t>Terrestrial</t>
  </si>
  <si>
    <t>Well Versed Ink</t>
  </si>
  <si>
    <t>Muenda Kamara</t>
  </si>
  <si>
    <t>Saikat Ahamed</t>
  </si>
  <si>
    <t>Sound Four Limited</t>
  </si>
  <si>
    <t>Kajans Women's Enterprise Ltd</t>
  </si>
  <si>
    <t>Many Minds</t>
  </si>
  <si>
    <t>Music In Mind CIO</t>
  </si>
  <si>
    <t>Robin Maddock</t>
  </si>
  <si>
    <t>Laura Wilson</t>
  </si>
  <si>
    <t>Young and Talented</t>
  </si>
  <si>
    <t>4M Puppets</t>
  </si>
  <si>
    <t>Paper Gallery Manchester Ltd</t>
  </si>
  <si>
    <t>Art in Liverpool C.I.C.</t>
  </si>
  <si>
    <t>Jennifer Farmer</t>
  </si>
  <si>
    <t>Hastings Litfest</t>
  </si>
  <si>
    <t>Middlesbrough Council Events Team</t>
  </si>
  <si>
    <t>Arts La'Olam</t>
  </si>
  <si>
    <t>Anna Mudeka</t>
  </si>
  <si>
    <t>S4E Ltd</t>
  </si>
  <si>
    <t>Arts Uplift</t>
  </si>
  <si>
    <t>Matthew Shaul</t>
  </si>
  <si>
    <t>Rockin' Roadrunner</t>
  </si>
  <si>
    <t>Gloucestershire Guild of Craftsmen</t>
  </si>
  <si>
    <t>Damsel Productions Limited</t>
  </si>
  <si>
    <t>Fuel Productions</t>
  </si>
  <si>
    <t>GL4 CIC</t>
  </si>
  <si>
    <t>Islington Music Forum Ltd</t>
  </si>
  <si>
    <t>The GAP Arts Project</t>
  </si>
  <si>
    <t>Harry Davies</t>
  </si>
  <si>
    <t>Arjuna Neuman</t>
  </si>
  <si>
    <t>Rooftop Theatre Company</t>
  </si>
  <si>
    <t>The Wardrobe Theatre</t>
  </si>
  <si>
    <t>Lewis Gibson</t>
  </si>
  <si>
    <t>Seiko Kinoshita</t>
  </si>
  <si>
    <t>Lancaster BID</t>
  </si>
  <si>
    <t>Darren Ellis</t>
  </si>
  <si>
    <t>Esther McAuley</t>
  </si>
  <si>
    <t>Travis Alabanza</t>
  </si>
  <si>
    <t>CGL</t>
  </si>
  <si>
    <t>Made In China</t>
  </si>
  <si>
    <t>Dan Mallaghan</t>
  </si>
  <si>
    <t>Muntjac Theatre</t>
  </si>
  <si>
    <t>The Wrong Crowd</t>
  </si>
  <si>
    <t>Marilyn Stafford</t>
  </si>
  <si>
    <t>Elimu Carnival Club</t>
  </si>
  <si>
    <t>University of Sheffield Concerts</t>
  </si>
  <si>
    <t>Reaction Theatre Makers</t>
  </si>
  <si>
    <t>o-region</t>
  </si>
  <si>
    <t>Sarah Shead</t>
  </si>
  <si>
    <t>Pete Eastwood</t>
  </si>
  <si>
    <t>Hannah James</t>
  </si>
  <si>
    <t>Josh Slater</t>
  </si>
  <si>
    <t>Slot Machine Theatre Ltd</t>
  </si>
  <si>
    <t>Morph Dance Company</t>
  </si>
  <si>
    <t>Forest Forge Theatre</t>
  </si>
  <si>
    <t>Peter Groom</t>
  </si>
  <si>
    <t>Annie Siddons</t>
  </si>
  <si>
    <t>Sharon Bailey</t>
  </si>
  <si>
    <t>Magpie Dance</t>
  </si>
  <si>
    <t>LipService Theatre</t>
  </si>
  <si>
    <t>The Royal Philharmonic Society</t>
  </si>
  <si>
    <t>Lightbox Theatre Productions</t>
  </si>
  <si>
    <t>POW! Thanet</t>
  </si>
  <si>
    <t>Nick Costley-White</t>
  </si>
  <si>
    <t>The Glass Hub</t>
  </si>
  <si>
    <t>Debbie Harbin</t>
  </si>
  <si>
    <t>The Society of Strange and Ancient Instruments</t>
  </si>
  <si>
    <t>Mark Cherrie</t>
  </si>
  <si>
    <t>same sky</t>
  </si>
  <si>
    <t>Salford City Council</t>
  </si>
  <si>
    <t>Ginkgo Projects Ltd</t>
  </si>
  <si>
    <t>Mohammed Zafar</t>
  </si>
  <si>
    <t>London Youlan Qin Society</t>
  </si>
  <si>
    <t>Greenwich &amp; Lewisham Young People's Theatre</t>
  </si>
  <si>
    <t>videoclub</t>
  </si>
  <si>
    <t>Natalia Skobeeva</t>
  </si>
  <si>
    <t>What's Coming out of the Box</t>
  </si>
  <si>
    <t>CircusWorks</t>
  </si>
  <si>
    <t>Haarlem Artspace</t>
  </si>
  <si>
    <t>Mark Burgum</t>
  </si>
  <si>
    <t>Natalie Garces-Bovett</t>
  </si>
  <si>
    <t>Exhibit Art</t>
  </si>
  <si>
    <t>The Last Baguette</t>
  </si>
  <si>
    <t>Cherie Silver</t>
  </si>
  <si>
    <t>Rosemary Goodwin</t>
  </si>
  <si>
    <t>kimberly lavery</t>
  </si>
  <si>
    <t>National Trust Midlands</t>
  </si>
  <si>
    <t>Badac Theatre Company</t>
  </si>
  <si>
    <t>Tulin Williams</t>
  </si>
  <si>
    <t>Goodwin Development Trust</t>
  </si>
  <si>
    <t>Gloucestershire Music Makers</t>
  </si>
  <si>
    <t>Rene McBrearty</t>
  </si>
  <si>
    <t>Laura Brownhill</t>
  </si>
  <si>
    <t>Sadhana Dance</t>
  </si>
  <si>
    <t>Crawley Borough Council</t>
  </si>
  <si>
    <t>Johnny Autin</t>
  </si>
  <si>
    <t>Anna Golding</t>
  </si>
  <si>
    <t>Annabel Bennett</t>
  </si>
  <si>
    <t>Buy Art Fair Ltd</t>
  </si>
  <si>
    <t>kevin casey</t>
  </si>
  <si>
    <t>Gabriel Mansour</t>
  </si>
  <si>
    <t>Busy Parents Network C.I.C.</t>
  </si>
  <si>
    <t>Uninvited Guests</t>
  </si>
  <si>
    <t>Nostalgia Steelband</t>
  </si>
  <si>
    <t>Nicola Pugh</t>
  </si>
  <si>
    <t>Akeelah Bertram</t>
  </si>
  <si>
    <t>BEEE Creative CIC</t>
  </si>
  <si>
    <t>Clifton Learning Partnership</t>
  </si>
  <si>
    <t>Taking Flight Theatre</t>
  </si>
  <si>
    <t>Sounds Right</t>
  </si>
  <si>
    <t>Golden Oldies</t>
  </si>
  <si>
    <t>Lee Berwick</t>
  </si>
  <si>
    <t>Anna Saunders</t>
  </si>
  <si>
    <t>Joel O'Donoghue</t>
  </si>
  <si>
    <t>Anna Pool</t>
  </si>
  <si>
    <t>Michael Betteridge</t>
  </si>
  <si>
    <t>The Eggtooth Project</t>
  </si>
  <si>
    <t>Mainspring Arts</t>
  </si>
  <si>
    <t>Tara Munroe</t>
  </si>
  <si>
    <t>Joel Scott</t>
  </si>
  <si>
    <t>Sam West</t>
  </si>
  <si>
    <t>Dam Van Huynh</t>
  </si>
  <si>
    <t>Nathalie Teitler</t>
  </si>
  <si>
    <t>Come Play With Me CIC</t>
  </si>
  <si>
    <t>Bluesoundscape Music</t>
  </si>
  <si>
    <t>Orchestra of St John's</t>
  </si>
  <si>
    <t>Durham County Council</t>
  </si>
  <si>
    <t>Afrika Eye CIC</t>
  </si>
  <si>
    <t>Frances Viner</t>
  </si>
  <si>
    <t>Butterfly Theatre Company</t>
  </si>
  <si>
    <t>Cath Campbell</t>
  </si>
  <si>
    <t>Sohaya Visions</t>
  </si>
  <si>
    <t>Lancaster District Homeless Action Service</t>
  </si>
  <si>
    <t>InSite Performance</t>
  </si>
  <si>
    <t>Soraya Syed</t>
  </si>
  <si>
    <t>Roomartspace</t>
  </si>
  <si>
    <t>Neil Griffiths</t>
  </si>
  <si>
    <t>Fin Walker</t>
  </si>
  <si>
    <t>Jennifer Lewandowski</t>
  </si>
  <si>
    <t>Adrienne Hart</t>
  </si>
  <si>
    <t>The Margate Bookie</t>
  </si>
  <si>
    <t>Toni Lewis</t>
  </si>
  <si>
    <t>Block 336</t>
  </si>
  <si>
    <t>Espression Arts CIC</t>
  </si>
  <si>
    <t>Jamboulay Carnival Arts</t>
  </si>
  <si>
    <t>Scratch built productions</t>
  </si>
  <si>
    <t>Linda Brogan</t>
  </si>
  <si>
    <t>Dean Brierley</t>
  </si>
  <si>
    <t>Underneath the Stars Festival (CIC)</t>
  </si>
  <si>
    <t>Tech Styles Dance LTD</t>
  </si>
  <si>
    <t>Ellie Simpson</t>
  </si>
  <si>
    <t>Robert Karper</t>
  </si>
  <si>
    <t>BLACK* Artists on the Move</t>
  </si>
  <si>
    <t>Julian Costello</t>
  </si>
  <si>
    <t>British Film Institute</t>
  </si>
  <si>
    <t>Caroline Davis</t>
  </si>
  <si>
    <t>Grant Associates</t>
  </si>
  <si>
    <t>Ali Williams</t>
  </si>
  <si>
    <t>Moving Parts Arts</t>
  </si>
  <si>
    <t>Léa Tirabasso</t>
  </si>
  <si>
    <t>Sarah Blanc</t>
  </si>
  <si>
    <t>Chris White</t>
  </si>
  <si>
    <t>2Q Festival Lincoln</t>
  </si>
  <si>
    <t>Hive South Yorkshire</t>
  </si>
  <si>
    <t>Adam Baird</t>
  </si>
  <si>
    <t>Irene Kilpatrick</t>
  </si>
  <si>
    <t>Susan Kinley</t>
  </si>
  <si>
    <t>Christine Gist</t>
  </si>
  <si>
    <t>The PappyShow</t>
  </si>
  <si>
    <t>Kash Siddiqui</t>
  </si>
  <si>
    <t>Shirley Harris</t>
  </si>
  <si>
    <t>Winchester Jazz Festival</t>
  </si>
  <si>
    <t>Deco Publique</t>
  </si>
  <si>
    <t>Eleanor Bartlett</t>
  </si>
  <si>
    <t>New Mutiny Theatre Company Ltd</t>
  </si>
  <si>
    <t>Rachel Creamer</t>
  </si>
  <si>
    <t>Pecs Drag Kings</t>
  </si>
  <si>
    <t>BÉZNĂ Theatre</t>
  </si>
  <si>
    <t>David Mumeni</t>
  </si>
  <si>
    <t>Yasmine Khan</t>
  </si>
  <si>
    <t>Creative Nation</t>
  </si>
  <si>
    <t>Zubin Kanga</t>
  </si>
  <si>
    <t>Ensemble Hesperi</t>
  </si>
  <si>
    <t>Wadebridge Creative Cultural CIC</t>
  </si>
  <si>
    <t>Act Up! Newham</t>
  </si>
  <si>
    <t>Andras Nagy-Sandor</t>
  </si>
  <si>
    <t>Alice Robinson</t>
  </si>
  <si>
    <t>Paul Simon Todino</t>
  </si>
  <si>
    <t>Lianne Cargill</t>
  </si>
  <si>
    <t>Constance Mbassi Manga</t>
  </si>
  <si>
    <t>Reprezent Project</t>
  </si>
  <si>
    <t>Nothin But The Music</t>
  </si>
  <si>
    <t>Gilane Tawadros</t>
  </si>
  <si>
    <t>Ensemble 52</t>
  </si>
  <si>
    <t>London Improvisers Orchestra</t>
  </si>
  <si>
    <t>Sarah Broyden</t>
  </si>
  <si>
    <t>In Bed With My Brother</t>
  </si>
  <si>
    <t>Edward Grimoldby</t>
  </si>
  <si>
    <t>Cambridge Jazz Festival C.I.C.</t>
  </si>
  <si>
    <t>Art Exchange</t>
  </si>
  <si>
    <t>Fine StudiosCIC</t>
  </si>
  <si>
    <t>Belgrave Baheno Peepul Centre</t>
  </si>
  <si>
    <t>Certain Blacks</t>
  </si>
  <si>
    <t>Ana Cvorovic</t>
  </si>
  <si>
    <t>Old Sole Theatre Company</t>
  </si>
  <si>
    <t>Sarah-Joy Ford</t>
  </si>
  <si>
    <t>The Hermes Experiment</t>
  </si>
  <si>
    <t>Arcus Studios Ltd</t>
  </si>
  <si>
    <t>La Wayaka Current</t>
  </si>
  <si>
    <t>Rethink Rebuild Society</t>
  </si>
  <si>
    <t>Golden Tree Productions</t>
  </si>
  <si>
    <t>Gravity &amp; Levity</t>
  </si>
  <si>
    <t>Richard Shaw</t>
  </si>
  <si>
    <t>Neela Dolezal</t>
  </si>
  <si>
    <t>Music Beyond Mainstream</t>
  </si>
  <si>
    <t>Sarvjit Singh Sra</t>
  </si>
  <si>
    <t>Jack Sheen</t>
  </si>
  <si>
    <t>Yukiko Masui</t>
  </si>
  <si>
    <t>John Hinton</t>
  </si>
  <si>
    <t>Laura Nadine Vanhulle</t>
  </si>
  <si>
    <t>Absolutely Cultured Limited</t>
  </si>
  <si>
    <t>National Marine Aquarium</t>
  </si>
  <si>
    <t>Writers' Block North East</t>
  </si>
  <si>
    <t>GoldStars Vision</t>
  </si>
  <si>
    <t>Arts Etcetera</t>
  </si>
  <si>
    <t>Helen Ferguson</t>
  </si>
  <si>
    <t>Ashleigh Owen</t>
  </si>
  <si>
    <t>Duwane Taylor</t>
  </si>
  <si>
    <t>Babatunde Adekoya</t>
  </si>
  <si>
    <t>Liverpool Lantern Company</t>
  </si>
  <si>
    <t>Cristina MacKerron</t>
  </si>
  <si>
    <t>Play for Progress</t>
  </si>
  <si>
    <t>Ernesettle Community School</t>
  </si>
  <si>
    <t>Gustaf Stålnacke</t>
  </si>
  <si>
    <t>Quang Van</t>
  </si>
  <si>
    <t>Theatre in the Quarter</t>
  </si>
  <si>
    <t>lynsey powles</t>
  </si>
  <si>
    <t>Loud Crowd</t>
  </si>
  <si>
    <t>Doncaster Borough Council</t>
  </si>
  <si>
    <t>Eelyn Lee</t>
  </si>
  <si>
    <t>Matt Roberts Arts</t>
  </si>
  <si>
    <t>Lincolnshire County Council (Places Team)</t>
  </si>
  <si>
    <t>Paddington Development Trust</t>
  </si>
  <si>
    <t>High Stile Projects</t>
  </si>
  <si>
    <t>Brigitte Jurack</t>
  </si>
  <si>
    <t>christopher malaolu</t>
  </si>
  <si>
    <t>Duncan Speakman</t>
  </si>
  <si>
    <t>Drama Express</t>
  </si>
  <si>
    <t>Kate Daudy</t>
  </si>
  <si>
    <t>Toby Carpenter</t>
  </si>
  <si>
    <t>Dean Stalham</t>
  </si>
  <si>
    <t>Via Nova Ensemble</t>
  </si>
  <si>
    <t>Turf Projects</t>
  </si>
  <si>
    <t>Boseda Olawoye</t>
  </si>
  <si>
    <t>Greg Mosse</t>
  </si>
  <si>
    <t>Unsung Stories</t>
  </si>
  <si>
    <t>HitenMistry</t>
  </si>
  <si>
    <t>Tamar Lindesay</t>
  </si>
  <si>
    <t>Bridgette Ashton</t>
  </si>
  <si>
    <t>David Greeves</t>
  </si>
  <si>
    <t>Morecambe Artist Colony</t>
  </si>
  <si>
    <t>Peter Babbage</t>
  </si>
  <si>
    <t>Headway Arts</t>
  </si>
  <si>
    <t>Kuriaki Castillio</t>
  </si>
  <si>
    <t>Lisa Simpson Inclusive Dance</t>
  </si>
  <si>
    <t>London Borough of Tower Hamlets</t>
  </si>
  <si>
    <t>Neil Mackenzie</t>
  </si>
  <si>
    <t>Dominic Nelson-Ashley</t>
  </si>
  <si>
    <t>Abram Wilson Foundation for Creative Arts</t>
  </si>
  <si>
    <t>Maria de Lima</t>
  </si>
  <si>
    <t>Hector Dyer</t>
  </si>
  <si>
    <t>RedCape Theatre</t>
  </si>
  <si>
    <t>Juliet Fleming</t>
  </si>
  <si>
    <t>Manasamitra</t>
  </si>
  <si>
    <t>Robert Peett</t>
  </si>
  <si>
    <t>Gareth Roberts</t>
  </si>
  <si>
    <t>Paul Frith</t>
  </si>
  <si>
    <t>Margate Carnival</t>
  </si>
  <si>
    <t>Union Chapel Project</t>
  </si>
  <si>
    <t>Nicola Werenowska</t>
  </si>
  <si>
    <t>Lara Clifton</t>
  </si>
  <si>
    <t>Changing Relations</t>
  </si>
  <si>
    <t>Islington Mill Arts Club CIC</t>
  </si>
  <si>
    <t>deep:black london</t>
  </si>
  <si>
    <t>Cherry Smyth</t>
  </si>
  <si>
    <t>Kizomba UK</t>
  </si>
  <si>
    <t>Hester Chillingworth</t>
  </si>
  <si>
    <t>Tomasin Cuthbert</t>
  </si>
  <si>
    <t>Cultural Engine CIC</t>
  </si>
  <si>
    <t>London Street Community LTD</t>
  </si>
  <si>
    <t>Eggs Collective</t>
  </si>
  <si>
    <t>Charlotte Vivian</t>
  </si>
  <si>
    <t>Acoustic Nations Ltd</t>
  </si>
  <si>
    <t>Writing Our Legacy</t>
  </si>
  <si>
    <t>Jemima Martin</t>
  </si>
  <si>
    <t>Swati Dance Company</t>
  </si>
  <si>
    <t>Essex Music Development Agency</t>
  </si>
  <si>
    <t>Jane Carter Woodrow</t>
  </si>
  <si>
    <t>Beady Eye Theatre</t>
  </si>
  <si>
    <t>Nicole Redfern</t>
  </si>
  <si>
    <t>Tom Barford</t>
  </si>
  <si>
    <t>Burnley Council Regeneration</t>
  </si>
  <si>
    <t>KNIVES FORKS AND SPOONS</t>
  </si>
  <si>
    <t>Bishnupriya Bhattacharya</t>
  </si>
  <si>
    <t>James Finnemore</t>
  </si>
  <si>
    <t>Nooshin Rafati</t>
  </si>
  <si>
    <t>Lucy Vann</t>
  </si>
  <si>
    <t>Swindon Libraries and Information Service</t>
  </si>
  <si>
    <t>Match&amp;Fuse</t>
  </si>
  <si>
    <t>MOOT - music of our time</t>
  </si>
  <si>
    <t>Rowan Sawday</t>
  </si>
  <si>
    <t>Ed Waugh</t>
  </si>
  <si>
    <t>Alexander Whitley Dance Company</t>
  </si>
  <si>
    <t>Irregular Arts</t>
  </si>
  <si>
    <t>Carlos Pons Guerra</t>
  </si>
  <si>
    <t>Kunsthalle Cromer</t>
  </si>
  <si>
    <t>Assembly Point</t>
  </si>
  <si>
    <t>Immediate Theatre</t>
  </si>
  <si>
    <t>rick buckley</t>
  </si>
  <si>
    <t>Liverpool Irish Festival</t>
  </si>
  <si>
    <t>Stoke on Trent Libraries</t>
  </si>
  <si>
    <t>Nancy Hitzig</t>
  </si>
  <si>
    <t>Rachel J Tookey</t>
  </si>
  <si>
    <t>Untied Artists</t>
  </si>
  <si>
    <t>Iris Theatre</t>
  </si>
  <si>
    <t>Keisha Thompson</t>
  </si>
  <si>
    <t>Nina Danino</t>
  </si>
  <si>
    <t>Tropical Fusion Mas</t>
  </si>
  <si>
    <t>Notting Hill Cultural Community Radio</t>
  </si>
  <si>
    <t>Hastings Storytelling Festival</t>
  </si>
  <si>
    <t>Zoo Indigo</t>
  </si>
  <si>
    <t>Eve Pearson-Wright</t>
  </si>
  <si>
    <t>Mashi Theatre</t>
  </si>
  <si>
    <t>Norwich Puppet Theatre</t>
  </si>
  <si>
    <t>Simeon Barclay</t>
  </si>
  <si>
    <t>Flamboyan International Carnival Arts</t>
  </si>
  <si>
    <t>Carla Willis-Brown</t>
  </si>
  <si>
    <t>Inspiration Arts</t>
  </si>
  <si>
    <t>Park Theatre</t>
  </si>
  <si>
    <t>BAITHAK LIMITED</t>
  </si>
  <si>
    <t>South West Essex Choir</t>
  </si>
  <si>
    <t>Boston Williams</t>
  </si>
  <si>
    <t>Mark Fell</t>
  </si>
  <si>
    <t>Corinna Dean</t>
  </si>
  <si>
    <t>Jasmin Kent Rodgman</t>
  </si>
  <si>
    <t>100 Club</t>
  </si>
  <si>
    <t>Farhana Shaikh</t>
  </si>
  <si>
    <t>Eyakata</t>
  </si>
  <si>
    <t>Euphrosyne Andrews</t>
  </si>
  <si>
    <t>LaPelle's Factory</t>
  </si>
  <si>
    <t>Wigan STEAM CIC</t>
  </si>
  <si>
    <t>Margarita Sidirokastriti</t>
  </si>
  <si>
    <t>Danusia Samal</t>
  </si>
  <si>
    <t>Ella Huhne</t>
  </si>
  <si>
    <t>Sarah Maple</t>
  </si>
  <si>
    <t>Albert &amp; Friends Instant Circus</t>
  </si>
  <si>
    <t>Sam Ruddock</t>
  </si>
  <si>
    <t>Huddersfield Literature Festival</t>
  </si>
  <si>
    <t>Cosmopolitan Arts</t>
  </si>
  <si>
    <t>Rebecca Fuller</t>
  </si>
  <si>
    <t>Lucy Bell</t>
  </si>
  <si>
    <t>vincent todd</t>
  </si>
  <si>
    <t>Luke Jeffery</t>
  </si>
  <si>
    <t>Eilidh MacAskill</t>
  </si>
  <si>
    <t>Josie Dale-Jones</t>
  </si>
  <si>
    <t>Pagrav Dance Company</t>
  </si>
  <si>
    <t>Charlie Wells</t>
  </si>
  <si>
    <t>XTRAX</t>
  </si>
  <si>
    <t>ChagWord</t>
  </si>
  <si>
    <t>Cat Weatherill</t>
  </si>
  <si>
    <t>Travelled Companions</t>
  </si>
  <si>
    <t>Jemima Wiles</t>
  </si>
  <si>
    <t>Tom Wright</t>
  </si>
  <si>
    <t>Thomas Ollendorff</t>
  </si>
  <si>
    <t>Matt Panesh</t>
  </si>
  <si>
    <t>Christopher Reyes</t>
  </si>
  <si>
    <t>Rogue Artists' Studios</t>
  </si>
  <si>
    <t>Louise Mari</t>
  </si>
  <si>
    <t>Jayne Williams</t>
  </si>
  <si>
    <t>Tropical Isles</t>
  </si>
  <si>
    <t>Say Owt</t>
  </si>
  <si>
    <t>Kerry Fletcher</t>
  </si>
  <si>
    <t>Gil Doron</t>
  </si>
  <si>
    <t>Red Rose Chain</t>
  </si>
  <si>
    <t>Proper Job Theatre Company</t>
  </si>
  <si>
    <t>Tamzen Moulding</t>
  </si>
  <si>
    <t>Unanima Theatre</t>
  </si>
  <si>
    <t>Liverpool John Moores University</t>
  </si>
  <si>
    <t>Rebecca Leigh</t>
  </si>
  <si>
    <t>Tess Denman-Cleaver</t>
  </si>
  <si>
    <t>Annapurna Indian Dance Company</t>
  </si>
  <si>
    <t>Georgina Elsom</t>
  </si>
  <si>
    <t>Goonhilly Village Green</t>
  </si>
  <si>
    <t>Royal Brompton &amp; Harefield Hospitals Charity</t>
  </si>
  <si>
    <t>House of Stray Cats</t>
  </si>
  <si>
    <t>Alfie Heffer</t>
  </si>
  <si>
    <t>Maral Mamaghanizadeh</t>
  </si>
  <si>
    <t>]performance s p a c e [</t>
  </si>
  <si>
    <t>Daniel Blanco Albert</t>
  </si>
  <si>
    <t>Hammerpuzzle Theatre Company</t>
  </si>
  <si>
    <t>Tony Dudley-Evans</t>
  </si>
  <si>
    <t>studionAme</t>
  </si>
  <si>
    <t>Bagas Degol</t>
  </si>
  <si>
    <t>Box of Tricks Theatre Company</t>
  </si>
  <si>
    <t>Ms P Weaver</t>
  </si>
  <si>
    <t>Cheshire West and Chester Council - Cultural Services</t>
  </si>
  <si>
    <t>Ruckus</t>
  </si>
  <si>
    <t>Leela Bunce</t>
  </si>
  <si>
    <t>Sara Paula Quin</t>
  </si>
  <si>
    <t>Zoe Greenhalgh</t>
  </si>
  <si>
    <t>Wac Arts</t>
  </si>
  <si>
    <t>Blink Dance Theatre</t>
  </si>
  <si>
    <t>David Bramwell</t>
  </si>
  <si>
    <t>ELLA FLEETWOOD</t>
  </si>
  <si>
    <t>Lucy Lopez</t>
  </si>
  <si>
    <t>Swarm Dynamics</t>
  </si>
  <si>
    <t>Karen Ruffles</t>
  </si>
  <si>
    <t>Filskit Theatre</t>
  </si>
  <si>
    <t>Heather Richmond</t>
  </si>
  <si>
    <t>Lara Luna Bartley</t>
  </si>
  <si>
    <t>Camberwell Fair</t>
  </si>
  <si>
    <t>Holly Gallagher</t>
  </si>
  <si>
    <t>Keith Hukin</t>
  </si>
  <si>
    <t>The Piece Hall Trust</t>
  </si>
  <si>
    <t>Balamii Ltd</t>
  </si>
  <si>
    <t>Tanztheater Adrian Look</t>
  </si>
  <si>
    <t>201 Dance Company</t>
  </si>
  <si>
    <t>Uke East</t>
  </si>
  <si>
    <t>Freddie Opoku-Addaie</t>
  </si>
  <si>
    <t>Jocelyn McGregor</t>
  </si>
  <si>
    <t>Gorilla Circus</t>
  </si>
  <si>
    <t>Gianluca Vincentini</t>
  </si>
  <si>
    <t>Elijah kerr</t>
  </si>
  <si>
    <t>Ideal Foreigner</t>
  </si>
  <si>
    <t>Mara Tocher</t>
  </si>
  <si>
    <t>Ruth Mariner</t>
  </si>
  <si>
    <t>Hatstand Productions</t>
  </si>
  <si>
    <t>Spon Spun</t>
  </si>
  <si>
    <t>The Dance Network Association</t>
  </si>
  <si>
    <t>Adam Welsh</t>
  </si>
  <si>
    <t>Hidden Tales</t>
  </si>
  <si>
    <t>Humanhood</t>
  </si>
  <si>
    <t>Roman River Music</t>
  </si>
  <si>
    <t>Luca Rutherford</t>
  </si>
  <si>
    <t>D6 Culture Ltd</t>
  </si>
  <si>
    <t>Stroud Book Festival</t>
  </si>
  <si>
    <t>Liam Fallon</t>
  </si>
  <si>
    <t>The Real Thing Ltd</t>
  </si>
  <si>
    <t>Ad Angels Limited</t>
  </si>
  <si>
    <t>Chris McCabe</t>
  </si>
  <si>
    <t>Carolyn Lilly</t>
  </si>
  <si>
    <t>Lincolnshire Remembers</t>
  </si>
  <si>
    <t>Rachael A Young</t>
  </si>
  <si>
    <t>Julia Thorneycroft</t>
  </si>
  <si>
    <t>Cape Farewell</t>
  </si>
  <si>
    <t>Simon Roberts</t>
  </si>
  <si>
    <t>Patrick Langley</t>
  </si>
  <si>
    <t>Alexander O'Hara</t>
  </si>
  <si>
    <t>Capoeira for all CIC</t>
  </si>
  <si>
    <t>Emma D'Arcy</t>
  </si>
  <si>
    <t>Nicholas Rawling</t>
  </si>
  <si>
    <t>Shoot Festival</t>
  </si>
  <si>
    <t>Influx Press</t>
  </si>
  <si>
    <t>Derventio Housing Trust</t>
  </si>
  <si>
    <t>Tessa Bide</t>
  </si>
  <si>
    <t>Soap Soup Theatre</t>
  </si>
  <si>
    <t>Open Music</t>
  </si>
  <si>
    <t>Anthony Middleton</t>
  </si>
  <si>
    <t>Paul Fairbairn</t>
  </si>
  <si>
    <t>Colin Potsig</t>
  </si>
  <si>
    <t>The Literature Prize Foundation</t>
  </si>
  <si>
    <t>Alistair Fruish</t>
  </si>
  <si>
    <t>Darren Pritchard</t>
  </si>
  <si>
    <t>Black Tower Projects</t>
  </si>
  <si>
    <t>Ana Godinho de Matos</t>
  </si>
  <si>
    <t>Robert Parkinson</t>
  </si>
  <si>
    <t>Josephine Davies</t>
  </si>
  <si>
    <t>Manchester Collective</t>
  </si>
  <si>
    <t>Firhaad Ahmed</t>
  </si>
  <si>
    <t>Lauren Barri Holstein</t>
  </si>
  <si>
    <t>Darren Gooding</t>
  </si>
  <si>
    <t>Yorkshire &amp; Humber Visual Arts Network Ltd</t>
  </si>
  <si>
    <t>Three Ways School</t>
  </si>
  <si>
    <t>James Baldwin</t>
  </si>
  <si>
    <t>Patricia Cumper</t>
  </si>
  <si>
    <t>Sara Ribeiro</t>
  </si>
  <si>
    <t>Kammer Klang</t>
  </si>
  <si>
    <t>Samantha Girdham</t>
  </si>
  <si>
    <t>Platform Arts Limited</t>
  </si>
  <si>
    <t>Nathaniel Hall</t>
  </si>
  <si>
    <t>Tatu Music</t>
  </si>
  <si>
    <t>Zara-Jayne Arnold</t>
  </si>
  <si>
    <t>Richard Chappell</t>
  </si>
  <si>
    <t>ShivaNova</t>
  </si>
  <si>
    <t>Elizabeth Orcutt</t>
  </si>
  <si>
    <t>K6 Gallery</t>
  </si>
  <si>
    <t>Yelena Popova</t>
  </si>
  <si>
    <t>AirSpace Gallery</t>
  </si>
  <si>
    <t>Bloc Projects</t>
  </si>
  <si>
    <t>Bastard Assignments</t>
  </si>
  <si>
    <t>Nash Concert Society</t>
  </si>
  <si>
    <t>Arawak Carnivals</t>
  </si>
  <si>
    <t>Figment Arts</t>
  </si>
  <si>
    <t>Alex Billingham</t>
  </si>
  <si>
    <t>Katie Dale-Everett</t>
  </si>
  <si>
    <t>Matthew May</t>
  </si>
  <si>
    <t>Surface Area Dance Theatre CIC</t>
  </si>
  <si>
    <t>Xavier Velastin</t>
  </si>
  <si>
    <t>Benjamin Tassie</t>
  </si>
  <si>
    <t>Clemmie Reynolds</t>
  </si>
  <si>
    <t>Blackburn with Darwen BC</t>
  </si>
  <si>
    <t>Nudrat Afza</t>
  </si>
  <si>
    <t>Beacon Hill Academy</t>
  </si>
  <si>
    <t>Paul Andrew Burston</t>
  </si>
  <si>
    <t>Kate Hainsworth</t>
  </si>
  <si>
    <t>Ricardo Da Silva</t>
  </si>
  <si>
    <t>Mirador</t>
  </si>
  <si>
    <t>Spun Glass Theatre</t>
  </si>
  <si>
    <t>Imogen Taylor Noble</t>
  </si>
  <si>
    <t>Bostin' Creative - Arts &amp; Theatre CIC</t>
  </si>
  <si>
    <t>Institut français du Royaume-Uni</t>
  </si>
  <si>
    <t>Chris Hawley</t>
  </si>
  <si>
    <t>Jacqueline Pepall</t>
  </si>
  <si>
    <t>Festival Stoke</t>
  </si>
  <si>
    <t>Katie Tranter</t>
  </si>
  <si>
    <t>West Lancashire Borough Council</t>
  </si>
  <si>
    <t>By Jove Theatre</t>
  </si>
  <si>
    <t>Flynn Talbot Ltd</t>
  </si>
  <si>
    <t>Bella Union Management</t>
  </si>
  <si>
    <t>Sheffield Media &amp; Exhibition Centre Ltd</t>
  </si>
  <si>
    <t>Steven Webb</t>
  </si>
  <si>
    <t>James Cousins Company</t>
  </si>
  <si>
    <t>Aylesbury Opera Group</t>
  </si>
  <si>
    <t>Handprint Theatre Ltd</t>
  </si>
  <si>
    <t>Mary Prestidge</t>
  </si>
  <si>
    <t>Puppet Place Trust Limited</t>
  </si>
  <si>
    <t>The Kazimier</t>
  </si>
  <si>
    <t>TreeHouse</t>
  </si>
  <si>
    <t>Marion Leeper</t>
  </si>
  <si>
    <t>Sarah Clifford</t>
  </si>
  <si>
    <t>Holly Cullen-Davies</t>
  </si>
  <si>
    <t>Further Than The Edge Productions</t>
  </si>
  <si>
    <t>Max Syed-Tollan</t>
  </si>
  <si>
    <t>Tim Davies</t>
  </si>
  <si>
    <t>Two Destination Language</t>
  </si>
  <si>
    <t>Kathryn Fox</t>
  </si>
  <si>
    <t>Ashleigh Barice</t>
  </si>
  <si>
    <t>Emily Labhart</t>
  </si>
  <si>
    <t>Holly Marland</t>
  </si>
  <si>
    <t>Aesop Arts and Society Limited</t>
  </si>
  <si>
    <t>Aryeh Cohen</t>
  </si>
  <si>
    <t>Ceri Ashcroft</t>
  </si>
  <si>
    <t>Graft Lancaster CIC</t>
  </si>
  <si>
    <t>Full House Theatre</t>
  </si>
  <si>
    <t>Daria Khan</t>
  </si>
  <si>
    <t>Daniel Norman</t>
  </si>
  <si>
    <t>Monika Bobinska</t>
  </si>
  <si>
    <t>Jack O'Brien</t>
  </si>
  <si>
    <t>Bessie Bidder</t>
  </si>
  <si>
    <t>Ruth Montgomery</t>
  </si>
  <si>
    <t>Freud Museum London</t>
  </si>
  <si>
    <t>Vicki Hearne</t>
  </si>
  <si>
    <t>Spymonkey</t>
  </si>
  <si>
    <t>Story Matters CIC</t>
  </si>
  <si>
    <t>Re:Source Blackburn</t>
  </si>
  <si>
    <t>Mandy Redvers-Rowe</t>
  </si>
  <si>
    <t>Robert Mitchell</t>
  </si>
  <si>
    <t>Katarzyna Witek</t>
  </si>
  <si>
    <t>Offshoots (East Midlands) C.I.C.</t>
  </si>
  <si>
    <t>Brian Boateng</t>
  </si>
  <si>
    <t>Magali Muxart</t>
  </si>
  <si>
    <t>The Play House</t>
  </si>
  <si>
    <t>Aisha Green</t>
  </si>
  <si>
    <t>Laura Denning</t>
  </si>
  <si>
    <t>Alex Pearson</t>
  </si>
  <si>
    <t>Katie Cooper</t>
  </si>
  <si>
    <t>Sandra Wye</t>
  </si>
  <si>
    <t>Romain Burtin</t>
  </si>
  <si>
    <t>The Charleston Trust</t>
  </si>
  <si>
    <t>Queer Art Projects</t>
  </si>
  <si>
    <t>Elizabeth Godber</t>
  </si>
  <si>
    <t>Gary Crosby</t>
  </si>
  <si>
    <t>Mark Murphy</t>
  </si>
  <si>
    <t>Burnley Leisure</t>
  </si>
  <si>
    <t>Talk About Art</t>
  </si>
  <si>
    <t>Julie Rose Bower</t>
  </si>
  <si>
    <t>Alastair Michael</t>
  </si>
  <si>
    <t>Danica Maier</t>
  </si>
  <si>
    <t>The Deaf and Hearing Ensemble</t>
  </si>
  <si>
    <t>Sam Quintana</t>
  </si>
  <si>
    <t>Electromagnetic Field</t>
  </si>
  <si>
    <t>Leonie Hampton</t>
  </si>
  <si>
    <t>Sarah Forbes</t>
  </si>
  <si>
    <t>Laila Diallo</t>
  </si>
  <si>
    <t>Fernanda Muñoz-Newsome</t>
  </si>
  <si>
    <t>Aaron Williamson</t>
  </si>
  <si>
    <t>Emily Moore</t>
  </si>
  <si>
    <t>Jessica Gibson</t>
  </si>
  <si>
    <t>Jason Hird</t>
  </si>
  <si>
    <t>Forensic Architecture</t>
  </si>
  <si>
    <t>Afrinasance</t>
  </si>
  <si>
    <t>No Place Productions</t>
  </si>
  <si>
    <t>Oldridge &amp; Hobbs</t>
  </si>
  <si>
    <t>Kevin Maloney</t>
  </si>
  <si>
    <t>Georgia Tegou</t>
  </si>
  <si>
    <t>Missing Pieces Theatre Show Ltd</t>
  </si>
  <si>
    <t>Birmingham Tradfest Ltd</t>
  </si>
  <si>
    <t>Common Chorus Theatre</t>
  </si>
  <si>
    <t>Daniela Pimentel</t>
  </si>
  <si>
    <t>Namron Yarrum</t>
  </si>
  <si>
    <t>IJAD Dance Company</t>
  </si>
  <si>
    <t>Victoria Malin</t>
  </si>
  <si>
    <t>SONA</t>
  </si>
  <si>
    <t>Rob Birch</t>
  </si>
  <si>
    <t>Ben Borthwick</t>
  </si>
  <si>
    <t>Rosa Firbank</t>
  </si>
  <si>
    <t>Night Of Stuff Ltd</t>
  </si>
  <si>
    <t>Gabrielle Ducomble</t>
  </si>
  <si>
    <t>Lisa Pettibone</t>
  </si>
  <si>
    <t>Creative Youth Network</t>
  </si>
  <si>
    <t>Upstart Theatre Ltd</t>
  </si>
  <si>
    <t>Vicky Wright</t>
  </si>
  <si>
    <t>Creative Collisions</t>
  </si>
  <si>
    <t>Vince Laws</t>
  </si>
  <si>
    <t>Hannah Quigley</t>
  </si>
  <si>
    <t>Janine Harrington</t>
  </si>
  <si>
    <t>Odd Eyes Theatre</t>
  </si>
  <si>
    <t>Charley Genever</t>
  </si>
  <si>
    <t>Sheba Soul Ensemble</t>
  </si>
  <si>
    <t>Jacob Crutchley</t>
  </si>
  <si>
    <t>Square Pegs</t>
  </si>
  <si>
    <t>Lydia Rynne</t>
  </si>
  <si>
    <t>Ella Fleck</t>
  </si>
  <si>
    <t>The Royal Crown Derby Museum Charitable Trust</t>
  </si>
  <si>
    <t>Baroque at the Edge</t>
  </si>
  <si>
    <t>RIVE Productions</t>
  </si>
  <si>
    <t>Groundlings Theatre</t>
  </si>
  <si>
    <t>Aimilia Louizou</t>
  </si>
  <si>
    <t>Chris Hildrey</t>
  </si>
  <si>
    <t>Si Rawlinson</t>
  </si>
  <si>
    <t>Widsm</t>
  </si>
  <si>
    <t>Fiona O'Mahony</t>
  </si>
  <si>
    <t>Helen Bovey</t>
  </si>
  <si>
    <t>Tmesis Theatre</t>
  </si>
  <si>
    <t>Leah Clements</t>
  </si>
  <si>
    <t>Tru Thoughts</t>
  </si>
  <si>
    <t>Hannah Slimmon</t>
  </si>
  <si>
    <t>Imrana Mahmood</t>
  </si>
  <si>
    <t>Merseyside Youth Association</t>
  </si>
  <si>
    <t>FIO</t>
  </si>
  <si>
    <t>Shamaila Burhan</t>
  </si>
  <si>
    <t>AlbinoMosquito</t>
  </si>
  <si>
    <t>Todmorden Information Centre Trust</t>
  </si>
  <si>
    <t>Moses Milner</t>
  </si>
  <si>
    <t>Daniel Grodner</t>
  </si>
  <si>
    <t>Jade Montserrat</t>
  </si>
  <si>
    <t>Music Mind Spirit Trust</t>
  </si>
  <si>
    <t>Bristol Women's Voice</t>
  </si>
  <si>
    <t>Adam Robinson</t>
  </si>
  <si>
    <t>Yue Wang</t>
  </si>
  <si>
    <t>Tale Be Told Theatre C.I.C</t>
  </si>
  <si>
    <t>Sophie Gresswell</t>
  </si>
  <si>
    <t>arthur+martha</t>
  </si>
  <si>
    <t>CarverHaggard</t>
  </si>
  <si>
    <t>Senhouse Museum Trust</t>
  </si>
  <si>
    <t>Beatrice Gibson</t>
  </si>
  <si>
    <t>Openstorytellers</t>
  </si>
  <si>
    <t>Barnsley MBC Arts and Events Service</t>
  </si>
  <si>
    <t>Yet Another Carnival</t>
  </si>
  <si>
    <t>Anna Brigham</t>
  </si>
  <si>
    <t>Katie Gibson</t>
  </si>
  <si>
    <t>Paul Crooks</t>
  </si>
  <si>
    <t>Fotonow CIC</t>
  </si>
  <si>
    <t>Stephen Colin Nuttall</t>
  </si>
  <si>
    <t>Eirini Kartsaki</t>
  </si>
  <si>
    <t>West Lindsey District Council</t>
  </si>
  <si>
    <t>Sam Skinner</t>
  </si>
  <si>
    <t>Katherine Moonan</t>
  </si>
  <si>
    <t>Kelly Green</t>
  </si>
  <si>
    <t>Sonoro</t>
  </si>
  <si>
    <t>Sherry Stevenson</t>
  </si>
  <si>
    <t>Block9</t>
  </si>
  <si>
    <t>Birmingham &amp; Midland  Institute</t>
  </si>
  <si>
    <t>Grahame Jebb</t>
  </si>
  <si>
    <t>Exchange Theatre</t>
  </si>
  <si>
    <t>Culturehouse</t>
  </si>
  <si>
    <t>Ulrika-Igraine Munoz-Alarcon</t>
  </si>
  <si>
    <t>Omeima Mudawi-Rowlings</t>
  </si>
  <si>
    <t>Sam Rapley</t>
  </si>
  <si>
    <t>Loyka Visual Arts</t>
  </si>
  <si>
    <t>London Contemporary Orchestra</t>
  </si>
  <si>
    <t>Daniel Jarvis</t>
  </si>
  <si>
    <t>Tameside Cultural Services</t>
  </si>
  <si>
    <t>Deborah Jane Nash</t>
  </si>
  <si>
    <t>Chris Salt</t>
  </si>
  <si>
    <t>Humber Taiko</t>
  </si>
  <si>
    <t>Lauren Tucker</t>
  </si>
  <si>
    <t>Katie Paterson Studio Ltd</t>
  </si>
  <si>
    <t>Claudia Palazzo</t>
  </si>
  <si>
    <t>Taunton Theatre Association Ltd</t>
  </si>
  <si>
    <t>nicola witter</t>
  </si>
  <si>
    <t>Jasmir Creed</t>
  </si>
  <si>
    <t>Feast Theatre</t>
  </si>
  <si>
    <t>Window Wanderland CIC</t>
  </si>
  <si>
    <t>West Midlands World Music Consortium</t>
  </si>
  <si>
    <t>Elspeth Penfold</t>
  </si>
  <si>
    <t>Chris Fonseca</t>
  </si>
  <si>
    <t>Katie Villa</t>
  </si>
  <si>
    <t>Music Action International</t>
  </si>
  <si>
    <t>Lucy Crowe</t>
  </si>
  <si>
    <t>Cameron John Sharp</t>
  </si>
  <si>
    <t>Inspirate</t>
  </si>
  <si>
    <t>Tintype</t>
  </si>
  <si>
    <t>MBC Arts Wellbeing</t>
  </si>
  <si>
    <t>Blue Apple</t>
  </si>
  <si>
    <t>Libby Heaney</t>
  </si>
  <si>
    <t>Vikki Stone</t>
  </si>
  <si>
    <t>Squircle Arts Community Interest Company</t>
  </si>
  <si>
    <t>Katy Massey</t>
  </si>
  <si>
    <t>Vanessa Brooks</t>
  </si>
  <si>
    <t>Kadam Asian Dance and Music Ltd</t>
  </si>
  <si>
    <t>Daniel Hahn</t>
  </si>
  <si>
    <t>Carly Woodbridge</t>
  </si>
  <si>
    <t>Black Apron Entertainment</t>
  </si>
  <si>
    <t>cantores salicium</t>
  </si>
  <si>
    <t>Mark Mallabone</t>
  </si>
  <si>
    <t>Fusion Arts Oxford</t>
  </si>
  <si>
    <t>Arunima Kumar</t>
  </si>
  <si>
    <t>John Richards</t>
  </si>
  <si>
    <t>Platform4</t>
  </si>
  <si>
    <t>CULTUREWORKS CONSORTIUM</t>
  </si>
  <si>
    <t>Kevin Howlett</t>
  </si>
  <si>
    <t>Creative Futures (UK) Ltd</t>
  </si>
  <si>
    <t>Alphabetti Theatre</t>
  </si>
  <si>
    <t>4Elementz CIC</t>
  </si>
  <si>
    <t>Charles Dickens Museum</t>
  </si>
  <si>
    <t>The Red Earth Collective</t>
  </si>
  <si>
    <t>Fertile Ground Dance Ltd</t>
  </si>
  <si>
    <t>John Smith</t>
  </si>
  <si>
    <t>The Witham Hall Ltd</t>
  </si>
  <si>
    <t>Vici Wreford-Sinnott</t>
  </si>
  <si>
    <t>Shyamantha Asokan</t>
  </si>
  <si>
    <t>Moreno Solinas</t>
  </si>
  <si>
    <t>Badapple Theatre Company</t>
  </si>
  <si>
    <t>Scott Turnbull</t>
  </si>
  <si>
    <t>Calista Georget</t>
  </si>
  <si>
    <t>Sheffield Industrial Museums Trust</t>
  </si>
  <si>
    <t>victoria fox</t>
  </si>
  <si>
    <t>Fulham Opera</t>
  </si>
  <si>
    <t>River &amp; Rowing Museum</t>
  </si>
  <si>
    <t>Helena Kay</t>
  </si>
  <si>
    <t>Pipeline Theatre</t>
  </si>
  <si>
    <t>Expert Citizens C.I.C</t>
  </si>
  <si>
    <t>Ana Alvarez Riccio</t>
  </si>
  <si>
    <t>Ben Cottrell</t>
  </si>
  <si>
    <t>Mbulelo Ndabeni</t>
  </si>
  <si>
    <t>Tom Ross-Williams</t>
  </si>
  <si>
    <t>Stand By Theatre Company</t>
  </si>
  <si>
    <t>Alexandra Lunn</t>
  </si>
  <si>
    <t>Finborough Theatre</t>
  </si>
  <si>
    <t>Jonathan Parker</t>
  </si>
  <si>
    <t>Patricia Kelly</t>
  </si>
  <si>
    <t>Hastings Fringe Festival CIC</t>
  </si>
  <si>
    <t>Upstart Projects</t>
  </si>
  <si>
    <t>Nicole Rummer</t>
  </si>
  <si>
    <t>Omnibus</t>
  </si>
  <si>
    <t>Ailis Ni Riain</t>
  </si>
  <si>
    <t>Nicky Deeley</t>
  </si>
  <si>
    <t>Alex Eisenberg</t>
  </si>
  <si>
    <t>Tristan Fynn-Aiduenu</t>
  </si>
  <si>
    <t>Vic Llewellyn</t>
  </si>
  <si>
    <t>Birmingham Royal Ballet</t>
  </si>
  <si>
    <t>Cross-border Touring</t>
  </si>
  <si>
    <t>Northern Ballet Limited</t>
  </si>
  <si>
    <t>Rambert</t>
  </si>
  <si>
    <t>Laura Reid</t>
  </si>
  <si>
    <t>Developing Your Creative Practice</t>
  </si>
  <si>
    <t>DYCP</t>
  </si>
  <si>
    <t>Natalie Songer</t>
  </si>
  <si>
    <t>Maria Amidu</t>
  </si>
  <si>
    <t>Biyi Bandele</t>
  </si>
  <si>
    <t>Marie-Louise Jones</t>
  </si>
  <si>
    <t>Matthew Murray</t>
  </si>
  <si>
    <t>Jonathan Man</t>
  </si>
  <si>
    <t>Zoe Garner</t>
  </si>
  <si>
    <t>Jacqueline Gabbitas</t>
  </si>
  <si>
    <t>Alison Neighbour</t>
  </si>
  <si>
    <t>Laura Kriefman</t>
  </si>
  <si>
    <t>Neil Rollinson</t>
  </si>
  <si>
    <t>Valerie O'Riordan</t>
  </si>
  <si>
    <t>Samantha Rycroft</t>
  </si>
  <si>
    <t>BARNEY WHITE</t>
  </si>
  <si>
    <t>Katie Hale</t>
  </si>
  <si>
    <t>David Littler</t>
  </si>
  <si>
    <t>Amy Budd</t>
  </si>
  <si>
    <t>Helena Webb</t>
  </si>
  <si>
    <t>Sukhdeep Brar</t>
  </si>
  <si>
    <t>Daniel Casimir</t>
  </si>
  <si>
    <t>Seraphima Kennedy</t>
  </si>
  <si>
    <t>Jane Feaver</t>
  </si>
  <si>
    <t>Natasha Caruana</t>
  </si>
  <si>
    <t>Alex Reuben</t>
  </si>
  <si>
    <t>Lily Wales</t>
  </si>
  <si>
    <t>Andrew Hankinson</t>
  </si>
  <si>
    <t>Rachael Boast</t>
  </si>
  <si>
    <t>Rowan James</t>
  </si>
  <si>
    <t>Mary Borgia</t>
  </si>
  <si>
    <t>Mark Grist</t>
  </si>
  <si>
    <t>Christopher Butler</t>
  </si>
  <si>
    <t>Olubunmi Ogunsiji</t>
  </si>
  <si>
    <t>Finn Beames</t>
  </si>
  <si>
    <t>Laura Cannell</t>
  </si>
  <si>
    <t>Sagufta Kasour</t>
  </si>
  <si>
    <t>Ben Thomas</t>
  </si>
  <si>
    <t>Daniel Blythe</t>
  </si>
  <si>
    <t>Dean Blair</t>
  </si>
  <si>
    <t>Francesca Hyde</t>
  </si>
  <si>
    <t>Alexander Stevenson</t>
  </si>
  <si>
    <t>Frances Palmer</t>
  </si>
  <si>
    <t>Kate Chapman</t>
  </si>
  <si>
    <t>Juliette Burton</t>
  </si>
  <si>
    <t>Will Cruickshank</t>
  </si>
  <si>
    <t>Kate Paxman</t>
  </si>
  <si>
    <t>Nina Clark</t>
  </si>
  <si>
    <t>Aditi Anand</t>
  </si>
  <si>
    <t>Oluwatobi Kyeremateng</t>
  </si>
  <si>
    <t>Katya Robin</t>
  </si>
  <si>
    <t>Desiree Reynolds</t>
  </si>
  <si>
    <t>Kaviraj Dhadyalla</t>
  </si>
  <si>
    <t>Callum Hill</t>
  </si>
  <si>
    <t>Andrew Sheridan</t>
  </si>
  <si>
    <t>Katharine Kavanagh</t>
  </si>
  <si>
    <t>Claire Hind</t>
  </si>
  <si>
    <t>Rikki Beadle-Blair</t>
  </si>
  <si>
    <t>zaiba jabbar</t>
  </si>
  <si>
    <t>Catherine March</t>
  </si>
  <si>
    <t>Pritam Singh</t>
  </si>
  <si>
    <t>Sofia Hafeji</t>
  </si>
  <si>
    <t>Sacha Wares</t>
  </si>
  <si>
    <t>Grainne Sweeney</t>
  </si>
  <si>
    <t>John Paul Okyere Omari</t>
  </si>
  <si>
    <t>Vidya Thirunarayan</t>
  </si>
  <si>
    <t>Sally Golding</t>
  </si>
  <si>
    <t>Lexi Strauss</t>
  </si>
  <si>
    <t>Jeannie Driver</t>
  </si>
  <si>
    <t>Jessica Rost</t>
  </si>
  <si>
    <t>Rachel Freeman</t>
  </si>
  <si>
    <t>Melissa Fu</t>
  </si>
  <si>
    <t>Gillian Adair McFarland</t>
  </si>
  <si>
    <t>Briony Clarke</t>
  </si>
  <si>
    <t>Andrea Artz</t>
  </si>
  <si>
    <t>Ranti Bamgbala</t>
  </si>
  <si>
    <t>Iain Rowan</t>
  </si>
  <si>
    <t>Kelly Sweeney</t>
  </si>
  <si>
    <t>Leanne Moden</t>
  </si>
  <si>
    <t>Tolu Sholanke</t>
  </si>
  <si>
    <t>Oliver O'Shea</t>
  </si>
  <si>
    <t>Charmaine Childs</t>
  </si>
  <si>
    <t>Roma Patel</t>
  </si>
  <si>
    <t>Emily Crouch</t>
  </si>
  <si>
    <t>Lisa Cagnacci</t>
  </si>
  <si>
    <t>Andrea Zucchini</t>
  </si>
  <si>
    <t>Malik Nashad Sharpe</t>
  </si>
  <si>
    <t>William Galinsky</t>
  </si>
  <si>
    <t>Joss Arnott</t>
  </si>
  <si>
    <t>Sophie Chapman</t>
  </si>
  <si>
    <t>Suk Wan Chan</t>
  </si>
  <si>
    <t>Courtney Wedderburn</t>
  </si>
  <si>
    <t>Shekayla Maragh</t>
  </si>
  <si>
    <t>Milda Lembertaite</t>
  </si>
  <si>
    <t>stephen peck</t>
  </si>
  <si>
    <t>Lisa-Marie Gibbs</t>
  </si>
  <si>
    <t>Charlotte Luke</t>
  </si>
  <si>
    <t>Rinkoo Barpaga</t>
  </si>
  <si>
    <t>Sean Wander</t>
  </si>
  <si>
    <t>British Underground Ltd</t>
  </si>
  <si>
    <t>Goal 3 &amp; 4 Development Fund</t>
  </si>
  <si>
    <t>Battersea Arts Centre</t>
  </si>
  <si>
    <t>Voluntary Arts Network</t>
  </si>
  <si>
    <t>Goal 2 Investment Funds</t>
  </si>
  <si>
    <t>Young Vic Company</t>
  </si>
  <si>
    <t>Stockton Arts Centre Ltd</t>
  </si>
  <si>
    <t>Royal Armouries</t>
  </si>
  <si>
    <t>Soft Touch Arts Ltd</t>
  </si>
  <si>
    <t>Kate Stoddart</t>
  </si>
  <si>
    <t>Plymouth City Council</t>
  </si>
  <si>
    <t>The Audience Agency</t>
  </si>
  <si>
    <t>Towner Art Gallery</t>
  </si>
  <si>
    <t>Nottingham, UNESCO City of Literature</t>
  </si>
  <si>
    <t>Cheshire Dance</t>
  </si>
  <si>
    <t>Lone Twin Limited</t>
  </si>
  <si>
    <t>South East Dance Ltd</t>
  </si>
  <si>
    <t>Bill Lucas Partnership Ltd</t>
  </si>
  <si>
    <t>Goal 1 Investment Funds</t>
  </si>
  <si>
    <t>Humanities Division, University of Oxford</t>
  </si>
  <si>
    <t>Slung Low Limited</t>
  </si>
  <si>
    <t>Goal 4 Investment Funds</t>
  </si>
  <si>
    <t>Newcastle Gateshead Initiative</t>
  </si>
  <si>
    <t>Theatre Peckham</t>
  </si>
  <si>
    <t>Hull City Council</t>
  </si>
  <si>
    <t>Manchester Museum</t>
  </si>
  <si>
    <t>Museum Development</t>
  </si>
  <si>
    <t>Islington Arts Development Service</t>
  </si>
  <si>
    <t>Islington Music Education Hub 2018-2020</t>
  </si>
  <si>
    <t>Arts Council National Lottery Project Grants - Touring Extension</t>
  </si>
  <si>
    <t>PENDLE ENTERPRISE AND REGENERATION (BRIERFIELD MILL) LIMITED</t>
  </si>
  <si>
    <t>Small Capital Grants</t>
  </si>
  <si>
    <t>I am writing to offer you a grant of up to £3,028,000 towards the costs of the care and management of the Arts Council Collection for the period 2018-2022.</t>
  </si>
  <si>
    <t xml:space="preserve">Lost Dog will deliver a 2 strand interconnected project:
1)	Autumn tour of 23 performances
•	including 5 audio described shows, 3 BSL shows &amp; 7 rural dates;
•	+sector development work: residential CPD for 25 artists; 4 weeks dramaturgy to other artists; workshops to 150 participants at tour venues.
Underpinned by:
2) A structured period of Organisational Development involving:
•	Recruitment of a Tour Manager for tour delivery; 
•	Recruitment of a 2nd cast to maximise on touring opportunities &amp; create sustainable working conditions for key team members. 
•	Dedicated time on LD’s development working with the Board to respond to continuing high demand for touring work; 
•	 Work with fundraising specialist to devise 3 year strategy for sustainable &amp; resilient organisation.
</t>
  </si>
  <si>
    <t>Accent MEH seeks to work in partnership with the Northern Chamber Orchestra, MMU, local artists and 6 schools (3 secondary, 3 primary) with approximately 120 students aged 10 – 16 to support the development of Music and Dance composing and performance skills in response to Copland’s Appalachian Spring. A year-long programme will result in the creation of an eighth movement. Primary students will respond to the performance through the realisation of live digital Art, thus embracing the theme of ‘Making Music Visual’. The project will culminate in a performance at the Parr Hall,Warrington in July 2019.</t>
  </si>
  <si>
    <t>Corbridge Festival is a mid summer (2 day) open air weekend music and arts festival, tailor-made for the whole family, with over 60 bands and artists performing across 3 stages, a kids zone, circus tent, comedy tent, cabaret &amp; workshops, sound sculptures &amp; artworks, science shows and many other artistic performers. Whilst the headline acts of the festival are Internationally acclaimed artists, a key element of the festivals philosophy is supporting, nurturing and developing the hundreds of local emerging artists that perform each year. For future years we have taken a positive decision to increase our focus on female artists.  Corbridge Festival is entirely independent, draws in large numbers of visitors (around 6,000) from within the County as well as many from outside the County.</t>
  </si>
  <si>
    <t>AudioActive (AA) is moving towards a step change for both the organisation &amp; our art form. By establishing a Centre of Excellence (CoE) for non-formal music development/education in Worthing, we want to fill a gap in our sector for the talent development of diverse or under represented artists &amp; genres
The proposed activities will be R&amp;D towards this vision, including development consultancy, income diversification, talent &amp; artist development pilots supported by Rag’n’Bone Man, audience development/engagement &amp; a high profile PR project as we lay the foundations for this major development</t>
  </si>
  <si>
    <t>My activity is a tour of my new live show, Sick. This is an hour-long storytelling show written and performed by myself, based on my real experiences working as a receptionist on an emergency unit in a large hospital. The research and development of the show in 2017 was funded in part by a grant from Arts Council England, and supported by Norwich Arts Centre and the King's Head Theatre in Islington. Following four successful performances of the show in 2017, I plan to tour Sick in partnership with Norwich Arts Centre in rural venues
across Norfolk and in larger venues across the East of England and the Midlands.</t>
  </si>
  <si>
    <t>Pin Drop is staging a regional book tour (the “Book Tour”) in support of A Short Affair, its first anthology which pairs outstanding original stories by emerging and bestselling authors with unique works of art, commissioned in collaboration with the Royal Academy Schools. Following its successful London launch, the Book Tour comprises four regional events with major public institutions, each focusing on a live reading by a noted author or actor of a single story from A Short Affair, against the backdrop of the story’s associated artwork. The Book Tour will deliver a unique experience and revive the tradition of storytelling for new audiences nationwide.</t>
  </si>
  <si>
    <t xml:space="preserve">“Paradise” is a very personal universal place. As a child, the Quranic allegories of the 7 Heavens were part of family life. At school and university, I realised that other ideas of paradise were often radically different from mine. 
I’ve continued to speak widely to people of all religions and none, asking them to tell me “what is paradise for you?” 
For Something About Paradise, I want to open this question to faith communities across the country to gather as broad a topography as possible for “Paradise” in Britain today, and to bring them together in 7 dioramas, “floating mountains” for the Chapel at Yorkshire Sculpture Park. 
</t>
  </si>
  <si>
    <t xml:space="preserve">A vibrant, high quality youth and family focused inner city arts festival, targeting BAME and low income communities in Nottingham, delivered in partnership with SHEAfriq and Nottingham City of Literature offering both young people and artists exciting opportunities.
Creative participation, engagement and audience activities will be wide and varied- including development of a publication featuring poems, stories &amp;, lyrics written by young people; beatbox, graffiti and percussion workshops; live music et c.
Pre-festival community workshops will contribute to its inclusivity and accessibility
</t>
  </si>
  <si>
    <t>Support is sort to develop two Le Gateau Chocolat (LGC) productions ahead of autumn touring. Including:
1) An expanded orchestral version of ICONS ahead of opening SPILL Festival (Ipswich) and SHOUT Festival (Birmingham), two new locations for LGC’s work, to involve:
-Developing LGC's Little Coco Orchestra: a 7 piece ensemble actively targeting musicians of colour.
-An enhanced design in order to comfortably sit within mid scale venues, in line with partners interested in onward touring.
2) The refinement of LGC’s newest production RAW CACAO, in preparation for a remount at Canterbury Festival, involving: 
- Building on a previewed performance at Wales Millennium Centre, finalising technically light design to improve tourability and longevity within small scale touring circuit.</t>
  </si>
  <si>
    <t>The RISE Festival of Street Arts will bring the streets of Croydon to life with new murals and installations created by over 50 UK and international artists, block parties with DJs and dance battles, visual arts and graffiti workshops, street art tours by local young people and an exciting range of talks, debates and films with the RSA. The festival will include 5 new permanent large scale commissions, 3 temporary installations, over 50 temporary murals and 5 new traineeships to launch ‘The Croydon Collection’ and our ambition to be the Street Art capital of the UK. Over 50% of artists involved will be female or BAME and young people will be at the heart of the festival.</t>
  </si>
  <si>
    <t xml:space="preserve">This project will consist in 4 weeks research period and writing music exploring how certain sounds affect our emotional state based on the tuning frequencies we use. I will work with (432Hz and 440Hz) as a way of digging deeper into the specific reactions that this frequencies can create linking them with electronic and Afrocuban music. I will rehearse the music for 3 days and will record an album, sharing the work for a small invited audience. The whole process will be shared and documented by a filmmaker who will create a final video to reach the general public. </t>
  </si>
  <si>
    <t xml:space="preserve">This project is R&amp;D for Turning Point, an immersive mix of vignette performance, soundscape and montaged imagery, brought together in video installation, digital exhibition and poster campaign for national audiences – reimagining spirits of revival and rebellion unleashed in the West Indies after WW1. R&amp;D inspired by our testimony of Black British WW1 veterans and Caribbean women, lays foundations for a main project, through public feedback, work with collaborators, character development, testing creative and technical ideas, and a promo-pack to engage stakeholders and funders. </t>
  </si>
  <si>
    <t>NEON ORCHESTRA is a 20 piece contemporary jazz orchestra assembled by saxophonist, composer and educator Stan Sulzmann. This is a landmark project, creating quality work for British jazz musicians, set up to rehearse and perform Sulzmann’s original compositions and arrangements. To coincide with his 70th birthday and to celebrate his contribution to jazz performance and education throughout the last 45 years, I will stage five concerts in Autumn 2018 to include audience question and answer sessions, student workshops and the premier of new music written for the occasion.</t>
  </si>
  <si>
    <t>Having published ‘A Blind Bit of Difference’ with Vision Impaired (VI) students, I will produce an audio book of their poems &amp; prepare them for a public launch &amp; Spoken Word performance in a professional theatre; we will use sensory movement, dance &amp; physical theatre created with the students in a new performance-based R&amp;D to explore the fuller use of the body in space &amp; the possibility of kinaesthetic communication. I developed ‘Tasting Colour’ workshops to create the students’ poems in an exploration of synaesthic metaphor &amp; colour; I aim for students to develop independent facilitating skills with the Artists &amp; lead the audience through the participatory ‘Tasting Colour’ workshops. Disabled &amp; non-disabled participants will engage in a crossmodal &amp; experiential journey.</t>
  </si>
  <si>
    <t xml:space="preserve">I am applying for a project grant to record my second 7-track EP and accompanying music videos. I am a deaf music artist, working within the hip-hop genre. The new EP will then be used to launch a number of tour dates in 2018-19. I am well known on the deaf music scene and wish to build on that audience by producing new material, made to an excellent standard, to continue to show them what is possible. I also wish to target a cross-over audience and media platforms who can take my work to a wider hearing audience. </t>
  </si>
  <si>
    <t>This activity is to develop a new full-length Dance production by award-winning artists: choreographer Jonathan Goddard, director Lily McLeish, writer Eve Leigh and 4 performers—partnered by DanceEast, Stone Nest, Young Vic, The Place and Artstrust Productions.
It will generate a new play written for dance, exploring the story of one space as a protagonist through time. Choreography, text, projection, sound and light create time shifts, pushing dance and narrative in new ways.
3 weeks rehearsal
2 weeks production
4 paid public performances (c.780 audience) &amp; Q&amp;A (400 people)
1 Young director workshop (30 people)  
Development of future tour, promotional tools &amp; venue engagement.</t>
  </si>
  <si>
    <t xml:space="preserve">Twelve Tones is a citywide participatory arts project engaging with communities across Birmingham and Solihull to explore ideas of place through sound, time and peoples voices in a series of workshops and sharing events. 
The project will address the diversity of the UK’s second city, cultivating dialogue with its different communities – from young to old; across all genders; races and faiths; differing social backgrounds; professional and amateur vocalists - a breadth of humanity. 
Twelve Tones is a stand-alone project inspired by and contributing to Station Clock, the giant aural clock by Turner Prize-winning artist, Susan Philipsz to be located at HS2 Curzon Street Station.
</t>
  </si>
  <si>
    <t xml:space="preserve">Building on the success of 2017, where we moved our comic book convention into Leeds City Centre, we will present activity designed to enrich experiences for artists, exhibitors and audiences. We will do this by reframing the focus of the convention and move it away from a purely exhibition driven show.  The project will concentrate on 3 key areas; engaging young people and families through activity that is interactive and immersive – central to this will be an exciting and newly commissioned AR exhibition. We also plan to expand the work we do in supporting comic book artists and writers with distinct and meaningful opportunities across the programme. In addition a new social space, designed to enhance audience interaction, will include performances, activities and a food and drink area. </t>
  </si>
  <si>
    <t xml:space="preserve">Chase Park Festival 2018 will be the 9th event and this time around the team will be making the event more accessible to people with a broader range of disabilities, meaning that even more people can enjoy a high quality accessible music festival. 
We are introducing The Village area to the festival this year which is specifically to allow neuro diverse (people with autism / Asperger’s) to enjoy the main festival area and have the opportunity to de-escalate in a calmer area should they become over stimulated. This will open the festival up to new audiences and enable them to have a full music festival experience. We will also be working with festivals and music groups to deliver more performance and development opportunities for disabled artists. 
</t>
  </si>
  <si>
    <t>We're asking you to support C&amp;R’s evolution into an open-access centre for the development, production and distribution of immersive artworks using 3D sound, VR, AR and mixed-reality. The activities will focus on the production of a major new work by C&amp;R and a series of tiered opportunities for artists. These will include meet-ups, workshops and intensive support sessions enabling us to grow our community and support a greater number of artists than before. The artwork by C&amp;R will be produced with the aim of reaching audiences at major festivals and/or national venues and will be ‘festival-ready’ and tested to public and partners. Artist support is aimed at established &amp; emerging practitioners working in sound, visual and media art and those emerging technology outside of the arts.</t>
  </si>
  <si>
    <t xml:space="preserve">I’m an autistic multiform artist. 
Museum for Object Research/1 was GFTA funded R&amp;D.
I made a successful pioneer model (WEBworks) to support CPD autistic artists &amp; enable arts orgs. I need further support to continue my vital work (stage 2)
 My bid: 
• An inclusive peer project: 4 week exhibition by 8 object artists + programme of events showcasing 6 autistic artists
• With partners OVADA /Arts at Old Fire Station/ Birmingham Open Media/Pitt Rivers Museum/Oxford Dance Forum/FILMOxford/ Magdalen Rd Studios
•To join all strands of my practice/&amp; level playing field for autistic artists   </t>
  </si>
  <si>
    <t>Sixteen - an innovative collaborative photography &amp; digital media project working with lead artist Craig Easton, 16 UK based critically engaged photographic artists &amp; young people (YP) to explore what it means to be 16 years old in the UK today. What are the aspirations, hopes &amp; fears of YP in this current socio-political climate &amp; does your geographical/ personal background shift the way you think about your future? The project includes engagement with YP, cultural &amp; community partners across the UK &amp; will result in 6 public exhibitions within arts, non arts venues &amp; public realm, YP lead public programme, &amp; online content with award winning digital partners in the North West and Midlands, with future hopes to tour nationally.</t>
  </si>
  <si>
    <t xml:space="preserve">Twenty-Four Hours of Peace (24 HOP) is a new large-scale artwork by theatre artist Neil Bartlett. It is unique - a free, 24-hour live performance at Royal Exchange Theatre Manchester, with simultaneous national live-stream on Resonance FM, taking place in the 24 hours up to the 2 minute silence on 11th November 2019. It will be created from the words of 100 modern and archived peace makers, performed by 48 professional and community performers. It is delivered by TCP, supported by Royal Exchange Theatre (RET) and Resonance FM. The live event and digital iteration will be an unforgettable experience for all who participate, a million-plus audience. 24HoP responds ambitiously and creatively to a significant national moment. </t>
  </si>
  <si>
    <t>Making it Up will engage fathers in prison, (with primary school age children),  in workshops where they will learn: how to choose the most appropriate books for children of various interests/character and ages; decide what story characterises their relationship with their children; create a story book themselves specifically for their children. The fathers will be taken through the different types of books aimed at this age group, what they will be learning in school, how that matches with their child's development, and different ways of overcoming children's reluctance to read. The workshops conclude with a visit from an illustrator who will work with the children and their father to create another storybook from the children's perspective.</t>
  </si>
  <si>
    <t xml:space="preserve">With ACE support we can deepen grassroots engagement and proactively support emerging talent through immersive development programmes. We will do this through a Battle of the Bands and DISRUPT.
Battle of the Bands will be run by professional mentors with artists receiving studio time, performance opportunities and artist bursaries.
DISRUPT will engage 20 emerging visual artists who will contribute to the creation of a digital and print visual arts product that will be freely distributed at Afropunk London in September 2018. 
This years’ festival themes are refugees, identity and mental health.
</t>
  </si>
  <si>
    <t xml:space="preserve">My project is a 19 date tour with 9 workshops across the UK to promote my debut album “Eden," on Spark! Label. The album is a tribute to late drummer Ed Blackwell, with new arrangements of tunes, elements of original composition and a modern feel, showcasing my individual sound.
My band will play at 19 venues across the UK. I will be leading 9 workshops focusing on grooves on the album and free improvisation. I will be organising all aspects of the tour.
My project is aimed at existing audiences of UK jazz venues, students and younger participants who may be new to the jazz genre and free improvisation. </t>
  </si>
  <si>
    <t xml:space="preserve">ProDanceLeeds(PDL) will implement learning from our previous development period allowing crucial time to embed models/practices over 56 weeks &amp;, create new audience building activity contributing to talent retention in Leeds &amp; the north. 
We’ll manage 184 classes for professional dancers &amp; develop:
-Sustainable business practices &amp; legal structures
-Talent retention seminars at HE, FE &amp; CAT scheme level
-Recent graduate teaching skill schemes: teaching/observation of classes &amp; 1 to 1 mentoring with industry experts
-Reciprocal learning/knowledge sharing relationships with nationwide artist led dance orgs
</t>
  </si>
  <si>
    <t>Stitch Up is a feminist play about what it is to be a woman and a mum in today’s Britain.  R&amp;D will fund a first draft of a satirical, absurdist, two-hander that explores motherhood through startling stories of women with postnatal psychosis.  Aimed at anyone who’s a mother, or has a mother, or been affected by maternal mental illness, and at anyone engaged with popular anti-sexism campaigns.  I will collaborate with academics, clinicians, film-makers and women with lived experience, and show extracts of a first draft at a Scratch Night for an audience that includes potential programmers.</t>
  </si>
  <si>
    <t>Our project is a final R&amp;D to full production for our debut show ‘Tales’. We will:
Create a unique theatrical language blending storytelling and clowning to explore contemporary feminist issues.
Develop the work at residencies at Bathway Theatre Network (BTN) the Cambridge Junction (CJ) and Trestle Arts Base (TAB).
Create promotional pack and video for theatre programmers.
Engage with young people through workshops on audience interaction.
Scratch the show at Colchester Arts Centre (CAC), BTN, Canvas Cafe (CC) and preview at CJ ready to go into full production in 2019.</t>
  </si>
  <si>
    <t>This project is a collaborative musical project involving musicians both experienced and novice working with a qualified and experienced composers to learn new and original music. The project will occur over a 7 week period where the participants will have the unique opportunity to learn about music in a fun and interactive way being taught by an experienced tutor. They will be taught the fundamentals of music using the steeldrum as the principle instrument as well as percussion instruments associated with thhis artform. The fundamentals that we will teach the participants will be musical scales both major and minor, musical terminology and learning basic reading music from treble clef. All of this will be done while learning the etiquette involved in playing the steeldrums</t>
  </si>
  <si>
    <t xml:space="preserve">We want to develop our culturally diverse organisation capitalizing on 27 successful years of participatory arts. We want to support our BAME staff team with training, increase their research and exploration time to develop and refine the business, organisation and programme, developing artist talent and community arts. Tribe of Doris (TOD) develops and promotes artists, especially representing the BAME community through large and small events and the recently established Diverse Artists Network (DAN). We wish to take this work further,making our informal role as an incubating, cultivating organisation more structured, developing strategies, policies, pathways, programmes and opportunities,taking the work of TOD forward 
</t>
  </si>
  <si>
    <t>Bradford Council in partnership with local BAME creatives, NPO's and communities will deliver a “Make your Mela” day, a combination of quality arts interventions and creative consultations to inform a new contemporary “Mela” for Bradford going forward. The “Make your Mela' programme will reflect a range of intercultural influences through the selection of music, film, arts, workshops, performances and stalls, taking place in City Park, the heart of the city.  Drawing on the legacy of three decades of leading the UK's Melas, this project will allow us to re-envisage the Mela for the new generations, and develop the artists, networks and audiences to firmly reclaim our position as a leading cultural city.</t>
  </si>
  <si>
    <t>A new collaboration and rare line-up of piano duo by two of the UK’s most highly regarded jazz artists that realises a longstanding shared creative vision. Keith Tippett (70) and Matthew Bourne (40) exploit the musical sonorities of two acoustic pianos to create incredible improvisatory journeys. Documenting the creative process online, the resulting 7-date double-bill tour will reach audiences across the UK at key Jazz festivals, concert halls and music colleges, complemented by a documentary film and vinyl release, uniting and developing each player’s fanbase across jazz and contemporary music.</t>
  </si>
  <si>
    <t>This application is for Jo Taylor &amp; Anya Beaumont to develop their practice to a higher level. The artists, whose work has shared concerns &amp; similarities of form, want to use these connections as a starting point for a collaborative enquiry into local architecture in Corsham (where Taylor and Beaumont are based). This enquiry will directly involve and engage local residents through participatory activities, while enabling the artists to develop their practices jointly &amp; separately though the development of new skills, and the realisation of new work for public exhibition in local venues.</t>
  </si>
  <si>
    <t xml:space="preserve">The 19th annual Deptford X festival will continue to build on an ambitious new curatorial framework that has been in place since 2016. At its heart are two programmes that together give the festival its unique character: Platform, a set of five substantial commissions in public space for emerging artists; and the Fringe, an expansive open programme of independent projects. These programmes put public engagement, radically ambitious art and support for emerging artists at the centre of the festival. Deptford X 2018 will also present a residency-based Special Project commission, plus a range of learning and engagement activities.
</t>
  </si>
  <si>
    <t>I will create a new theatre show entitled 'A Family Outing - 20 Years Later'. 
It is informed by the first theatre show I made exactly 20 years ago, with my parents, entitled A Family Outing.
It will be performed by myself and my 82 years old mother, Milagros Martinez.
It will be directed by my long-term director/collaborator Mark Whitelaw.
The show is co-commssioned by Perth International Festival, The Barbican London and Manchester’s SICK Festival.
It will premiere at Perth International Festival in February 2019. It will then be performed at The Barbican in March 2019, and at SICK Festival in Manchester in September 2019 (venue TBC).
The show is aimed at audience members of 14 years and above, of all backgrounds, with a push to draw older audiences (60+).</t>
  </si>
  <si>
    <t>Resonate is a 3 year programme to produce original work from the early years, junior and teen voices of the High Peak.  Our partnerships with significant arts organisations from across the regions will address the lack of relevant and meaningful cultural perspectives for young people of the High Peak with published work for babies and families; annual family-oriented youth performance; and original teen writing produced each year.  We will contribute to the Creative Case for Diversity by working with our arts partners to develop pathways into the arts for young people in challenging circumstances and those with disabilities.</t>
  </si>
  <si>
    <t>Musicians Danny Pedler &amp; Greg Russell will create an album of contemporary folk songs about the district of South Holland, based on oral history recordings and local factory machine rhythms. The district’s culture will be connected with the wider English folk tradition which will aid cultural understanding and the social integration of the large migrant population. The artists will conduct a concert and a song writing workshop in 5 local factories for working staff, Freshlinc will support a wider touring stage, and a concert at the South Holland Centre will complete the project.</t>
  </si>
  <si>
    <t xml:space="preserve">The project is an infusion of the Yoruba idea of “Folk Opera”, a format that emerged in Nigeria in the 1940’s, with western classical music, to tell the story of Ayanfe, a combination of Yoruba fairytales, myths and legends. It is a multi-disciplinary, collaborative, interactive performance combining Brazilian, Cuban and Nigerian, Yoruba elements of dance, narration and talking drums with classical Ballet Dancers, Singers and Ensemble.It is aimed at families and audiences from BAME backgrounds, to encourage more engagement with Opera, by presenting stories they can identify with. 
It includes two performances, a children's workshops and two talks on Yoruba Opera and is based at BAME audiences specifically families. 
</t>
  </si>
  <si>
    <t>In September 2018 I will be staging a major new performance ‘What cannot be turned aside’ at Touchstones, Rochdale to coincide with a group exhibition featuring works from the collection of Patrizia Sandretto Re Rebaudengo. A film version of the work will be shown at Touchstones in 2019. In November 2018 I will show new and existing performance and film works at the Whitworth. Following advice from Maria Percival in 2017 I’m applying for funding to produce five ambitious new works (two performances, three artist films) with confirmed matched funding in cash and kind from the galleries, Foyle Foundation and UCLan. Both performances will engage key arts sector professionals who have been and will be pivotal to my career development, as well as a diverse audience in Rochdale and Manchester.</t>
  </si>
  <si>
    <t>To improve &amp; extend availability of arts, culture, &amp; community activities at St Endellion, &amp; to make it a centre of excellence for arts and creativity for North Cornwall &amp; beyond.   We will enlarge &amp; modernise the hall at St. Endellion to provide greater capacity for performance of &amp; participation in arts &amp; community activities, improved rehearsal &amp; interval facilities, &amp; improved disabled access &amp; facilities.   Aimed at performers &amp; participants ; visual artists; established and new audiences.</t>
  </si>
  <si>
    <t xml:space="preserve">Supported by Touchstones Museum, emerging artists RedBobble Theatre &amp; playwright Charlotte O’Leary will collaborate to research, develop &amp; share artistic material for their new show 'If I Should Fall'. A modern classic inspired by real letters written from the Battle of the Somme, the piece will examine attitudes towards mental health in a pre-NHS world &amp; investigate women’s societal roles, then and now. This R&amp;D period will allow them to test ideas, build new collaborative relationships, develop partnerships with venues and gain organisational development in the form of an audience development strategy as well as trial a parent friendly rehearsal process to develop themselves as a parent friendly company. 
</t>
  </si>
  <si>
    <t>My son has Down's syndrome (DS) and I am researching ways we can create a dance performance piece together about him and me. In order that our voice resonates with others’ I am gathering interviews from families of people with DS for a verbatim script and separate 'audio journey', working with a composer. I’m interested in the audience’s role in the telling of our story, so will be testing participation in performance with my son - working with a dramaturg and developing scenes that we perform with invited test audiences. After my R&amp;D we will create a live performance that will draw from the interviews and participatory performances. The work is aimed at everyone who is interested in family relationships, atypical stories and ‘other’ bodies.</t>
  </si>
  <si>
    <t xml:space="preserve">Musician and performance artist Louise Jordan seeks funding to develop a new show ‘Sooner or Later’ based on a collection of new, original song ideas which explore connections between historic and contemporary issues of gender equality. Louise will work with 3 community groups and creative collaborator Stephanie Jalland to explore public attitudes and experiences, building the piece into an accessible and engaging show which appeals to a wide audience. A short video will be created for evaluation purposes and to share with promoters in order to build a tour starting April 2019 (6 dates currently confirmed). </t>
  </si>
  <si>
    <t xml:space="preserve">An 6 month project to develop and present 2 new performances, 2 professional development workshops and three magazines around the theme of care, stillness and passivity. Developing work with social and artistic relevance to reach both practicing artists and audiences engaged in the arts, care, kink and artificial intelligence/ transhumanism. 
Building on three years of work and supported by a range of partner organisations to develop the my practice (with support from experienced mentors) into new areas of performance; build partners to help develop and support the work after the project; and widen engagement in my work. Ready to go on and develop this and other new works in the future.
</t>
  </si>
  <si>
    <t xml:space="preserve">A year long project for a group of 24 adults with a learning disability to work along professional Artists to develop an original piece of theatre. To hold 2 high quality performances in a local theatre, then to work with a smaller group of 6 participants to develop a smaller scale version of the show to take to perform in other local venues.
In addition to regular weekly workshops, an enrichment process where the participants have small group and 1:2:1 tution and support from nationally recognised Artists to develop their skill level.
The project will also recruit and train local emerging Artists to develop their skills and confidnce in working with adults with a learning disabililty,as well as developing the skills of more experienced Artists in working with this group.
</t>
  </si>
  <si>
    <t>Open Arts is specifically aimed at blind and visually impaired, deaf and hard of hearing people, children and their families. The project aims to investigate the value of socially engaged practice, concerned with improving wellbeing and engagement of those people at risk of social isolation. Participants will create and present work collaboratively, through an accessible Residency in MESS ROOM at SPH, Schools Outreach Programme, and curated exhibitions, interactive events and workshops at SPH, Chatham and No34, Sittingbourne with online content designed to reach audiences and invite dialogue.</t>
  </si>
  <si>
    <t xml:space="preserve">Pickled Image would like to create a new performance called 'Woodland Tales with Granddad'. The show is aimed at 3yrs+ and features our adorable, and very popular character Granddad, telling stories from the woodland. The creation of the show will happen September 2018 - January 2019, try-outs in Feb/Mar, rehearsals in March/April with a premier at the Theatre Shop in Clevedon during Easter holidays.The company will employ some of the UK's most respected artists to collaborate on the show, and we will be working closely with children at a Bristol based Forest School in its creation. We can guarantee the production will be of the highest artistic quality, with universal appeal to the public and venues across the UK.
</t>
  </si>
  <si>
    <t xml:space="preserve">A project exploring youth loneliness through a series of creative interventions across Greater Manchester. These will be brought together into an intensive three-week public programme across artforms and across the centre of Manchester, having first been previewed in the spaces and places the pieces were made. We will generate knowledge and experience of best practice in arts co-production with vulnerable young people through a body of new work, through reflective practice, artist training and a practitioner symposium. Young people who do not usually engage in the arts because of the barriers they face will be supported to collaborate with innovative, high quality organisations and practitioners across geographies. </t>
  </si>
  <si>
    <t xml:space="preserve">Delight in Watts (DiW) is a partnership project between Delight, Watts Gallery – Artists’ Village (WGAV), Paintbox, Surrey Cultural Education Partnership and 9 primary schools situated in socioeconomically disadvantaged pockets of Surrey. 
420 children with participate in DiW a year long visual arts project.
The project has a strong emphasis on: 
- creating sustained relationships with low engaging arts audiences and WGAV  
- supporting progress in Artsmark and Arts Award
- represented MBE and SEN children in arts 
- teacher development 
- engaging the wider community
</t>
  </si>
  <si>
    <t xml:space="preserve">The production of the 16th London African Music Festival (Friday 20th to Sunday 30th September 2018). 
a) production of 20 concerts
b) Professional Development Schemes for British African musicians (KODJOVI KUSH (Togo), NIRAN OBASA (Nigeria) and KADIALY KOUYATE (Senegal) ) 
c) support team of 20 staff (stage managers, sound engineers, box office managers, street promoters, marketing companies)
Production in 7 venues in 6 boroughs -
UNION CHAPEL, Islington
CANADA WATER CULTURE SPACE, Southwark
RICHMIX, Tower Hamlets
VORTEX, Hackney
SOUTHBANK CENTRE, Lambeth
KINGS PLACE, Islington 
THE COCKPIT, Westminster
Festival debut shows for Moonlight Benjamin (Haiti) and Manou Gallo (Ivory Coast).
A support grant of £40,000.00 towards overall production cost of £132,500.00.
</t>
  </si>
  <si>
    <t>Collaborative Painting UK @ RWA is a project created by Luke Palmer that aims to bring together 40 local artists from different backgrounds and disciplines to create 10 new collaborative paintings that will form a body of work to be exhibited at the RWA Cube Gallery in Feb 2019.  This bid is to request funding to cover the costs of facilitating a series of collaborative painting workshops for the artists to create the work, materials costs and artist’s expenses, the hire of a video-maker to document the process and the lead facilitator’s admin time. The artists workshops will take place at the RWA in Aug 2018.</t>
  </si>
  <si>
    <t>The project is to deliver 4 interweaving strands of work which will help us develop our library cultural offer. We want to increase our audience engagement with a pilot seasonal programme, develop marketing and visual artwork to support the production of marketing material. We also want to explore a new partnership with the West Yorkshire Playhouse to seed fund the co-delivery of 2 Associate Artists in Residence, as well as commission a new piece of research with creative outcome to connect the different elements of Central Library together. The project will help us to animate our core Library Offer through quality arts experiences and support our learning in managing arts partnerships.</t>
  </si>
  <si>
    <t>R&amp;D of a new show 'Divine Intervention' by Pecho Mama 
Theme: A provocative existential exploration of what it will mean to be a human at the dawn of a post-human evolution. 
The work will;
1) be created with live music, actors, digital technology experts and lighting designer
2) be mentored by leading philosophers in Transhumanism and Ethics of A.I.
3) expand on the artistic methods and creative team from my first solo work Medea Electronica
4) be supported by Ovalhouse, London
5) make use of emerging digital technologies at Fusebox Brighton
6) facilitate a new collaboration with an esteemed Lighting Designer
7) be tested with an audience in March 2019
8) be showcased to industry representatives to begin conversations regarding the future development of the work</t>
  </si>
  <si>
    <t xml:space="preserve">Internal Garden is a 10-month immersive sound art research performance programme of live investigation, interactive art installation, educational events and a public exhibition in context of the themes of the sound art and plant consciousness.It will be engagement between diverse public curiosity, academic research, emerging technology and nature to experience a new perception of sound art and its role in understanding of how it can help resilience and wellbeing by use of the technology to facilitate memory health about green spaces.
</t>
  </si>
  <si>
    <t xml:space="preserve">To celebrate Bodies in Flight’s 30th anniversary, LIFE CLASS is a new performance about ‘tea dances’ and the relationships found there, commissioned by Dance4 (Nottingham) &amp; Nottingham Lakeside Arts (NLA), supported by Wickham Theatre (Bristol).
LIFE CLASS will be co-created through 10 workshops with older dancers and older choirs, and 5-weeks of R&amp;D with 7 professional collaborators.
Professionals, older dancers &amp; choirs will perform together in a work-in-progress (Wickham, 9 Feb) and premiere (NLA, 21 June).
The Theatre Collection (Bristol) and NLA will exhibit our archive, for 4 weeks each, alongside each performance, with a supplementary artist-led public engagement programme.
</t>
  </si>
  <si>
    <t xml:space="preserve">My project involves the redraft of my novel 'The Catamaran Oracle 7' and the active public engagement of writers through workshops and readings. Set in the 1920's in an ancestral home in India, the book is about life under a forgotten matrilineal system that the Nairs of Kerala once used. Combining early industrial life (an action packed biscuit factory) with the independence movement and the essence of female dominated households, my book will highlight the role of  Indian women in the freedom struggle. In terms of Public Engagement, I will be leading fortnightly creative writing workshops over 6 months at Barking &amp; Dagenham library and holding a 1920's themed evening of readings of professional readers as well as those who attended the workshops at Barking and Dagenham library. </t>
  </si>
  <si>
    <t>Following the merger of SPUD and ArtSway, SPUD will take over the ArtSway building. This application is for 5 new artist studios and refurbishment of the existing building as workspaces for creative practitioners. The project offers long-term stability and a home for SPUD, revitalising the site as a creative hub for artists, the community and a major contribution to the cultural and artistic life and creative economy of the New Forest. There will be workshop space, exhibitions and creative projects with young people, professionals, special interest groups and the public. Rents will generate income to maintain and operate the building and offer an element of core funding for SPUD's award-winning programme. The new studios and refurbished building will be known as 'SPUDworks'.</t>
  </si>
  <si>
    <t xml:space="preserve">Photography is now a communication channel. How does this radical shift change the way we see the world? How has photography changed your life? BPF18 will be an open, accessible festival co-created by 100s of artists, engaging 100K+ people, to develop new ways of seeing together with:
• 50+ innovative photography exhibitions in pop-up venues right along the
Sussex coast
• 10+ exhibition and career development opportunities to nurture new talent
• curated participation from all kinds of people, from the mainstream to the fringe, to encouraging critical visual literacy, well-being and self-expression. 
</t>
  </si>
  <si>
    <t>'Letters from the Front' is a theatre production that fuses performance with animation to share the true story of Midlands-based couple Edith Ainscow &amp; Geoffrey Boothby. Based on Arthur Stockwin’s 'Thirty-odd feet below Belgium’, LFTF aims to reach new audiences &amp; bring communities together through shared narrative. 
LFTF received seed-funding from Shoot Festival (2017) &amp; was performed at the Belgrade’s B2 as a work-in-progress. This activity supports the show through a vital R&amp;D stage supported by a team of professionals including Ola Animashawun, Francis Lowe &amp; Martin Berry. This will lead to 3 previews that test the show in different locations engaging post-16 students, local theatre audiences, programmers &amp; museum visitors with a view to preparing it for future touring.</t>
  </si>
  <si>
    <t>my new project is is to build two nine foot bronze figures to be discovered by any visitor to the Pendle Sculpture trail. Visiting a woods is simple and familiar to most of us but discovering an unexpected giant object in the middle of a forrest, well there's something very powerful about it but my piece will have a special quality to it as it's a gate way to a wish. Everybody wants their wish to come true so it's enchantment for all.</t>
  </si>
  <si>
    <t xml:space="preserve">Following a pilot community theatre project, Wonderland, which the Arts Council funded last year, we would like to build on our legacy by producing a sequel, 'Through the Looking Glass', targetting isolated often deprived rural areas in North Cornwall.
We will be workshopping diverse arts skills throughout the summer and showcase the work done by children and families from these areas.  The community will be invited to sing, act, dance and help produce this musical, which is written by a local songsmith from Wadebridge. This community musical will be a promenade performance at 10 Acre Wood with installations and scenery created during the summer workshops.
We need help funding the performance - including artist fees, sound and lighting and set materials. 
</t>
  </si>
  <si>
    <t xml:space="preserve"> I am applying to fund my first solo project, The Red Dress, which is inspired by my German grandmother’s recollections of childhood under the Nazi regime. It comprises a live touring show and a CD of original music. Live performances will be followed by talks which explore the show's themes, and which invite audiences to draw comparisons between the slow creep of Fascism under the Nazis, and the emergence of extremist, far-Right politics around the world today. </t>
  </si>
  <si>
    <t>Common People is a programme offering seventeen emerging prose writers from working class backgrounds training and practical support to develop their creative careers. Each writer will have featured in the crowd-funded anthology Common People, to be published by Unbound in Spring 2019. Using career mentoring and industry training sessions, and covering some personal costs, the programme will enable the emerging writers to effectively use their publication to make a step-change in their creative careers. It will provide detailed case-studies on the impact of intensively supporting individual writers. All seven of England's regional Writer Development Agencies are partners. The programme will be managed by the partners and the project management company, Midland Creative Projects.</t>
  </si>
  <si>
    <t xml:space="preserve">Cognitive Conversations is an immersive event at FACT featuring artistic performances and a panel discussion. The event will consider audience engagement in the digital age, with a focus on the neurological impact of new technology. The event is part of a wider programme, ‘Cognitive Sensations: Adapting in the Age of Distraction’, a collaborative project between curators, artists and neuroscientists, and will be developed in partnership with THECUBE, through artistic experiments and talks.
The end aim of this project will be to develop content for an exhibition exploring the programme themes.
</t>
  </si>
  <si>
    <t>Project Flicks presents a quartet of short films accompanied by music performed live by DSQ. The International films chosen cover a wide period of classic cinema, from the early black &amp; white movies, newsreel footage from the 'Prelinger Archives', an Oscar winning Parisian classic, and a brand new commission from Australia, based on the relationship of 'Brian &amp; Banksy' (a budgie and a dog!) Through the 'prism' of live film, the DSQ has commissioned four new scores which will engage/delight/enthral and open up a freshness of discovery for inquisitive minds from 8 years old to 108.
(600 w spaces)</t>
  </si>
  <si>
    <t xml:space="preserve">To create an ambitious sculptural installation at Touchstones Rochdale (TS). Drawing on my interest in Wild West cabins &amp; the occupation of new frontiers, &amp; responding to the present-day plight of many people who have been forced to leave &amp;/or lost their home, this site-specific work will assume the form of a makeshift dwelling constructed entirely from wooden canvas stretchers &amp; panels. The imagery carved into both sides of the panels will be informed by research into the diverse collections held by TS, &amp; the personal experiences of refugees and the homeless in Rochdale.
</t>
  </si>
  <si>
    <t>Page to Publication will discover, guide &amp; support new &amp; emerging marginalised, under-represented writers across the South East (Hastings, Crawley, Horsham &amp; Brighton), creating new opportunities &amp; linking diverse writers with mainstream agencies. In partnership with libraries, literature festivals, New Writing South, Penguin Random House, The Good Agency &amp; Myriad Editions, we will develop creative &amp; professional skills &amp; sustainable peer support networks, hold development events, provide 1:1 bespoke support &amp;, for a talented few, enable publication in a high-profile Myriad small book series</t>
  </si>
  <si>
    <t xml:space="preserve">My play The Script will be staged over four nights at a non traditional theatre venue.
The work in progress will be further developed and completed with input from the director and actors.
The process will be shared online via blog &amp; vlog across social media, and through an open rehearsal session where people will be invited to learn behind the scenes processes.
The activity will be used to promote future productions and a tour of the play and will form part of the GM Fringe Festival 2019.
My target audience is Black, Asian &amp; minority ethnic people, others who have an interest in the effects of racial profiling and Islamophobia including criminologists, academics, and of course fringe audiences seeking new subject matter in theatre.
</t>
  </si>
  <si>
    <t>Hush Hush: Conversations with Myself is a 3-day event curated by arts collective, Concrete Assembly, held at Guest Projects in London. It features an exhibition, live music and performances addressing the ideas of internal dialogue and the ‘dialogical self’. The exhibition will include recent work from four emerging artists. After successfully producing workshops, tours and exhibitions in collaboration with the Barbican Centre, this will be Concrete Assembly’s first independent event. The project is aimed at emerging arts practitioners and professionals from a variety of disciplines.</t>
  </si>
  <si>
    <t>To R&amp;D and write the first draft of a new play, ‘Jadek’ by Francesca Joy and organisational development (OD) consultancy for Imagine If. Jadek is set in Castleford and explores identity, culture and migration told through the relationship of a blind, Polish Grandad and his English granddaughter.
The R&amp;D will include:
-Research - Interviews and workshops with people with visual impairments, Polish migrants, war veterans in West Yorkshire and third sector organisations 
-2 weeks script development with actors 
-A ‘work-in-progress’ performance at Phoenix Theatre, Castleford to an invited audience to gather feedback to develop the play to tour in 2019 to theatres and prisons
-Work with an OD consultant to plan the next stage of strategic growth for sustained organisational effectiveness</t>
  </si>
  <si>
    <t xml:space="preserve">A specialised glow circus and puppetry performance for 10 children and
young people with Autism Spectrum Disorders and Profound and Multiple Learning Disabilities, helping to develop visual perception, concentration, visual tracking and focus. Developed even further, thanks to a run last December at Theatre Royal Stratford East, Sensory Circus is a redesigned, specialist, different and fun form of theatre. We provide a 30- minute glow circus performance, followed by a 30-minute exploration of some sensory toys with the audience, including UV scarves, space blankets, mood cushions and more. </t>
  </si>
  <si>
    <t>Light Up Poole (LUP) is a three-day Light Art festival. Building on our success in 2018, we’re planning to present an enhanced programme for 2019 with high profile collaborators, and expanded participation and talent development programmes. Poole has one of the world’s largest natural harbours as well as abutting a leading creative industries area. With a ‘Tides’ theme, artists will respond to Poole’s unique geography and townscape while blending art and science to explore navigation and the stars and illuminate the enduring magic of the sea. We’re looking to expand on the 20,000+ family audience we attracted in 2018 notably increasing those whom don't typically engage with the arts by 41%.  In addition we will target 11 - 34 year old's through our learning and engagement programmes.</t>
  </si>
  <si>
    <t xml:space="preserve">We will take up residencies at Tate Liverpool, Whitworth Art Gallery during Dada Fest International, sharing 10 live art works to inspire a series of high profile discussions on the value of art created by artists living with disability labels. This performative consultation will result in the creation of two new live art response works previewing in March 2019
Based on data collated in this project we will create and implement an audience development &amp; marketing strategy to maximise our reach as Tate Exchange Liverpool Associate Artists aiming to dramatically increase our visibility regionally &amp; nationally. 
</t>
  </si>
  <si>
    <t>This application seeks support for a participatory programme that will frame our investigation into relevance, porosity and how we can share Lincoln’s public realm as a space for cultural activity. This project allows us to test ways of engaging new and hard-to-reach audiences by placing artistic interventions in new and interesting contexts. The programme includes
1)Site-specific &amp; Outdoor Arts
3)Participatory Workshops
4)Community Residencies
5)Women’s Suffrage Centenary Project
This project will widen the reach and efficacy of our programme by maximising engagement opportunities through additional workshops, Asset Based Community Development (ABCD) focused participation activities and community-led performance that celebrate this city as our stage.</t>
  </si>
  <si>
    <t>WORK is an innovative programme, integrating practice development, production, exhibition &amp; touring. Four new works by moving image artists explore contemporary work contexts and experiences, engaging the public as co-producers. A new network of five Midlands organisations will share and develop knowledge and skills in delivery of moving image exhibition, to reach new and different audiences with exciting, provocative and relatable art. WORK aims to articulate under-represented voices, generating meaningful conversations between artists and the public that could not otherwise happen.</t>
  </si>
  <si>
    <t>Enchanted Parks (EP) is an outdoor after dark art trail in Saltwell Park Gateshead. Artworks are curated in an overall narrative, resulting in a high-quality and accessible arts experience with an audience of 30,000+. The commissioning process encourages innovation &amp; a unique creative challenge to artists whilst supporting them in the process of presenting outdoor work. We are requesting a contribution towards the artistic programme for new commissions to develop our unique offer, develop talent and artists’ practice and increase participation.</t>
  </si>
  <si>
    <t xml:space="preserve">Programme and development support for Humber Mouth Literature Festival 2018, 1st – 7th October. It will follow the 3 day BBC Contains Strong Language Spoken Word Festival and build on last year's successful collaboration. The festival will place a strong emphasis on women writers including Emily Bronte and Mary Shelley and reflect upon the great social changes of the last century. We will appoint a female guest curator to co-programme HM. The Head in a Book monthly readings will provide continuity throughout the year and will sustain our audience engagement. New work commissions and our Writers Squad programme will give opportunities for sectoral development.   </t>
  </si>
  <si>
    <t xml:space="preserve">I'm proposing a 5 months inclusive programme of exhibitions, performances, screenings, workshops and other activities as part of the third anniversary of Chalton gallery in Somers Town.
We want to present challenging exhibitions and events of contemporary British and Mexican artists.  The project also includes an exhibition of artists from our neighbourhood as well as other activities in collaboration with local residents.  
These activities are aimed mainly  at existing audiences including: Local residents, professional artists, students, families and also to  hundreds of people who pass by the busy street where the gallery is located.
</t>
  </si>
  <si>
    <t>This project application is for additional funding for the R&amp;D for a participatory arts programme specifically designed for places of care in Lincolnshire.  Rhubarb Theatre will create original workshops and arts experiences that provide culture and improve well-being for our local caring community. The project will bring laughter, fun, and companionship into places where people are vulnerable, sick and most in need.
Project strands include:
-Consultation Period
-R&amp;D with performers and care workers
-Development of theatre piece designed for touring to places of care
-Development of accompanying workshop package
-Evaluation and future planning</t>
  </si>
  <si>
    <t xml:space="preserve">The third annual Birmingham Improvisation Festival, in partnership
with Blue Orange Theatre, Birmingham REP, Birmingham Arts Forums and Birmingham Health Exchange. A quantum leap from two successful previous festivals, it has three strands – high quality shows and workshops by local companies and groups from the UK and beyond; outreach shows and workshops to communities throughout Birmingham; seminars and workshops on Improv and Mental Health. It has the aim of raising the profile of the art form within the region, and bringing the benefits of performance and participation to the Midlands.
</t>
  </si>
  <si>
    <t xml:space="preserve">To curate, in partnership with Sheffield Theatres Trust, a two day festival of cultural immersion (26 and 27 October, 2018). The festival celebrates the whole African continent and the African Diaspora. Our mission is to bring culturally diverse groups of people together to engage with and enjoy traditional and contemporary music from different parts of Africa: Theatre,film,fashion show, visual art, an African Marketplace, dance and theatre workshops, children's art activities, cooking demonstrations,novelists, poets, thinkers, education workshops, networking,food,drink. The festival will also provide a potential networking and marketing platform for third parties and participants (sponsors),as well as the general public,thereby fulfilling our mission for social inclusion.  
</t>
  </si>
  <si>
    <t xml:space="preserve">Micro Herbs and Heaven is my video work that will culminate my year-long residency inside the former air raid shelters in Clapham, London. The video responds to the context of these shelters built 33 metres underground which are now used as an urban farm and  is based on a real interaction I had with a homeless person. 
The funding will be used for shooting and editing the video with a videographer and 2 actresses.  Micro Herbs and Heaven will then be screened at Battersea Arts Centre and Zona Mista in Autumn/Winter 2018/19. </t>
  </si>
  <si>
    <t>Transform 19 will be a diverse, democratic festival of groundbreaking theatre at the intersection of art forms. The Leeds-based festival will launch powerful and pioneering new work which will go on to be seen by audiences (inter)nationally. Presenting a compilation of high quality and cutting edge theatre, dance and performance art from across the globe, T19 will span major venues, site-specific locations and a Transform-led pop-up theatre. Celebrating diverse and international communities, the festival involves major participation opportunity, from a celebration of East Leeds to a takeover by location teenagers. T19 marks the next important chapter in Transform’s rich history, and will accelerate the development of contemporary, international theatre in the North of England and beyond.</t>
  </si>
  <si>
    <t>'Say Something' (new title) is my first solo performance and will explore life within, and leaving, the care system. The project will examine the censored narrative of life post care, looking at what happens once a 'Care Leaver' transitions to a 'Care Experienced Person', and exits the system. The R&amp;D phase of the project will involve interviews with Care Experienced persons aged 26+, and the building of material drawn from my own 15 years of care experience. It will happen in 3 development weeks at Battersea Arts Centre (BAC), in collaboration with award winning performance maker Peter McMaster. It will be shared as part of National Care Leavers Week (NCLW) festival at BAC (Oct '18) to sector &amp; participant audiences, followed by critical reflection aimed at future development/presentation</t>
  </si>
  <si>
    <t xml:space="preserve">BEELINES is a rich open access programme of arts events with leading artists, writers, beekeepers and environmentalists, and a series of workshops for school children and for patients receiving cancer treatment at the Royal Devon and Exeter hospital through FORCE Cancer charity, culminating in an exhibition of new artworks to engage the people of Exeter with their natural environment, and highlighting the importance of maintaining and protecting wild pollinators and honeybee habitats in our local area. The project will celebrate biodiversity in the natural world and engage the general public, school children, artists and students through high quality art. </t>
  </si>
  <si>
    <t xml:space="preserve">Coding in GE (Gender Equality) is a series of events that will highlight and promote the research and impact of women working in experimental and contemporary music, new technologies and social development. 
The events will be spread across one month and occur alongside IKLECTIK’s regular programming. These events will include a series of talks on new technologies,  live performances at IKLECTIK and offsite, interviews and workshops. 
Coding in GE will connect artists, students, and the general community, offering exclusive learning opportunities, facilitating new ideas about contemporary digital art and new technologies as well as promoting the work of female artists.  
</t>
  </si>
  <si>
    <t>A two-year programme of 6 artist residencies based in remote rural Northumberland underpinned by access to previously underused resources. Selected artists will research and create work around the interconnected themes of People and Place; Nature and Culture.  They will draw on the wealth of expertise, knowledge and material resources of partners that range from regional institutions to local resident groups. An engagement programme of workshops, Open Studios &amp; Sharing Days will develop interactive audiences &amp; a series of films &amp; on-line resource and  will make the artists' research and creative process accessible to all. The programme will culminate in an Exhibition &amp; Finale Sharing Day on two sites and a major publication.</t>
  </si>
  <si>
    <t>The production of TUSK Festival 2019 on October on October 11-13 2019 at Sage Gateshead, with fringe activity at The Old Police House and Workplace Gallery and the festival's first touring collaboration. This 9th edition of our now internationally renowned festival is aimed at a diverse group of adventurous music lovers and works hard to bring new audience members to the festival and to develop audiences for the artists it works with. TUSK 2019 will include a typically unique Tusk line-up of UK and international artists that rarely or have never appeared in the region/UK whilst also championing the region's artistic community.</t>
  </si>
  <si>
    <t>As an older artist, I will develop a live literature production written and performed by myself.  Featuring a contemporary Red Riding Hood (now aged 65) and borrowing from the language of folklore, I will explore current themes such as the loneliness epidemic, sexuality and creativity in old age and acceptance of mortality. The work will be informed by consultations and interviews with elder communities. I will collaborate with a director a video artist and a performance art practitioner to create an adaptable show that can inhabit sites ranging from theatres to small domestic spaces. This will tour six venues in the South of England in 2019 and will be supported by community workshop activities.</t>
  </si>
  <si>
    <t xml:space="preserve">To commemorate the World War One centenary, Opera In A Box is dedicating this project to mark this crucial period of history with a series of concerts, educational workshops and events that will culminate in a performance of Wetherell’s A Foreign Field.
This project is focusing on three main aims: 
•	Continuing our work to bring opera to new audiences of all ages from in the Bristol area
•	Developing a high quality, inspirational educational outreach programme which aims to engage students in developing and producing music and theatre
•	Commemorating the centenary of the end of the First World War through music </t>
  </si>
  <si>
    <t xml:space="preserve">The project is to create a piece of public art that celebrates the City of Bradford’s recognition as a city of sanctuary. This will involve working closely with the Bradford institute for health research, Bradford Council and Bradford museums and art galleries.
The artwork created will be sited in at least two prominent public areas. The artwork is aimed at the general public to raise awareness and commemorate Bradford’s proud and continuing history of providing sanctuary to refugees and asylum seekers.
</t>
  </si>
  <si>
    <t>A new collaborative public artwork that is a large-scale contemporary portrait, featuring archive images of women engaged in the Suffrage movement in the Midlands and contemporary pictures of women (who identify as girls, women or non-binary).  To be located for 4 weeks at Birmingham New Street Station, on the concourse. The artwork and accompanying displays will commemorate 100 years of votes for women and the role and achievements of women today. Collaboration will be mass participation and open to all via an online campaign and via workshops and shoots in community venues. Individuals and community groups will share their photos celebrating the women in their life. The project marks a close to the centenary with a bold visual statement about women.</t>
  </si>
  <si>
    <t>LDF has commissioned Michael Anastassiades Studio to produce a new piece of design for London, a street paved with ‘waste’ marble.  The design shows how off-cuts and discarded remains of otherwise perfect marble can be used to create a beautiful addition to the public realm. The design will use pink marble, turned on its edge to create a striking and radiant aesthetic in an unassuming street located in Southwark. Known worldwide for its vibrant colour and materiality this stone provides a juxtaposition to the otherwise darkened asphalt streetscape.</t>
  </si>
  <si>
    <t>DYSPLA has been working with dyslexic writers since 2010 and we would like to take our expertise and our network to the next level by offering a script-writing residency to three dyslexic/neurodivergent script-writers, called the DYSPLA Writers Residency.  Writers will be selected by a panel of industry specialists according to strict criteria and be supported through a tailored 12-month script development Residency based around our proven track record of running Surgery Scripts (SS).  The end result will be a presentation of three 60 minute Industry scripts readings.  Marketing before and during the residency will help to further promote the DYSPLA brand. What we learn will help us to further develop good practise guidance on working with neurodiverse artists.</t>
  </si>
  <si>
    <t>This is an application to fund the research and development of The Portland Inn Project CIC (PIPCIC). This would support artists (PIPCIC directors) Anna Francis and Rebecca Davies to develop and deliver a public programme exploring design, research and making processes in collaboration with Portland Street community members. This project will inform the architectural design of the building that will host PIPCIC permanently. The programme will be hosted by Anna and Rebecca with architectural practice Baxendale and will see the delivery of a month long programme of discussion, design and making, in hands on workshops taking place from a temporary space built with local residents.</t>
  </si>
  <si>
    <t xml:space="preserve">We will establish ‘The Smokehouse Live’, a online media platform and physical brand, by creating and hosting professionally produced media content in order to increase the reach of bands and artists in our region to a wider audience beyond East Anglia. We will create high quality media content in the form of live session videos, showcase gigs, live streams and artist interviews. The project will address the lack of regional live music infrastructure currently hampering the development of new and exciting artists.  We will engage with emerging bands throughout the Eastern Region, providing a platform for artists to gain exposure outside of the area, forming direct pathways to the industry to aid the realisation of their true potential. </t>
  </si>
  <si>
    <t>To develop a portfolio of original songs and music; https://youtu.be/cz6j2nTmqlw, that we have compiled over the last two years into a sign music theatre production which is accessible to Deaf &amp; hearing audiences 'In Between Spaces' follows the journeys of two lost souls perambulating in a world outside of time. Are they the first humans on Earth? Are they the last? Are they even human,or just the echoes of a digital mind? The project further researches creative digital scripting (subtitling) within the digital material;blending and infusing digital design with the signdance choreography, thus strengthening the repertoire with a special focus on the company's musical talent, signtheatre/song and technological practice.The project delivers both an on-site and digital engagement programme.</t>
  </si>
  <si>
    <t xml:space="preserve">The development &amp; trial tour of Recorder Revolution, a mini-pathway to inspire recorder teaching &amp; learning.
Reaching 4160 children, we will work with 8 partners in England (4 promoters, 3 Music Edn Hubs (Waltham Forest, Richmond &amp; Resonate Liverpool) &amp; Centre for Young Musicians, delivering:
•7 participative introductory school/family concerts
•13 half-day workshops a few weeks later for concert attenders who already play recorder
•mini-site with free digital downloads of scores, recordings, activities &amp; teaching tips
Evaluation will inform future replication in Hubs/schools, capitalising on the recorder's unrealised potential as an inspirational, cost-effective instrument for young people's musicmaking &amp; demystifying early music (a priority in the ACE/NCEM EarlyMusic WorkPlan).
</t>
  </si>
  <si>
    <t>Odyssey began life in 2017 as an Arts Council funded r&amp;d project.  This full show will include four performers (Living Spit's two male actor musicians, singer Kate Dimbleby, and musician Naadia Sheriff) and will re-claim the perspective of the wife whose own story is often neglected amidst the glorious and at times morally dubious adventures of Odysseus.   The show, aimed at teenagers and adults,  will be heavily musical and comic, with an underlying pathos that belies many contemporary news items of the forgotten stories behind war and political conflict.  It will be co-produced with Tobacco Factory Theatre where it will enjoy a two week run before venturing to Salisbury.</t>
  </si>
  <si>
    <t>Astro Babies is a theatrical, immersive, environmental, sensory experience for 0-2year olds and their parents/careers. This activity will encompass a week of R&amp;D to discover the form, set and the narrative of Astro Babies, a week of rehearsal, followed by 5 performances to be shown as a part of the First Bite Programme at Ovalhouse this Oct 2018. The aim of Astro Babies is to test a new form of making and experiencing theatre for Early Years and their parents/carers.</t>
  </si>
  <si>
    <t>PILOT Nights (PN) is a midlands based platform for theatre makers to test out work at various stages of development in front of an audience.  Each event showcases five pieces of performance and includes informal feedback &amp; networking. We work in partnership with a range of regional venue hosts and artists &amp; companies as Co-Pilots.
This application covers just over 2 years of PN  activity, including:
7 PILOT Nights 
2 PILOT Sites 
Continued and improved accessibility and diversity in context of artist and audience engagement 
Strategic development of national partnerships and relationships, increasing the potential of further development of artists’ work
Addition of PILOT Associates 
Gathering venue partners to consider and reflect on ways to support independent sector</t>
  </si>
  <si>
    <t xml:space="preserve">Samia Malik Performance and Songwriting Workshop Tour:
To deliver a 20 date solo national tour, reaching 4 out of 5 areas across England, of bilingual performances and songwriting workshops with opportunities for Q&amp;A, for Black and Minority Ethnic women’s organisations and refuges. With separate sessions for women currently living in refuges, and also for the staff who support these women, the focus is on empowerment through artistic self-expression for these particularly marginalised and vulnerable groups using art which connects directly to their own cultural experiences through language, form and content.
 ‘I hope Samia can bring this powerful message to many Muslim and non-Muslim women affected by domestic abuse and oppression’ 
Chair of Bradford Women’s Aid
</t>
  </si>
  <si>
    <t xml:space="preserve">Harbour Tales is a new and innovative approach to creating high quality professional theatre, which is relevant to and reflective of the communities of West Cumbria. The emphasis of the approach is a developmental process where the audience become participants and create the stories that are then performed back to them in a professional production. Through this process we will;
•       Utilise our current production Christmas at sea, as a stimulus to engage new participants performing to 8 schools across West Cumbria
•       Deliver a workshop programme to engage local communities in the process of creating new stories
•       Develop these stories into a new winter show for 2018
•       Create a condensed touring version to take to new partners in other coastal areas.
</t>
  </si>
  <si>
    <t xml:space="preserve">We have become disconnected from the making process of our textile craft.
In the past our textiles were made locally and we were connected to the craft. We have seen changes in the provenance of our food in recent years with the slow food movement becoming more mainstream. Box schemes and farmers markets have helped to engage the community in making the production of food giving more visibility and transparency.
I would like to test a slower approach to how we produce our textiles which will allow us to embrace local landscape to create a cloth that tells a story but also celebrates local traditions as well as raising awareness of provenance and sustainablity.
</t>
  </si>
  <si>
    <t xml:space="preserve">A Research and Development phase for Viki Browne’s new work, HyperFem which explores the performance of femininity through drag. It will subvert restrictive gender norms dictated by the patriarchy, using a female body as the site for this satirical performance. 
This activity will include developing strategies that support Viki’s access needs, beginning new relationships with an artistic team, in particular a producer &amp; partners.
This process will also engage with the public in Bristol and Gloucester who identify as LGBTQ+ and/or are managing their mental health. 
</t>
  </si>
  <si>
    <t>Production stages of large scale exhibition, development of associated educational workshops and symposium for prominent venue: John Hansard Gallery 2019. Resist: be modern (again) is a major production, an exhibition and workshop programme that engages diverse art and non-art audiences through the production of participatory objects, videos, publications, pamphlets, installations, accessed through a 1920s avant-garde display system. Emphasis is on female role models and feminist genealogies by re-introducing artists and writers of 1920s and 30s brought into the present via leading contemporary practitioners engaged with research of early 20th century collaborative female and queer designers, artists, photographers, writers and editors.</t>
  </si>
  <si>
    <t xml:space="preserve">Our aim is to develop our brand and cement the brand identity within the UK rap scene. We aim to do this through touring the UK, putting on shows in different cities and working with brands, and artists in the respective cities to build up relationships and awareness in these regions.   </t>
  </si>
  <si>
    <t>This activity covers support for the development period of new production Class.
Class, written and performed by Scottee, directed by Chris Goode, has been commissioned by HOME in Manchester. 
We are in final advanced talks with Brighton international Festival as a second commissioning partner as well and Young Vic for the London run.
This activity includes as follows:
-Writing week at HOME Manchester
-Development week at the Dixon Studio, Southend
-Open sharing in Southend for locals + working class makers based in Essex as part of our 'Southend First' initiative
-2 Dinner Debates in Manchester and Brighton
-Development of 'Working Class Artists Group' including 5 films focusing on working class identity and the Arts
This activity will support 12 artists over 4 weeks.</t>
  </si>
  <si>
    <t xml:space="preserve">This project will support the production of an ambitious, large scale public art commission for Blackpool ‘Art B&amp;B'- a seafront hotel reimagined by contemporary artists in a nationally recognised regeneration project. 
Through mentoring from experts in Public Art and Artisan Sign Painting I will develop core technical skills and strategies for making an effective art intervention.
This development work is integral to the success of the overall project, equiping me with appropriate skills to make a permanent, site specific text based piece on large exterior walls. 
These skills and ideas will be shared in a series of workshops that promote Sign Painting as an activator of social change- with potential to transform spaces and inspire pride of place. </t>
  </si>
  <si>
    <t>Working in residency at SeaChange Arts in Great Yarmouth (GY), Cocoloco wants to create an immersive, site specific, digitally reinforced, interactive, experiential walking tour for presentation at Out There Festival, called The Pilgrimage, based loosely on Bunyan’s Pilgrim’s Progress. This pilgrimage is to find an appreciation/adoration of Art, featuring about a dozen art installations and an audience of 50 at a time, many of whom will become ‘performers’ in the event. Audience will be encouraged to photograph the installations and message friends, building a large record of the piece of which they will be an integral part.</t>
  </si>
  <si>
    <t>Curious’s new performance WILD LONGINGS blends their trademark magic of sensuous, immersive, proximate performance and original music and culminates in locally foraged feasts, celebrating the diversity and kinship of migrant species cultivated in British gardens as a metaphor for global migration. An accompanying participatory outreach workshop UPROOT will engage recent local immigrants in a garden project and podcast series, centred on stories of uprooting and re-rooting.  We will develop and present this art-conservation project in 36 performances and 8 workshops across the South East and London, partnering with NNF, 2 Degrees, Home Live Art and Colchester Arts Centre.</t>
  </si>
  <si>
    <t>Young people in 7 centres across England, 3 in other parts of the UK and 7 countries across the EU - Spain, Greece, Finland, Holland, Portugal, Estonia and Germany,  will work with spoken word artists to give voice to their views on borders - physical, cultural and personal. In addition, young people from across the EU will be invited to contribute work online forming one of the largest collection of young people's poetry in Europe. The young people from the 17 centres will come together as part of a live streaming event on 29 March 2019 as the UK officially leaves the EU.This will be the start of a year of collaboration between young people in the centres across the EU that boomsatsuma will broker and facilitate.</t>
  </si>
  <si>
    <t>The development &amp; tour of ‘Queen Cunt-Sacred or Profane?’ (QC), a boundary breaking feminist comedy sketch show for all genders 16+.
QC´s £5,000 Kickstarter funded pilot shows &amp; 3 venue mini tour received 4 star reviews &amp; quickly gathered peer support. The show is in need of further development &amp; the creation of a post show forum (PSF) working w. a director &amp; outside eye, as well as investment in set, costume &amp; additional film based content for an 8 venue SW tour.
An emerging comedy duo, we seek support to launch ourselves as makers of high quality, richly topical work. Partnered w. Wardrobe Theatre, The Poly, Coexist - Hamilton House (HH) &amp; charities Fawcett Society, Bristol Women’s Voice &amp; Good Lad (FS, BWV, GL).</t>
  </si>
  <si>
    <t>Northfield Culture Mash is a 5-day free festival. Bringing an urban beach to the town, alongside a range of dance, intergenerational activities theatre, live music, arts workshops, and street entertainment to address the lack of arts activities which are prevalent amongst the Northfield Constituency. This event will be used to deliver a range of taster sessions in dance, theatre, performance, music lessons, and arts and crafts. Participants will then be able to sign up for free classes which will be then be offered to participants throughout the year from our new community building in prices square.  Artistic skills gained in performance, staging and dance will be utilized to deliver workshops and performances  at next years festival</t>
  </si>
  <si>
    <t xml:space="preserve">We propose a programme of arts and music activity for people suffering from mental health problems in the mid-Kent area. Firstly, we propose a weekly singing for well-being group for adults (ages 18+); secondly, 20 music-making workshops for young people experiencing mental health problems; and lastly, 20 visual arts workshops for adults with mental health difficulties. </t>
  </si>
  <si>
    <t>Partnering with 'House', Hull-based Silent Uproar will tour award-winning show 'A SUPER HAPPY STORY (ABOUT FEELING SUPER SAD)' by Jon Brittain. This cabaret musical about depression, will be performed at 28 venues 38 times. 
‘Undoubtedly the most uplifting show about depression’
-Lyn Gardner, The Guardian
Leading a strong campaign to raise awareness about depression, and strategically partnering with MIND whilst linking local NHS CCG's, we will deliver a considered &amp; supportive audience aftercare programme.
Silent Uproar also will team up with the Audience Agency to research barriers for audiences booking for studio shows, and explore 'pay what you decide' ticketing models - instigating national sector wide conversations.</t>
  </si>
  <si>
    <t xml:space="preserve">Verve Poetry Festival will be a four day festival of poetry and spoken word events now in its third year and forth year, situated in the heart of Birmingham City Centre. As with the first two years, individual events will be evenly split between poetry and spoken word readings by visiting poets, and more participatory events such as open-mic sessions, poetry workshops and competition winner events. We aim to show poetry in all its forms to our city population, helping them awaken a sense of their own poetic capabilities, while also having witnessed the sublime and varied heights that poetry can achieve. This bid is for funding for the next two years and to help us move venues and grow participation levels.
</t>
  </si>
  <si>
    <t>Continuing R&amp;D of our second production REBOOT, we bring together our creative collaborators, technology partners, and dancers for a think tank and residency. We will expand on the ideas developed from the previous R&amp;D, and concurrently develop the content and form of the production. We have prospective supporters in 2019, and what we gain from this activity will allow us to make concrete discussions and proposals with them. This R&amp;D also enable us to maintain current professional relationships and solidify new ones. We will also introduce our work to new audiences through free workshops and talks, and keep a touch point with our existing audiences through newsletters and social media posts.</t>
  </si>
  <si>
    <t xml:space="preserve">This application is to support Sea Change Festival 2018: a critically-acclaimed 2-day festival of diverse, inspiring live music &amp; talks in Totnes, Devon, an area under-served by the touring circuit. For our 3rd edition we have partnered with pioneering Dartington Estate, giving us a new, larger stage whilst ensuring our roots stay in Totnes. For this we have commissioned 2 new, ambitious musical works &amp; partnerships with acclaimed music &amp; literary organisations (incl Mute, Faber &amp; Faber, Heavenly, Rough Trade Bks). We attract a wide demographic across the UK, increasing our reach year on year
</t>
  </si>
  <si>
    <t xml:space="preserve">Through conducting ethnographic interviews with community residents and ex-miners, and thorough local research, the project will create a unique storytelling and music piece exploring the history of the coal mine at Pleasley, Derbyshire, leading to three performances incorporating the Pleasley Colliery Welfare Band. Aimed primarily at local residents of both the village and the wider surrounding area, the project is intended to reflect and celebrate through storytelling and music the complex and deeply rooted role of coal mining in a sense of place, and its position in UK social and industrial history.
</t>
  </si>
  <si>
    <t>The Life and Death of the Dzi Croquettes R&amp;D is the first stage in the development of Open Heart Productions' next work choreographed and directed by Arthur Pita. The production tells the story of the Dzi Croquettes, a Brazilian satirical performance group of gay and trans men formed in 1972 who were censored and exiled by the military junta. After success in Paris they returned to Brazil where several of the company died from AIDS and government sponsored attacks. Following the development model of OHP’s previous work, there will be a sharing with partners, promoters and invited audiences. The production is aimed at festival &amp; dance attenders, LBGTQ+ audiences and followers of Arthur Pita’s work.</t>
  </si>
  <si>
    <t xml:space="preserve">Galvanize Ensemble and Fretwork are programming new music commissions by emerging composers working in the UK and reworking music from Baroque to contemporary pop, through improvisation and the broad instrument mix of combined groups. Live performances will bring this innovative new music programme to new audiences, exploring a rich sound world performed by an exciting ensemble of performers. We will explore new material in discussion and rehearsal with the composers and a range of young local musicians, through workshops and joint performances. </t>
  </si>
  <si>
    <t>This is a collaboration between the artist Mohsen Keiany and Warwick University to explore issues of empathy against our current discomfort with Islam. The project aims to do three things - 
1. create open and meaningful open and honest dialogue around violence through intellectual and artistic production and outreach.  We believe there has been a vacuum created against the backdrop of Islamophobia: very few Muslim artists feel able to engage critically with their own faith and heritage, and most particularly with its politicisation and manipulation.
2.  capture the imagination of the country and making a valued contribution to the British war visual art tradition
3. Offer an alternative space for citizens to engage in social and politically engaging high quality participatory work</t>
  </si>
  <si>
    <t xml:space="preserve">This project takes the board game Probationary: The Game of Life on Licence to various events &amp; audiences. Created during a pilot project between FACT, LJMU criminologists and myself through workshops with men on license, the game takes its players on a journey through the complexities of the probation process. 
The tour brings the game to different sectors (academic, art, games, design) to play, evaluate and assess feedback across different perspectives, agendas and objectives. 
The tour and game play will create the basis for a publication research and a developed version 2.
</t>
  </si>
  <si>
    <t>Warheads is an educational play about the effects of war on our country's young enlisting soldiers. Our vision is to create a bridge where the audience can learn how the war can affect young people’s mental health if they sign up without the proper provisions and if they are not prepared or educated about what they are getting themselves into. We will be doing educational workshops with young men and women who are interested in joining the army and with young people interested in acting.</t>
  </si>
  <si>
    <t xml:space="preserve">Following our successful R&amp;D funded by ACE, we would like support for touring theatre production of ‘Thunderstruck’, in answer to ACE’s ‘Creative Case for Diversity’. This involves presenting two traditional Indian stories to new audiences in unconventional spaces, by creating a truly captivating and immersive experience, using new technology.
Delivered by a reputable and professional team, the tour will take place in Preston, Manchester, Bury and Bolton, with an aim of creating a sustainable touring circuit, harnessing non-theatre audiences who visit the venues for religious/social purposes.
</t>
  </si>
  <si>
    <t xml:space="preserve">We are the only charity that works with digital stories in criminal justice. Socio-economic diversity is at the heart of all our activity, we are peer-led by a former prisoner and an international leader. This is a chance to champion and develop the art created on our projects and the people that create it. During SOAF Digital 2018 will showcase our prisoner, Romany and marginalised artists and the work co-produced with them. The spaces are in communities often over looked for new cultural activity (Bradford City centre and New Cross, London). It is important as in this work socio-economic diversity is over looked in favour of BAME, there is much overlap – the voices of the Stretch Artists deserve to be heard. </t>
  </si>
  <si>
    <t xml:space="preserve">Theatre Deli is staging a national season of events between Sept-Dec 2018 exploring health &amp; wellbeing, that features over 200 performances, participatory activities and training. It is aimed at young people between 12-25. We are applying for funding for Sheffield-focused activity to launch a Young Person’s Programming Panel, test new marketing methods to improve new audience engagement, particularly amongst students in Sheffield, and trial an ongoing ‘self-care’ platform for artists that will provide workshops and new digital learning content that is accessible to all. </t>
  </si>
  <si>
    <t xml:space="preserve">As a professional artist, I will facilitate a community produced moving image work and screening tour of LGBTQI+ venues. I will enable marginalised members of the LGBTQI+ community in Tower Hamlets to give voice to their histories and shifting perspectives – the participants will be people who are not normally involved in the production of contemporary art. Their work alongside videos by professional artists will be shared with audiences in LGBTQI+ nightclubs in 4 UK cities and online. The aim is to use art making and viewing to explore the need for LGBTQI+ spaces within our community. The project will be titled ‘Trojan Horse / Rainbow Flag’; a phrase used by campaigner Amy Roberts when campaigning against the erasure of queer spaces by property developers
</t>
  </si>
  <si>
    <t>Honey Eyes engages people who have experienced adoption with creative writing; as well as following my journey in search of my Syrian roots.
I will deliver targeted workshops in schools and community groups to help people affected by adoption reclaim their narrative through poetry. Feeding into the development of these sessions I will produce a memoir of prose and poetry. 
Since 2017 I have been getting to know my Syrian family through our exchange of poems. The book will explore my Arabic background and celebrate Syrian culture – to re-write an identity that’s been falsified by war headlines.</t>
  </si>
  <si>
    <t xml:space="preserve">The improvised music group HTrio will undertake a tour of England in collaboration with American trumpeter Nate Wooley. We will perform six dates, three of which will be professionally recorded to become a live album release on the Clean Feed record label, and will also make presentations at an academic conference on improvised music, convened by Andy Hamilton of The Wire magazine. The tour will be aimed at both existing audiences for improvised music as well as listeners of jazz and modern classical music. Dates already confirmed for the tour cover a wide national geographic spread, from the south coast to the midlands and far north east of England. Venues are a mix of small theatres, arts centres and club spaces and are typically in the 50-150 audience capacity range. </t>
  </si>
  <si>
    <t xml:space="preserve">The project presents a multi-format experience that aims to consider the relationship between the seen and unseen works in a public art collection and the concept of hauntology.
The activity consists of an exhibition and events at the New Walk Museum. As part of the exhibition, there will also be a printed poem, a sound installation in collaboration with a composer and multiple public events — all aimed at a broad demographic.
The exhibition would support the culmination of research that was carried out during my appointment as the City of Leicester Museum’s trust artist in residence. </t>
  </si>
  <si>
    <t xml:space="preserve">Average Height Ladies are proposing a 4 week period of Research and Development to explore new ways of working and as the first step towards the creation of a new Dance Theatre work. This will be a duet upon ourselves, created primarily for theatre settings, but with the capacity to adapt to a variety of settings, with new music and visual design central to the creation. The research will culminate in sharings at 2 different venues - a local community centre and an HEI of dance, allowing for critical feedback and increased reach. We will also look at longer term strategy to develop our work. </t>
  </si>
  <si>
    <t>Manifesting the Unseen (MTU) seeks to remove barriers &amp; reveal hidden truths by creating a discursive space to experience the unique artistic language of Islamic art &amp; its modern cultural expression. An international group of Muslim women artists invite the viewer to see the unseen &amp; challenge perceptions of Islam &amp; Muslim women. It comprises:
•       Exhibition featuring 10 visual artists
•       Workshops in Islamic geometry, painting &amp; illumination &amp; calligraphy 
•       Muslim women poets invited to create &amp; perform poems inspired by the art works
•       Events to explore Islam’s artistic &amp; literary traditions</t>
  </si>
  <si>
    <t xml:space="preserve">Researching, writing &amp; publication of new work will be punctuated by public presentation, culminating in handing a manuscript of my 2nd poetry collection to my publisher. Investigating narratives of class, masculinity, mental health, I will partner with 2 universities who hold important working class archives. I will develop upon a new system of poetics to best express the above concerns, presenting my work to academic communities, ex-offenders, members of the public. Work placed in leading journals &amp; my resulting book will then make these concerns accessible to the wider literary audience. </t>
  </si>
  <si>
    <t xml:space="preserve">I am looking for funding for my 'Road I Call Home' Tour where I (Stage Name -  Elles Bailey) am playing dates across the UK both in cities and in rural areas. The tour is aimed at people who like Americana, Country and Blues music but as my music crosses into the mainstream it is also aimed at Radio 2 Listeners and Planet Rock Listeners. There will be 24 dates across the UK playing to a potential audience of 3700. It had also been booked to support the release of my new album and will be part of a coordinated release campaign. </t>
  </si>
  <si>
    <t xml:space="preserve">Experimental Dark Forces is set in mid-20s America and spotlights the "first contact" between white record scouts and black musicians - an encounter that would come to define 20th-century popular culture. The story is loosely based on the travels of field recordist Ralph Peer. The action takes place in New York, Mississippi and various points in between. My second novel is conceived on a large canvas - as an American-set adventure that touches on issues of race, class and the birth of popular music. It aims to introduce my writing to a wider audience, both in the UK and overseas.
</t>
  </si>
  <si>
    <t xml:space="preserve">The Ted Hughes Project (South Yorkshire) seeks to complement our existing programme of work by developing six key areas; to create and develop two ongoing creative producer roles in order to expand our capacity and facilitate a year-round programme of creative writing events, including developing our fourth Ted Hughes Poetry Festival, establishing Wild West Press, building upon our schools’ programme, the creation of a Ted Hughes exhibition, and developing our piloted Democracy of Words event.
</t>
  </si>
  <si>
    <t>A six-month research and development project that will end in the first draft of a new play, inspired by the Rendlesham Forest UFO incident. The play will look in-depth at the life and psychology of armchair ufologists and their compulsion to believe what cannot be proven.
As the writer, I will work alongside a director and actors during the process and will receive the mentorship of Eastern Angles. The project will end in a public sharing in the lead up to the anniversary of the original UFO encounter. A main part of the process will be public consultation and interviews with ufologists.</t>
  </si>
  <si>
    <t xml:space="preserve">Last year we successfully launched Hull International Carnival (HIC) delivered in partnership with Freedom Festival involving local partners and community organisations. The proposed project is to build on 2017's success adding a new element "New Live Carnival Stage" which will involve more local artists.
We propose to host a series of varied carnival workshops (Dance, Samba, Visual and Street Arts, Banner and Costume Making) led by professional local artists who participated in the international masterclasses we ran last year.  
2018 final event will be presented on Sunday 2nd September building onto a large independent event next year working with existing and new partners, sponsors and local institutions. </t>
  </si>
  <si>
    <t xml:space="preserve">Rallying Cry Talent Development is an ambitious programme which will work with 2 emerging producers, 1 Assistant Director, 10 emerging spoken word artists platformed alongside 5 established artists to create an immersive performance at Battersea Arts Centre. The work commissioned will be performed at 6 live performances reaching 600 people. Digital content will be produced reaching a further 15000.
</t>
  </si>
  <si>
    <t>Music Theatre Wales seeks support for a dance-opera by Pascal Dusapin, which brings together an innovative collaboration of 4 companies – MTW, NDCWales, London Sinfonietta, EXAUDI – to create a touring production
to reach and engage audiences at 4 venues in England in autumn 2018. Written in 2009 by France’s most important living composer, and performed in English, PASSION takes the myth of Orpheus and gives it a contemporary twist. With this bold and adventurous choice of repertoire, MTW hopes to inspire more cross genre working and enhance and broaden audiences’ experience of live art</t>
  </si>
  <si>
    <t>Stuff and Nonsense (S&amp;N) will undertake a focused period of review and analysis, allowing space to reflect on recent developments and achievements and to scope next steps. We will bring in key expertise in order to allow first steps in widening our fundraising portfolio and building capacity, alongside undertaking financial analysis and modelling to allow us to maximize business revenue, building future resilience to enable our plans for artistic excellence and audience development for the future.</t>
  </si>
  <si>
    <t>Folkestone Puppet Festival is a one day outdoor festival of contemporary puppetry for all the community, taking place across the creative quarter and the town's harbour area. We want to offer audiences a unique experience with some of the most inspiring artists in contemporary puppetry. We will do this through a combination of:
a) long performances in the main stage area 
b) short performances around harbour area
c) Walkabout puppets creating small scenes and interactions between the creative quarter and the harbour area.
The festival will take place on Sunday the 19th August from 11am to 6pm</t>
  </si>
  <si>
    <t>Taking place over ten days, with events, workshops and exhibitions being held in different venues around the historic town of Kenilworth, Warwickshire, Kenilworth Arts Festival will be an exploration of creativity, storytelling and performance. Held in a town where the arts offering is limited and monocultural, it will feature world class international artists, provide a platform for emerging talent, support new work and engage new audiences in high quality diverse events that entertain but also ask serious questions of the world around us and encourage bold new thinking.</t>
  </si>
  <si>
    <t>Over the course of a year, TERRESTRIAL will commission and produce a series of socially engaged arts projects in Weston-super-Mare, from surprising choral concerts to explosive outdoor dance to playful digital adventures. Each project will be co-authored by an innovative artist or company and a specific local community group, brought together through a long-term embedded process. Building on an extensive research phase, and a strategic relationship with North Somerset Council, these projects will mark TERRESTRIAL’s full public launch; the year will also therefore include a range of organisational development activities.</t>
  </si>
  <si>
    <t>Our project involves a two-day Spoken Word and Poetry Festival in Croydon, called LIP Festival (Living in Poetry) to encourage celebration and engagement with literary art. It will be held at Stanley Halls (South Norwood) and activities will include panel discussions, workshops, readings, film screenings, scratch performances culminating in a large showcase event.. The festival will have workshops for different ages, leading up to and during the festival, led by professional poets such as Sean Mahoney. The festival is a  first-time partnership project between four Croydon-based poetry organisations – Well Versed Ink, Writerz n Scribez, Young People’s Insight and Poets Anonymous.</t>
  </si>
  <si>
    <t xml:space="preserve">'Rihal’ (Arabic for ‘journey’) is a creative writing project for 12 ‘un-engaged’ young people with refugee backgrounds. Young people aged 16-19 and based in Nottingham will create performance poetry pieces, inspired by Refugee Week, by taking part in artist-supported workshops, rehearsals and showcases which will engage local audiences and celebrate "Great Arts and Culture for everybody".
Led by myself and two local artists with experience working with "NEET" young people, Raphael Blake and JJ Bola, there will be 13 interactive artistic workshops, followed by two live performances and a month-long exhibition of the work at the Radford-Lenton Library. 
The participants will also achieve Bronze Arts Awards. 
</t>
  </si>
  <si>
    <t>This project involves researching, writing and developing a solo show, with the working title 'In Search of Goldoni'. It will be developed with dramaturgical support from Tamasha Theatre Company and includes input from a director, designer, Commedia expert, composer and an animator. At the end of the development process a series of scratch performances will be held for both industry and public in order to test out ideas and gather feedback. The show itself deal with grief and the absurdity and value of death rituals drawing on and combining aspects of Commedia and digital animation.</t>
  </si>
  <si>
    <t>'Factory of Broken Dreams' will be an immersive performance experience at Norwich Puppet Theatre containing adult puppetry, live music, promenade theatre and installations on 22/23/24 November. The project will involve puppeteers; musicians; actors; makers and theatre technicians in a collaborative, creative process. Working with the Museums Service we will research and use local factory industry heritage as stimulus for the art; verbatim recordings and involve participants in a theatre making process. Directed and curated by myself, it will present a world premier from international puppeteers 'Twice Shy Theatre' and commission new work from local artists. The project will cultivate new adult audience for the NPT where there is currently a gap in arts provision of this kind.</t>
  </si>
  <si>
    <t>LCMF 2018 will be a uniquely wide-ranging festival, offering 6 bold interdisciplinary programmes over 4 days. Centred on 3 major orchestral commissions in partnership with RNCM, the festival will have new classical music at its heart but cut across the tribalism of contemporary culture in presenting significant works of performance art, dance and art film. Building on our reputation as 'the capital's most adventurous and ambitious festival of new music' (Guardian), we will showcase artists from a diverse range of backgrounds, with a 50/50 gender split and significant BAME representation. Partnering with major institutions such as Tate and Leeds University, and back at our dramatic unorthodox venue, Ambika P3, the festival will attract audiences from across the country.</t>
  </si>
  <si>
    <t xml:space="preserve">Young Urban with a Voice youth platform will be presented within the Soho Market Place event 26th August 2018. Working with our Succession Group we will showcase a diversity of arts forms. Young Urban will educate and entertain young people 16-25 presenting a rare of art form ranging from spoken work, dance, comedy, to instrumentals on stage to an audience of 900 or more. </t>
  </si>
  <si>
    <t xml:space="preserve">The project is the devising and performing of We Are Here a multi-cultural participatory outdoor performance about unheard stories and unnoticed places across Bristol. Audiences will be led on a participatory performance/walk in a poignant &amp; rebellious exploration of place and togetherness. 
The performance will be created and performed Many Minds members who identify with experiences of mental illness with a specific drive to engage with refugees, asylum seekers and people who identify as Black, Asian and Minority Ethnic (BAME)to increase access to the arts.
The piece will be performed as part of Fair Saturday in November, a cultural movement showcasing in Bristol in partnership with the Council.
</t>
  </si>
  <si>
    <t>Fleetwood Voice is a community arts project to ‘give a voice’ to the people of Fleetwood as part of the 10 year vision for ‘Unlocking the Value of People and Place’. The melody and intonations of the Fleetwood voice will be used as a stimulus for unlocking the identity of the town resulting in a large scale multimedia orchestral composition, a virtual reality space and accompanying artefacts developed through 6 months of community exploration. It will be delivered by Music In Mind and the 8 members of the Fleetwood Arts Partnership and will offer every person in Fleetwood the potential to engage in an arts based exploration of the heritage to increase belonging and civic pride.</t>
  </si>
  <si>
    <t xml:space="preserve">Selected English Photographs 1995-2018 is a long-term photographic survey of England to be presented at Brighton Photo Biennial 2018, themed The New Europe. The exhibition will consist of photographs taken over the two years since the EU referendum, complemented by older material from my archive and found images from the last twenty years.   
Your support will fund printing, framing and transportation costs, a public talk and two workshops with young people. Supported by Photoworks, the exhibition will reach up to 24 young participants, c. 40,000 visitors and c. 30,000 digital audiences.
</t>
  </si>
  <si>
    <t>Trained on Veda explores themes of knowledge transfer, labour, distribution networks, health and food politics. In 2016 I became the keeper of the early archive of Veda Bread, a small dark brown malt loaf produced only in Northern Ireland. The proposed artwork aims to reintroduce Veda Bread to mainland UK for the first time in 100 years collaborating with a network of galleries &amp; bakeries. This project will be produced in partnership with Grand Union, Birmingham and TACO! (Thamesmead Art and Culture Office!), London and will include events, performances, workshops and screenings generating discussion around the politics of food and my own Northern Irish heritage.</t>
  </si>
  <si>
    <t>Os and Xs is a cross-borough, enhanced creative collaboration between Young and Talented (Y&amp;T) and Pilot Theatre over 11 months. It involves young people aged 6-19 from 3 areas of London; Barking, Bethnal Green and Deptford. The young people will feed into the pre-production of Pilot's adaptation of Noughts and Crosses, they will watch the production when it tours to London and they will later perform in their own production inspired by their creative engagement. 
Additionally Y&amp;T will work with Theatre Royal Stratford East (TRSE) on a schools engagement project related to Noughts and Crosses. Y&amp;T directors will deliver workshops in schools and TRSE will host a schools festival.
A video of the process and creative responses will be hosted online.</t>
  </si>
  <si>
    <t>We aim to stage a show of  A Christmas Carol using live film, theatre and puppetry set against the evocative backdrop of Newcastle Castle. We will also be working with key stage 2 pupils from local schools, Crisis Skylight homelessness charity and a local foodbank to produce shadow puppetry responses to the contemporary themes found in Dicken's original story.</t>
  </si>
  <si>
    <t>We are seeking funds to develop PAPER Magazine (PAPER Gallery’s online arts magazine) as a platform for emerging critical writing within the North West and beyond. The funds will support Sara Jaspan, the magazine’s current editor, to write 12 articles whilst receiving a programme of dedicated mentoring. In turn, Sara will support and mentor 6 emerging writers to each produce 4 articles over the 12-month period of support.</t>
  </si>
  <si>
    <t>This bid is for the delivery and evaluation of Independents Biennial 2018, enhancing a festival that actively develops artistic talent around the region, giving opportunities to artists from under represented communities, and raising aspirations for audience engagement and diversity.
Working with partner organisations to select the best art to represent each borough in the Liverpool City Region, focussing our marketing power on hard to reach audiences and using established networks to develop local artistic talent, we will create a future for the festival as a staple in the LCR cultural calendar.</t>
  </si>
  <si>
    <t>Collaborating with Mosaic Opera Collective, I propose a three-month R&amp;D to develop my work as an opera-maker &amp; facilitator/creative producer, that also supports other BAME artists interested in opera-making &amp; encourages a wider audience in celebrating narratives currently under-represented in the canon.
Starting with a three-week R&amp;D period to design ways of shifting the focus of the diversity debate in opera beyond casting, this project includes a seven-day residency at Arcola Theatre's 2018 Grimeborn Festival.  Providing BAME artists with three days of professional development activities, the residency continues with four days to showcase eight exciting new works by BAME opera-makers with a follow-up three-week R&amp;D support period to enable these works to reach a much wider audience.</t>
  </si>
  <si>
    <t>Supported by our patron Sir David Hare and many other high profile authors, the event will feature author talks, readings, signings, writers’ workshops and competitions. We aim to engage with new and more experienced writers of all ages to take part in sessions on poetry, flash fiction, sports journalism, crime fiction, marketing and promotion for authors, songwriting, scriptwriting, and a wide range of related activities such as a book fair, plays, film screenings and a classical concert. We will support local venues and intend to hold events in community spaces as well as larger venues such as the Opus Theatre, Jerwood Gallery and Hastings Pier. We seek to make this an annual event.</t>
  </si>
  <si>
    <t>Emergency Exit Arts will be commissioned to create a spectacular seasonal event, The Christmas Dream Machine. An audience over 16,000 will attend this free event. We will oversee various engagement opportunities for local people that will increase participation in the arts, this includes an illuminated procession and street performance involving over 200 young people and families. EEA will provide professional development opportunities for 20 emerging artists and event producers and work based learning opportunities for students interested in performance, technical and production skills.</t>
  </si>
  <si>
    <t>A free visual arts festival with strong commitments to intercultural community engagement and local issues. Promoting inclusive participatory arts activity. Working with local businesses, communities, charities &amp; educational organisations for contributions to the festival content &amp; delivery, building a high-quality collaborative event &amp; new regional networks. The festival includes street art projects with schools &amp; youth groups, participatory art workshops for families, art fairs, craft markets, food stalls, a variety of street entertainment and music for a broad multi-generational audience.</t>
  </si>
  <si>
    <t xml:space="preserve">This project is the development of a one-woman theatre show and the presentation of this show to an invited audience of Uk wide arts-professionals and African community leaders from the Eastern region for future touring in arts and community venues. The show will include spoken word, projected visuals, song, music and dance by Anna Mudeka and associated professional artists and students. The show will address issues and challenges surrounding identity faced by African communities in the UK due to a lack of information on pre-monotheistic African traditions, and a lack of pride of Ancestors beliefs and rich heritage. The show will be a thought provoking exploration of our modern times and our ancestral traditions. </t>
  </si>
  <si>
    <t>Lest We Forget is the first National Children's Remembrance Concert on Saturday 3rd November 2018 at the Genting Arena in Birmingham. The concert will use music, song and drama, remember and pay homage to the sacrifice of all who fought and died in WW1. The concert is bringing together approximately 3000 children from across England and Wales, each and every one to play an active and vital role within it as performers including singers, dancers, actors and instrumental musicians from a range of styles all supported by music hubs around the country and other key artistic partners.</t>
  </si>
  <si>
    <t xml:space="preserve">Building on the pilot Suitcase Stories, we will run 158 storytelling and music workshops for people living with dementia and their carer’s in museums, community centres, care homes and an arts centre for a year. From these memories nine new songs will be created and performed 10 times at dementia cafes and for a public performance. A cd of the songs will then be created as a legacy to the project.
We will also offer training in this work for three student musicians and for the lead professional musicians. To share the learning and other case studies, we will also hold a symposium for the museum, arts and health sectors.
</t>
  </si>
  <si>
    <t xml:space="preserve">Combining two international artists’ projects, business, audience development &amp; fundraising strategies, I will develop an existing partnership with Luton Culture, re-establishing Departure Lounge as an independent curatorial voice and medium champion and by extension reenergising its brand. These initiatives coincide with major investment in, and new partnerships growing out of, Luton Culture’s development of cultural quarter and Luton Council’s decision to pursue a bid for UK City of Culture 2025. It is an opportunity to work with the University of Bedfordshire, Luton Business Improvement District and other agencies to develop Luton as one of the UK's best connected cultural destinations. 
</t>
  </si>
  <si>
    <t xml:space="preserve">The Rockin' Roadrunner is an organisation that runs live music events for people with disabilities. We aim to allow people with disabilities and their families and carers a safe, fun event we they can access live music, DJ and performers. The festival invites service providers to attend who share information and host activities to raise funds for their particular concerns. The festival is free to all and fully inclusive and is attended by a vast demographic. We work in partnership with The Performing Rooms, (local music charity), disability organisations, resource centres, community payback and local businesses.The club also creates opportunities for users to train at creative arts and music workshops and to perform or show work at the clubs events and annual festival.
</t>
  </si>
  <si>
    <t xml:space="preserve">A new 5 day Arts &amp; Crafts Festival based in the Cotswolds to promote an understanding of and enthusiasm for craft work in its widest sense, encouraging participation of a new audience. The festival will be held at Rodmarton Manor and Gardens, a fine 1930s Arts and Crafts house, and will show outstanding contemporary craft work in an important heritage setting. Through workshops, demonstrations, exhibitions, talks, films, puppet shows, children’s activities, it will provide an insight into the story of the house, help raise the profile of Rodmarton Manor and crafts in Gloucestershire on the map for international visitors.
</t>
  </si>
  <si>
    <t>FABRIC is a one-woman show by award-winning writer Abi Zakarian, starring Nancy Sullivan, who previously won a Stage Award for Acting Excellence for the role. All-female company Damsel Productions presents FABRIC in association with Solace Women’s Aid, supporting survivors of domestic and sexual violence.
FABRIC investigates the social structures that underpin sexual violence. It will run at Soho Theatre from 10th-23rd September and tour found locations in London for two weeks to reach out to non-traditional audiences. We will perform in four of Solace’s target boroughs, raising awareness of their work and delivering workshops on prevention of sexual violence and bystander intervention to those not normally reached by theatre or violence prevention work.</t>
  </si>
  <si>
    <t>As a partnership between West Yorkshire Playhouse (WYP), Birmingham Repertory Theatre (REP), Manchester Royal Exchange (RET) and Contact, Bristol Old Vic (BOV) and MAYK, and led by producing organisation Fuel, we are re-applying to develop diverse audiences on the mid-scale by re-mounting and touring hit production Barber Shop Chronicles (BSC) to 10 cities in the UK in 2019. The tour, employing audience development and participation strategies formed by the partner venues, will access new, young and diverse audiences nationally.</t>
  </si>
  <si>
    <t>We are applying for funding to establish a year round programme of work that will support us as emerging commuity producers on the Matson estate, one of the most deprived estates in Gloucester.
This project will include the development and delivery of two performance festivals in the heart of the estate, a particpation programme for children and young people and industry mentoring for us (GL4 producers).
We will work in partnership with Strike A Light Festival (SAL), Culture Matson, Gloucester City Homes, Gloucester Gateway Trust and receive mentoring from Battersea Arts Centre and Roundhouse. This project will continue to embed and grow culture in the heart of Matson.</t>
  </si>
  <si>
    <t xml:space="preserve">We will deliver an Artist Development Programme for 15 musicians with severe mental health conditions. Artists will collaborate with industry professionals, developing industry awareness and collectively setting up a label to release original recordings. Artists will access one-to-one/group mentoring, studio sessions/masterclasses, specialist advice, concerts and events. Delivered in partnership with NHS mental health services, the programme will offer inclusive creative learning experiences, and enable artists to develop new creative and vocational skills and connect with new audiences. </t>
  </si>
  <si>
    <t xml:space="preserve">A project with 3 phases:
1. A newly formed ensemble of young theatre artists aged 18-25, led by professional practitioners, will collectively a) explore the content of newly commissioned writing, b) experiment with small-scale theatre forms, eg monodrama, and c) work to develop our own, new micro-performance format we’re provisionally terming ‘basement-theatre’ that socially engages young audiences with challenging, radical drama. 
2. A full production of the new play, performed and presented by the ensemble to local young audiences.
3. The development of a theoretical definition of ‘basement-theatre’ and a strategic plan for its development in The GAP’s basement performance space
</t>
  </si>
  <si>
    <t>I am applying for funding to enable the research and development of a new full length play, YOU CAN RUN BUT YOU'LL ONLY DIE TIRED. Firstly, I will work with a director, Rosy Banham, in researching, developing and writing the play. I then have the support of two NPOs, HighTide and Sheffield Theatres, who will facilitate three public readings of the play to aid its development and re-writing towards creating a final draft that will be considered for a full production by a producing theatre or company.</t>
  </si>
  <si>
    <t xml:space="preserve">4 Waters is a video, installation, and an experiment in collaboration. Together with philosopher, Denise Ferreira da Silva we focus on migration, but in a lyrical sense of the word. Our project crosses 4 waters to follow the displacement of people, and the movement of clouds, earth, and animals, as well as the migration of matter from one state to another. Our goal is to study transformation and to gather knowledges that migrate away from (or have been left out of) the entrenched dominant order. 
This grant is to film the last section in the Marshall Islands – here we will focus on indigenous nautical knowledge in relation to the history of atomic testing there. We ask, what if some of these traditional knowledges were allowed to flourish? What kind of world would they help us build?
</t>
  </si>
  <si>
    <t xml:space="preserve">This R&amp;D project will create a compelling and entertaining mixed theatre/ film production at Ludlow Amateur Boxing Club, in Ludlow's deprived Sandpits community.
Using boxing exercises and combat, the production will engage and dramatically tell the stories of LABC members and their community.
The project will explore community cohesion by promoting awareness of LABC and Sandpits throughout Ludlow and surrounding areas – engaging non-traditional arts audiences in theatre/ film/ performance and bringing arts-aware audiences to a novel setting. 
It will test-drive an exciting new working model for Rooftop Theatre Company in community theatre and produce work with the aim to tour. 
</t>
  </si>
  <si>
    <t>Award-winning venue and company The Wardrobe Theatre are applying for funding to support the development and tour of our biggest ever show Rocky Shock Horror directed by Tom Brennan (of The Wardrobe Ensemble) to Cornwall, Salisbury, Norwich, Bristol and 4 weeks at Theatre Royal Pymouth (an improved slot build on our success there in 2017) this winter.
-Key Objectives-
Artistic Quality: RSH is a good, in-demand show but with ACE's support, affording us more rehearsal time and a wider creative team, this show can be excellent. 
High Public Engagement: We have a excellent track record attracting young, non-traditional theatre going audiences to both our venue and tours but we want to build on this success across the South West by investing in our marketing strategy, budget and capacity.</t>
  </si>
  <si>
    <t xml:space="preserve">An interactive and immersive theatrical experience for KS2 (7-11 year olds) that uses three-dimensional sound recordings, and a mix of lighting and projection, to take audiences on an adventure in words and sounds; celebrating the wonder of reading and inspiring a love of stories and literature.  
With producers Fuel, and in partnership with The Story Museum, we will create, rehearse and tour the show with an accompanying programme of ‘collaborative story creation’ workshops for young people and inter-generational groups, across the UK. Working with libraries, arts centres, festivals and schools in both rural and urban settings we aim to reach and inspire diverse and inclusive audiences.   </t>
  </si>
  <si>
    <t>I want to create a new art &amp; science collaboration with Dr Nate Adams based on coloured pigment biosynthesis, and update our previous work METABOLON with the latest scientific research. Metabolon was funded by ACE in 2016. We will tour these works to 20-21 Visual Arts centre, The Hartlepool Arts Gallery, and Manchester Central Library. Our aim is to reach communities who may not have regular access to contemporary art or science in our joint aim to widen participation in our fields. Our installations will be very visual, coupling traditional craft skills with technology and scale. We are passionate of the importance of hands on experiences to build cultural and science capital in the regions of England.
This is resubmission of GFTA-00085350.</t>
  </si>
  <si>
    <t xml:space="preserve">The ‘Light Up Lancaster’ festival (LUL) will take place over 2 nights during the first weekend in November; participation is at its heart bringing together art, light, heritage and imaginative storytelling across the City. It is a signature cultural event for Lancashire and a key partner in the Light Up the North Network. 
The Festival aims to be:                
- An arts-led event that inspires audiences; loved and owned by the community;
- A magnet for international artists experimenting with light;
- A place of creative collaboration: between artists and arts organisations; between artists and businesses, and artists and communities.
</t>
  </si>
  <si>
    <t>First stage development of a new full length (Sci-Fi) dance production, that integrates projection and new writing. Designed for traditional 4th wall venues, with future touring at the heart of the production design while maintaining high production values (2nd stage planned for 2019).
2 x audience sharing event (17th Aug &amp; 6th Sept) to an already engaged audience and producers, including the filming of the work to be sent out to prospective venues.
Artist/Venue: face-to-face meetings with 5 x venues around the country to develop the artists touring relationships, to unpick and sell the new production and concept. Ensuring the venue has a relationship with the artist and not just the producer. 
Development of the touring tools, for venue engagement, in consultation with venues.</t>
  </si>
  <si>
    <t xml:space="preserve">This will be a professional and artistic development project, using a production of Peter Pan as a vehicle for transformative outcomes in SEN/D arts. FTMD will engage 350 people with SEN/D in the creation of this pantomime production at De Montfort Hall. Teachers and participants will work with Imagine Theatre, to acquire artistic skills which will contribute to the production. The performance will raise the profile of SEN/D theatre among audiences and increase FTMD’s sustainability. Other artists will also contribute to the theatre skills of participants and teachers in a partnership with Curve.  </t>
  </si>
  <si>
    <t>Esther McAuley will undertake R&amp;D on Mac’s Arcadian’s new show; Finder, an accessible play for D/deaf and hearing 14-21 year olds, supported by The Barbican, BRIT School, and Camden People’s Theatre (CPT).
This application is for 2 focussed weeks of R&amp;D, including public workshops, development &amp; practical exploration of new play with collaborators and industry partners. The activity will directly inform a U.K tour in 2019 (not part of this application).
This project is led by Esther McAuley, founder of Mac’s Arcadian Theatre Company &amp; (training) British Sign Language Interpreter, a theatre-maker who draws together her 2 professional practices to create bold and accessible theatre for young people.</t>
  </si>
  <si>
    <t>This application is to support the creative development &amp; full production of BURGERZ by iconic queer cultural activist &amp; performance artist, Travis Alabanza, produced by Hackney Showroom. BURGERZ is a play told through the prism of Alabanza’s own testimony, charting the harassment they received as a non-binary person of colour throughout a year, culminating in a burger being thrown at them on Waterloo Bridge. 
This stage play is the anchor of a wider creative cultural project instigating a national discussion supported by touring performance of BURGERZ, community think-ins “Tr*nny Talks” &amp; the launch of the UK's first trans archive “Trans Bodies in Public Space” created with Bishopsgate Institute.</t>
  </si>
  <si>
    <t xml:space="preserve">I work at a substance misuse project for service users with multiple and complex needs. As part of our community group I plan to purchase twenty disposable cameras to give out to clients to capture images that portray the reality of addiction and mental health issues. The films will be developed and the pictures mounted to display an exhibition at the Ealing RiSE drug service and in a local gallery in the community (Walpole house).
The purpose of the project is for clients to explore issues they are facing in a creative way and to connect with the local community.
</t>
  </si>
  <si>
    <t xml:space="preserve">Complete and premiere explosive new multi-media theatre show Super Duper Close Up (SDCU). SDCU uses live film-making and choreography to illuminate how our image/narrative-overloaded, always-online, daily lives impact anxiety/sleeplessness. 
SDCU is commissioned by The Yard (London), Cambridge Junction and Theatre in the Mill (Bradford). Development will happen in each city &amp; includes an artist residency in a King’s College London Clinic, + an Instagram art-piece, reaching beyond existing theatregoers. The project culminates in a 2-week run at The Yard + a performance at Theatre in the Mill.  </t>
  </si>
  <si>
    <t>This project will see the development of a new culturally sensitive family work ‘Rabbit Girl &amp; The Search for Wonder’ (RG) in co-production with Creative Scene (CS) – North Kirklees CPP. It will include further research and co-authorship with older people from South Asian communities.
The show will reach diverse audiences with some of the least access to arts and culture whose stories are rarely seen on our stages – touring to traditional and non-tradition venues with a robust audience development strategy based on CS’s extensive experience in reaching BAME audiences and audiences in lower socio-economic positions.
Additionally it will advance the artistic potential of digital animation technologies in non-arts spaces and as a means of storytelling.</t>
  </si>
  <si>
    <t>'There’s No Country' (TNC) explores the complexities of immigration in rural England from the perspective of a young Polish woman starting a new life. It combines the use of verbatim theatre, original songs and physical performance. This Autumn, Muntjac will tour seven venues across Cornwall and deliver workshops exploring the shows core theme, identity. TNC is aimed at rural audiences who want to engage with and celebrate different cultures in their local community and see a familiar world through another’s eyes.</t>
  </si>
  <si>
    <t xml:space="preserve">Penned Up utilises the model of a literature festival within a prison as a means for cultivating skills, enabling participation, developing artistic expression and providing access to the arts for socially excluded individuals. At HMP Lewes, in Sussex, we will oversee the delivery of a high quality two week programme of events, workshops and projects featuring professional writers, artists and speakers complemented by an outside events and an exhibition exploring the relationship between the town and its prison and the role of the arts within prisoner rehabilitation. Over a preparatory phase, we will set up the necessary working relationships and pull together a festival management committee involving prisoners and educational staff. </t>
  </si>
  <si>
    <t>The Wrong Crowd (TWC), Ovalhouse (OH) &amp; Theatre Royal Plymouth (TRP) will create a bold feminist retelling of Snow White (SW), with an empowered, black female lead re-energising this well known story for the 21st century.  
Set in the image obsessed 50s – when beauty was increasingly commodified – we’ll challenge how society reflects us back to ourselves in ways that can be unhealthy, damaging &amp; addictive. 
Premiering at OH in London at Christmas 18 &amp; TRP in Devon Jan 19, SW will reach a diverse cross-generational audience of 17,285 with a programme of accessible performances &amp; UK-wide digital engagement.</t>
  </si>
  <si>
    <t>This project is a touring show of my 50s, 60s, 70s fashion photography to three exhibition spaces starting with the Hull International Photography (HIP) Festival in October 2018 where I have been selected as one of four major artists, before touring the work to other galleries. I have also been invited to show my historical portraits at the After Nyne Gallery in London concurrently with HIP. Finally, I will use these opportunities to excavate previously unseen sections of my fashion &amp; portrait archive and to professionally scan and store them to create a legacy / for the benefit of future generations. The project is aimed at a large and diverse audience, including people from disadvantaged backgrounds. The exhibitions and archives will be inspirational and of educational benefit.</t>
  </si>
  <si>
    <t xml:space="preserve">A celebration of the mas, music, crafts, dance &amp; heritage of Carnival Arts by showcasing leading Carnival artists – in performance, in paintings, in residence, in learning, in film - at 6 processional street events &amp; 40 staged events with 4 dances &amp; 4 music mixes. 
Defining Carnival as the masque, its creative crucible as the Mas Camp &amp; its performance space as the public realm, 9 designers &amp; 15 partnering groups will have their own creative space on the road (physical moving exhibition) to display their creations &amp; in 2 Mas Camps (curated residencies &amp; workshops) to share their skills &amp; knowledge; both to increase understanding, attract participants &amp; celebrate excellence &amp; innovation.  
</t>
  </si>
  <si>
    <t>Global Soundtracks: My Heart's Place is an artist residency &amp; participation programme based on refugee/asylum discourse.  With quality + accessibility at its core it aims to:
- Develop relationships with a diverse roots music collective &amp; emerging refugee artists
- Breakdown barriers to engagement with sustained participation work with asylum seekers + refugee groups &amp; 3rd sector organisations
- Co-create new music in participative creative lab sessions, documented &amp; disseminated live &amp; digitally 
- Develop audiences with a quality world music offer, structured to be accessible to segments who do not currently engage with the genre</t>
  </si>
  <si>
    <t xml:space="preserve">This is a repeat project for a third season of Missing Pieces script in hand performances of Black British, African and Caribbean theatre. The Autumn season will be for six performances, across two venues; the Wardrobe theatre and the Bristol Old Vic studio. It will feature a wider range of plays, showcasing classic and new writing, performed by professional actors.   
This project also includes organizational development activities, so that Missing Pieces can develop as a Black theatre company serving regional audiences, and move towards a full co production and regional tour in Autumn 2019.   
A separate funding bid will be made for a full production. 
</t>
  </si>
  <si>
    <t>SAMA aims to deliver Khyāl: MUSIC &amp; IMAGINATION, A Multi Media Exhibition based on one of the foremost vocal genres of South Asia through a seven week Festival supported with two additional exhibitions and 10 concerts, 3 Khayal Music Appreciation Sessions, 3 workshops,and a Seminar &amp; Film screenings. It seeks to bring together, a wider audience, the many different Khayāl styles through a mix of national as well as international artists. The performers represent some of the leading schools or gharānās of Khayāl singing which have differing approaches to the voice itself, subtle variations in raga phraseology, ornamentation, and most importantly in its presentation formats. This genre will be the focus of our long term artistic programme.</t>
  </si>
  <si>
    <t xml:space="preserve">We are seeking support to develop, grow and produce our third FEAST (Festival of Equality in Arts and Society through Theatre). The festival will take place between November 8-11. The program reflects our ethos of inclusivity alongside a high quality and diverse arts experience that will both inspire and strengthen our community. The festival has broad accessibility with programming for able and disabled adults, teenagers and children. Hijinx (inclusive theatre company) hailed FEAST 2017 as, 'An event which embodies everything that we believe in, that all people deserve to be treated with equality.' </t>
  </si>
  <si>
    <t>HIRETH is a new play by Edward Rowe, a co-production between o-region &amp; Palores Productions.  Based on the true story of Cornish miners who were enlisted during the Great War to dig tunnels underneath No Mans Land towards enemy trenches, the play will be directed by Simon Harvey with music by Seth Lakeman. With a cast of professional actors working alongside a community chorus, we will mark the centenary of the end of the First World War over a limited run in St Just’s Grade 2 listed Methodist Chapel in November 2018. The project is aimed at both theatre &amp; heritage audiences in Cornwall and will consolidate audience development work for o-region.</t>
  </si>
  <si>
    <t xml:space="preserve">Following a period of R&amp;D (2017), Spin Arts will co-commission National Dance Award Nominee (2015 &amp; 2016) Spanish Choreographer Carlos Pons Guerra, to create a brand new small-scale dance production entitled MAN, performed by Mavin Khoo (Bharatanatyam exponent and Akram Khan’s Rehearsal Director) and Contemporary Dancer Victor Callens (nominated most impressive performer at Nederlandse Dansdagen).
MAN will preview at Sadler’s Wells, MAC and The Lowry in autumn 2018, before embarking on a UK wide and International tour in 2019-2020
Co-commissioners include; Sadler’s Wells as part of their 20th anniversary, Middlesex University, Oldenburgisches Staatstheater (Germany) and Pusaka (Malaysia), with support from Emio Grecio Studio (Amsterdam) and Dance Studio Leeds. 
</t>
  </si>
  <si>
    <t>Confessional Festival is a very unique and creative 10 hour live Music and Arts Festival, staged in an old disused Church in Blackburn Lancashire.
The idea from day one was not to just put a gig on in a church, but with the addition of incredible artwork and amazing lighting (with focus on attention to detail) to give every audience member 
the WOW factor, which i feel we achieve.
Showcasing some of the best emerging talent from around the UK, offering Bands, Solo Acts, Spoken Word/Poetry, DJ's, Live Art Sessions, Creative Stalls, Art Installations, and food and drink suppliers.
Aiming to attract a diverse audience, local and outside the local area, and targeting all age groups and backgrounds.</t>
  </si>
  <si>
    <t>The JigDoll Ensemble is a live show that will primarily focus on dance and music, utilising my disciplines of English clog dance and accordion/singing. I will develop a brand new repertoire of material for a full 90 minutes' performance that incorporates live music creation, choreography, cutting-edge looping technology and the performance skills of three other incredible musicians to make an immersive artistic experience for the audience. The show will tour the UK throughout November 2018 (already booked). I would use the funding for research and development, mentoring, rehearsal and tour support, as well as some community performances. The show is rooted in folk music but is aimed at the dance, world music and jazz audiences as well as the folk audience.</t>
  </si>
  <si>
    <t>A collaborative dance theatre and music composition project, bringing together emerging UK based professional contemporary dancers and choreographer with an established composer and live musician.  This is for research &amp; development to create two new dance theatre works with original music compositions based on the ancient Celtic rituals of the four seasons; Samhain, Imbolc, Beltane and Lughnasadh. This two week project will work with the first two seasons only. These two works have been accepted to be presented as part of STREAM festival at Dartington, UK on the 8th September 2018. The two weeks R&amp;D will be open to local dance artists for morning class, as well as the creation process open to the public; specifically artists, musicians and dancers.</t>
  </si>
  <si>
    <t>South East based Slot Machine Theatre (SMT) to re-rehearse and tour their acclaimed family show Your Toys for 45 shows across 14 venues playing to estimated audiences of 4134.
An original 50 minute show featuring five performers, puppetry and live music targeted at 4-9 year olds and their families. Audiences bring their own toys to the theatre: these toys are used in the show. 
Your Toys was created and toured in 2016 and 2017 with ACE funding. Critical feedback and venue and audience interest has been such that there is demand to tour again. Ten of the fourteen venues are completely new to SMT.</t>
  </si>
  <si>
    <t>This application from Morph Dance Company is to tour the triple bill Game Changer during September 2018 – March 2019, which will be performed by Subhash Viman in small scale venues. Multiple versions of the triple bill Game Changer will include classical Bharatanatyam items alongside the contemporary South Asian works he has already developed. This will help to develop South Asian audiences and offer Bharatanatyam dance residencies. Opportunities to work with international Bharatanatyam choreographers and Chitraleka Bolar, will compose three classical items for Subhash Viman, which he will perform as classical and contemporary works within Game Changer for festivals and small scale venues.</t>
  </si>
  <si>
    <t xml:space="preserve">Supported by Arts Council and House Theatre in the development of this new play, Hidden, will tour in the autumn of 2018, to X schools and X venues in the south east and south west, to over 2,000 young people aged 11-14 year olds. 
In doing so Forest forge (FF) will develop new strategic relationships with partners such as the  Thameside Theatre -Thurrock and The Place  Theatre in Bedford. The piece will be one hour in length supported by a workshop that discusses the nature of British values. Themes of which reflect that of the play, respecting other cultures and their religions, the nature of democracy and the rule of law. 
</t>
  </si>
  <si>
    <t>In March 2017 we received funding and created a 30 minute piece called ‘Go Away Johnny’.  This application is to support three weeks further development to expand the work to 60minutes, culminating in performances at DanceCity, ARC and The Place. We will use these sharings to gather feedback as the piece develops, as well as to establish a network of touring partners to tour the work to in 2019. We will also deliver a workshop around the themes of the piece which will sit alongside the show when touring, allowing another type engagement for both audience and artists.</t>
  </si>
  <si>
    <t xml:space="preserve">Building on the momentum generated by her previous two successful shows (Raymondo/HNTLIS), this application is to support costs for 5 wks rehearsal (inc 1 production week) &amp; three wk London run of Annie Siddons’ new show, Dennis of Penge, co- commissioned by The Albany/Ovalhouse w/ support form BAC; &amp; strategic development of her national artistic profile &amp; creating high quality promotional materials. This is a new &amp; innovative approach to a combined London run w/ 2 venues.
LONDON RUN 
2 wks at Ovalhouse in the main space 1 week at the Albany in the main space. Filming/photography of live performance 
COMPANY 
Writer/performer 
Musical Director 
Co-performer 
Director 
AD 
LX designer 
PM 
Producer 
Development Producer 
Project Assistant 
Videographer 
</t>
  </si>
  <si>
    <t xml:space="preserve">‘Home Alone’ will actively engage and highlight the experience of isolated older people in the region, who spend long periods of time on their own at home.  
With new and existing partners it will create:
•	A new body of photographic work made alongside older people, as part of sessions within their homes 
•	Photography and writing workshops with groups of active older people to explore ‘Future Care’ and the implications of our ageing society 
•	An exhibition of work within public spaces, including a 15 minute monologue using older people’s own words 
•	Online digital stories, for a wider audience
</t>
  </si>
  <si>
    <t>Our project will explore the impact of WW1 on society. Our partnership with Ruskin College, will allow us to bring to the public’s attention the untold history of the role people with learning disabilities (PWLD) played.  Drawing on this research and a range of multi-sensory stimuli from various art forms, participants across 10 groups will be supported to explore age-appropriate themes and create their own dance pieces. Industry professionals will support all activities, freelance facilitators and musicians will deliver sessions and a film of the project will be commissioned. Pieces will be performed in culturally diverse public spaces and an exhibition and lasting digital legacy will be produced.</t>
  </si>
  <si>
    <t xml:space="preserve">LipService will engage people who either do not ordinarily go to the theatre, or are unable to do so due to physical impairment through an R&amp;D project, delivering 10 workshop sessions and 2 public sharings of material for a new touring show.  The R&amp;D will engage hobbyists, railway enthusiasts in making a section of model railway that will form part of a set for 2 work in progress performances. We will improve access for d/Deaf and disabled audiences integrating captioning and BSL into our public sharings as well as audio description. The project addresses the Creative Case for Diversity with 4 members of the creative team identifying as Disabled and 2 as LGBTQ. The project allows us to challenge our artistic practise by working with new creative practitioners in making digital content.  </t>
  </si>
  <si>
    <t>RPS Women Conductors (RPS WoCo) offers greater equity of opportunity for women conductors, still grossly under-represented in classical music. This next phase builds on work funded by ACE in 2017, providing training, mentoring and performance opportunities across England for at least 330 female musicians (16+) giving them confidence, musical and leadership skills. The first Women Conductors Academy and new sustainable diversity work will be set up with orchestras, opera, choirs and music education hubs. We will raise public awareness of conducting through performances and sustained media work.</t>
  </si>
  <si>
    <t xml:space="preserve">Further to a successful London run of our family fairytale, The Blue Bird in early 2017, we would like to remount and tour the show for a short London run followed by a regional tour for two weeks during the school's half term holiday in autumn 2018. Our target audience across 20 performances is children from 4-11 years old and their families. Being a show about finding happiness and overcoming adversity (in particular mental and physical ill health), we also hope to engage children for whom this has a particular resonance.  </t>
  </si>
  <si>
    <t xml:space="preserve">New New Dance Radicals (NNDR) is a Chisenhale Dance Space 35th anniversary season for Autumn 2018, seeking to re-ignite the radical spirit of CDS through presentation, commissions and our archive. Featuring:
- 2 new £3000 commissions made possible by Choreographers’ Gallery Trust, including residency and showcase
- CDS’ archive to be to acquired by the Victoria and Albert Museum’s Theatre and Performance dept.
- a regular programme of Member-led new work relaunched as ‘Future Fridays’
- 2 high-profile guest performances from Anna Furse and Ivo Dimchev
Serving as an interim, profile-building season before the outcomes from current ACE-funded Organisational and Programme Development are clear.
</t>
  </si>
  <si>
    <t>An R&amp;D period for remarkable new theatre show "Radical", written and directed by Ed Jones (finalist, Theatre503 Playwriting Competition 2017). Designed for touring to studios, this timely new play provocatively explores Britain's failing "war on terror". How do we react to forces that want to confuse and divide us?
The R&amp;D will consist of research with a human rights solicitor specialising in prisoners rights; writing time; and four rehearsal weeks working with partners at Paines Plough, Theatre503, Octagon Theatre Bolton, Bolton University, CAST, Doncaster and Square Chapel Arts Centre, Halifax. Work-in-progress showings facilitate critical feedback with industry professionals.
By the end of the activity, we will have a complete draft, ready to take to full production.</t>
  </si>
  <si>
    <t xml:space="preserve">POW! Thanet is a festival of arts and culture celebrating and exploring issues around feminism, women and girls.  Taking place around International Women’s Day (8 March) it showcases the work of predominantly Thanet based female artists. The festival aims to highlight the wealth of local women’s creativity, offer an opportunity to raise their professional profiles and to remove barriers to access through workshops, discussions, and free events.  Following 3 successful festivals, POW! 2019, with its theme of Empowerment, will ensure the festival is firmly embedded in the local cultural calendar.  </t>
  </si>
  <si>
    <t xml:space="preserve">The project is a UK tour of 20 dates with my quartet, promoting our debut album Detour Ahead to be released July 2018 on Ubuntu Music with a launch gig at the Pizza Express Jazz Club Soho. Featuring 4 of the most exciting improvisers in the UK, the band combine a deep love and understanding of the jazz tradition with a fresh and contemporary sound. Over the course of the release tour we’ll perform across the whole of the UK in a range of different jazz clubs and arts centres. 
“One of the brightest stars on the British jazz scene, elegant and impressive”
The Jazz Mann
</t>
  </si>
  <si>
    <t xml:space="preserve">This is a pilot project designed to support and offer equal access to young people and individuals (12 years plus) with additional learning needs or emotional / physical difficulties who have a passion and interest for working with glass. By encouraging and promoting creativity in our unique studio our aim is to provide learning, at a locally based resource centre, specifically designed to meet the needs and abilities of our target audience from local communities.  
</t>
  </si>
  <si>
    <t xml:space="preserve">The D Project is seeking support to research and develop an interdisciplinary dance theatre production ‘HEDGE’, for children age 4+ and families in adaptable performance settings.
Supported through an early stage commission by Dance City this creation has confirmed residencies and sharings that will take place at The Witham, County Durham, Arts Centre Washington and Dance City, Newcastle.  
The D Project will include an outreach programme with young people which will maximize on community growth within the region.
</t>
  </si>
  <si>
    <t>The Trumpet Marine Project (TMP) is a high profile production, reintroducing the magnificent trumpet marine, a now virtually unknown musical instrument. We will reimagine and recreate a ‘rare concert’ in a London tavern in 1674. R&amp;D will lead to performances, workshops, a radio programme, a CD and 4 new commissions, reaching an audience (including broadcast) of over 1 million in 20+ venues. The emphasis will be on building new audiences for historical music, artistic innovation and excellence, professional development, and the creation and delivery of an accessible entertainment and workshops.</t>
  </si>
  <si>
    <t>The project is to support a touring programme for my group, the Mark Cherrie Quartet. What makes this quartet unique is that it is the UK's only steel pan fronted jazz quartet, made up of some of the UK's finest jazz musicians. Our debut CD was released on Trio Records earlier this year, itself a very credible jazz label. To the best of my knowledge, a tour like this has never been attempted by any players of the steel pan. I am firstly looking to introduce a jazz audience to this instrument, showing that it is capable of playing serious music outside of the Caribbean / carnival context and secondly, to show other players of the instrument the possibilities of playing music outside of it's expected context.</t>
  </si>
  <si>
    <t>Same Sky is celebrating 30 years of exceptional artistic development and delivery. We want to use this anniversary as a catalyst to – significantly share skills and experience with developing practitioners through a formal mentoring process and legacy Symposium event; evolve and enhance our two iconic Brighton events – Burning the Clocks and the Children’s Parade at Brighton Festival; and to return to our roots on the Brighton Moulsecoomb Estate with an outstanding and high-profile outdoor anniversary event that will effectively engage disenfranchised local people and encourage ongoing participation in the Brighton Festival and cultural scene.</t>
  </si>
  <si>
    <t>Lightwaves 2018 is a free digital art festival of spectacular contemporary art in the public realm. The responsive and intuitive artworks are a combination of high quality new commissions and presented artworks. The event is a popular annual attraction at Salford Quays, led by the award winning Quays Culture who work with an international range of parters in HEI, Creative Industries and cultural networks to achieve this ambitious project. 
Lightwaves produces innovative commissions of scale which go on to tour to new audiences, specifically Canada and Europe, far exceeding our own local audiences of 330,000 per annum for the event. This is a truly inclusive event that brings the public into direct contact with the very best of contemporary interactive art in the public realm.</t>
  </si>
  <si>
    <t>Kingsgate is a new estate in Amesbury where over 4,000 homes have been built creating a new community, many of whom are military families. Ginkgo has been commissioned by Bloor Homes to create a project to engage the new community &amp; connect them with the existing residents &amp; the heritage of the local area. We will work with a range of creative local partners to create a spectacular contemporary new element for the Carnival, using adapted existing largescale artwork, new largescale work &amp; a section of animated professionally trained performers from the local community.</t>
  </si>
  <si>
    <t xml:space="preserve">My Name is Rachel Corrie is a powerful one-person show detailing the final months of activist Rachel Corrie’s life in 2003, based on her real life diary entries, conversations &amp; testimonies. The articles were compiled &amp; text was edited by Alan Rickman &amp; Katherine Viner in 2005.
This will be the play’s first staging in a Yorkshire-based city as well as my directorial debut. I will use the powerful story to engage audiences with an ongoing humanitarian &amp; geopolitical issue in addition to inspiring BAME &amp; young people into arts.
The play is scheduled to show 4 times at Sheffield's Theatre Deli in May 2019. I have scheduled a R&amp;D week in Dec 2018 to develop different ideas well before rehearsals with my creative team.
</t>
  </si>
  <si>
    <t>This guqin (Chinese seven-stringed zither; 'qin' for short) festival includes a 4-day Summer School, concerts, talks, masterclasses, cross-cultural musical debate, and a 2-day conference and a grand public 'yaji' (elegant gathering).
Two Chinese national-listed guqin masters from China, Li Xiangting and Zeng Chengwei, plus upcoming young guqin talent Zeng He, are invited to work with us in the Festival as well as other artists and scholars from the UK and beyond.
The project targets to engage with anyone interested in the music of the qin and Chinese culture, from those with an initial interest to advanced scholars and players. The festival will also promote and celebrate the artistic heritage and develop the musical connection and collaboration between Britain, China and beyond.</t>
  </si>
  <si>
    <t xml:space="preserve">Building on the success of prior programmes and learning from our NPO bid, we want Progression to become the framework for all GLYPT’s activity. To do so, we need support to:
-       Expand Progression into a programme of 3 seasons per year that underpins the whole artistic offer at the Tramshed with workshops, bursaries, masterclasses and presenting work-in-progress and performances by emerging and acclaimed artists
-       Develop and implement an audience &amp; marketing strategy aiming to build a comprehensive progression alumni legacy database, target specific local &amp; national audiences (eg 10 young artists from the deaf community per year)
-       Update our website and database to ensure the growth of our programme 
</t>
  </si>
  <si>
    <t>Breathing ON AIR will be an international programme of exchange between China and the UK, exhibiting work by some of the best artists’ moving image and creative media practitioners from the UK and China in both countries. Exhibitions will take place at Jing’an Sculpture Park, Shanghai (China) and at Phoenix, Leicester (UK), with screenings across England and Hong Kong, plus artists in residence in Brighton and Hong Kong. Breathing ON AIR will be an opportunity for audiences to see new works by prominent and early career Chinese artists, and will promote and develop opportunities and audiences for English artists in China.</t>
  </si>
  <si>
    <t>Initiated by an internationally acclaimed local artist, UnNational Monument is a hybrid project that will be launched in Deptford as part of Deptford X Fringe festival 21-30 of September 2018. It will take form of a temporary public sculpture, a series of community and children workshops, and a digital interactive social-media campaign. Launched as a site-specific community project that encourages children, local community and Deptford X audience to exercise multi-cultural existence by contemplating a temporary common local public monument, the project will have a digital outcome that will draw attention to the project and local community from wider global audiences.</t>
  </si>
  <si>
    <t>We will research and develop ‘Bonhomme’, a new performance for 4-7 year olds.
Supported by The Gulbenkian, the Quarterhouse and Looping the Loop, we will:
•	Practice practical ethics and clay modelling in a school and some community groups.
•	Take our findings to the rehearsal room to work on a fluid interaction between story telling, live music, philosophy for children and object theatre.
•	Work with new people: performers from various artistic backgrounds such as storytellers, puppeteers and musicians.
•	Develop our practice: pushing our uniquely fluid immersive style and our DIY aesthetic and autonomous lighting.</t>
  </si>
  <si>
    <t xml:space="preserve">Over the next 3 years CircusWorks plans to support, strengthen and grow the youth circus sector in the UK through an exciting project named ‘Acorns to Oaks’. In order to underpin and inform this project, we plan to do an extensive survey to gather information on existing provision, training needs and ambitions. The results will then feed into the project.
We will visit youth circus organisations throughout the UK and meet practitioners face to face. On completion we will produce a report which will be available through our website.
</t>
  </si>
  <si>
    <t>Haarlem Artspace seeks Arts Council funding for a residency and exhibition by international artist, Victoria Lucas. Timed to coincide with the Wirksworth Festival, the exhibition will build on the success of our first year by showing quality, relevant and contemporary art in our new rural gallery, of a standard usually found in urban centres. Vast digital projections will act as a beacon whilst Dr Dani Abulhawa’s performance art will engage new audiences away from Haarlem. Seminars will aide interpretation and engagement, and practicing artists will benefit from expert support.</t>
  </si>
  <si>
    <t xml:space="preserve">My project will be to create and produce a series of new artworks, to develop and expand my art practice and further my professional development. My activity will focus on developing my fine art practice and will also focus on the opportunities to market and show my new work through gallery exhibitions and open studio weekends, with the aim of increasing the profile of my art practice. As well as concentrating on the development of my art practice I also want to increase the opportunity for public engagement and reaching out to a much wider audience.  </t>
  </si>
  <si>
    <t>A beautiful young girl is raped by a god in the temple. The temple goddess punishes the girl by transforming her into a monster…
Development of a full studio theatre production reimagining the story of Medusa from her perspective, with award winning performer Elf Lyons. Aimed at a newly ‘woke’ generation of young adults, the project will explore and engage with themes of female empowerment, gender politics, sexuality and inclusivity. It will engage new audiences in Southampton with presentation of the production at NST City and develop local artists’ skills and creative practice.</t>
  </si>
  <si>
    <t xml:space="preserve">The Kids Draw project is open to 5–21 year olds, or up to 25 years with SEND, living in the North East of England. This is an extra-curricular project. Professional artists will work with young people from mainstream education, SEND schools, youth groups, BME and Roma communities to create a depiction of their daily lives. New/emerging artists will be invited to participate and gain experience of delivering an inclusive art project. Exhibitions of work will be shown at 4 venues in the region. </t>
  </si>
  <si>
    <t>We will rehearse &amp; tour The Little Match Girl to new venues &amp; audiences for Christmas 2018, at libraries, rural touring schemes &amp; arts centres across the UK. The show is a dynamic piece of physical theatre based on Andersen’s tale. It is challenging, exciting &amp; contemporary work for family audiences in rural locations &amp; is created for performance in non-traditional spaces. We use physical comedy, live music &amp; puppetry to tell the story of a girl’s life on the vibrant streets of Victorian London. We explore the zany world of the girl's visions, &amp; question attitudes towards poverty &amp; welfare.
The show will tour for 33 performances, including Wiltshire and Swindon Libraries and 9 rural touring schemes, alongside a youth participation programme leading to a performance in North Wiltshire.</t>
  </si>
  <si>
    <t xml:space="preserve">“MINTONS: a democratic dish” is an exhibition focusing on an overlooked part of British art and design history, the production of Art Nouveau and Secessionist ware designed by Léon-Victor Solon and John Wadsworth for Mintons between c1900-1920. Items to be exhibited include: original ceramics, drawings, designs and related archival material. Through an accompanying public programme, this historical collection of ceramics and designs will engage a contemporary audience: students and the general public will be invited to participate in practical making activities with a professional ceramic artist, Amy Hughes; and attend public talks on design, art and archiving with art historian Simon Wilson, archivist Chris Latimer and curator Clare Lilley. </t>
  </si>
  <si>
    <t>I will create a story from a combination of local history, oral history and folklore, blending fact into an engaging narrative for local primary children to take part in workshops, participating in the story, handling historical objects, before creating their own artwork according to their own personal interpretation. The story and children’s art work will be exhibited in November 2018 at a local museum. Writing workshops would allow families to tell their own family stories and a Museum Takeover Day would help create a legacy. I would then like to evaluate the project and share my methods</t>
  </si>
  <si>
    <t xml:space="preserve">Photographer Peter Lavery has been touring &amp; documenting the circus over five decades to create one of the most important examples of human and social documentation.
There are 5 circuses that remain to be photographed and presented, but we lack the funds to complete the work &amp; seek co-funding to present the urgent sense of history, narrative and identity of the circus community &amp; bridge an understanding and insight to a people &amp; place that still remain apart.
 These proposed works will be presented within Circus250 anniversary program, connecting to new &amp; diverse audiences across the country.
</t>
  </si>
  <si>
    <t>Beyond Boundaries is a new programme of high quality arts  activities for the National Trust (NT) which looks beyond the property boundaries, physically and conceptually. We will work with artists, partners and people to stimulate discussion on mental health, social care, the right to access land and the identity of NT in the contexts of a former asylum, an orchard re-planting project and an iconic place of protest in the Peak District. Engaging with new participants and audiences, the programme will challenge and change perceptions, and link into the Trust’s National Public Programmes.</t>
  </si>
  <si>
    <t xml:space="preserve">The company are looking to undertake a national tour of a new theatre piece 'The Journey'. The piece focuses on the experiences of a young female refugee and her mother as they travel to the UK from their homeland. The piece will be shown in theatre's, university's, schools and community centres. The cast will consist of two regular company members and two ex refugees who have experience of the subject matter. The areas the company are targeting will include previously visited arts venues but also venues/areas that have limited theatre access and where there may be resistance to immigration. The play will be accompanied by a post-show discussion with audience members that will aim to tackle the issues raised. </t>
  </si>
  <si>
    <t>Human Punk is a creative writing and showcasing project focusing on the book 'Human Punk', written by Slough's John King. This is an artist led, library based activity  where 12 young NEET diverse young people will learn a range of literature skills and techniques stimulated by a novel set in their local town. 
Established writers and spoken word artists Ardella Jones and Pavan Sharma will lead 13 creative writing development sessions for the participants. Each young person will create their own original story using the themes and styles they've learned, achieve an Arts Award and showcase their work at a month long exhibition at The Curve in Slough.</t>
  </si>
  <si>
    <t>Youth Arts Takeover (YAT) is an innovative 2-year arts project co-designed with disadvantaged young people in Hull, connecting them to high quality participatory arts experiences. YAT supports Hull2017 legacy and will be the flagship in Goodwin’s Estate of the Nation arts programme 2018-21. It comprises Huh!(participatory music making sessions/tasters/masterclasses/2x staged events) &amp; Hidden Talent (venue-based skills development, incl. 6x "weekenders" of youth-led seasonal programming). YAT will inspire &amp; equip young people as Hull's future arts/cultural workforce (artists, producers, tech support).</t>
  </si>
  <si>
    <t xml:space="preserve">King’s Jam Festival – a celebration of hip hop and urban culture.
This project will play a vital role in inspiring change in the community of Gloucester by providing a platform for emerging local talent in music, dance and art to perform and work alongside national and international renowned performers and artists.   The Festival, offering free access to all events,  is aimed at local and regional audiences and performers with particular focus on the BAME community in Gloucester, many of whom do not often engage with culture in the City. 
</t>
  </si>
  <si>
    <t>This project involves extensive research and development to create a new moving image work and artists book publication.
The work will be shown twice; first as part of ‘Life in a Northern Town’ at The NewBridge Project : Gateshead for Great Exhibition of the North; then as a solo show at Cheeseburn Sculpture. Between these exhibition dates, the work will be developed &amp; experimented with to test out new ideas.
The work has developed through research into; labour carried out by women, my own personal histories, &amp; the visual representation of black British and lesbian culture in the media.</t>
  </si>
  <si>
    <t>Discordia Exhibition is a multi art form collaboration stimulated by a series of paintings created by award winning artist Laura Brownhill. Incorporating visual art, choreography, music composition and performance, Discordia aims to blur the boundaries of ‘art gallery’ and ‘theatre space’, to develop a new form of 'theatrical live exhibition’ based on the theme 'making sense of the chaos'. Working with a team of highly skilled artists, Discordia is aimed at new and active arts and cultural audiences.
Programmed as part of Culture Liverpool's Smash The Keys Festival and Independents Biennial, Discordia will stage 4 live performances and produce a 360 video and audio soundtrack for online audiences.</t>
  </si>
  <si>
    <t>This project will see us collaborate with six science festivals &amp; tour a Bharata Natyam dance performance and digital installation which explores experiences of mental health, with a specific focus on deliberate self-harm for teenagers. The performance and installation Unkindest Cut, (commissioned by Pavilion Dance South West and supported by ACE) is accompanied by an in depth engagement and scientific evaluatory programme which is designed to report on how non-verbal messages are sent out and deciphered in the context of DSH and how emotions can be managed with potential therapeutic outcomes.</t>
  </si>
  <si>
    <t>Touring two plays for young and family audiences in Somerset.  A COMMOTION IN THE OCEAN tells a story of Greek Gods Poseidon and Demeter that is framed through the topical subject of reducing plastic pollution.  WHISPERING WILLOWS is a story about the willow industry in Somerset and the way in which this local business helped shape pre-war Britain.  Both productions will tour into primary schools across Somerset, as well as being included in some venue family programmes.  This activity will enable Wassail to build new and future audiences.</t>
  </si>
  <si>
    <t>A high quality, multicultural yet secular winter event with integrated community and schools engagement programme culminating in a town centre finale with participation and inclusion at its heart. CHIME will build on the very successful Crawley BIG Seven-0 in 2017 to create a unique mix of music, parade and son et lumiere to engage and entrance the vibrant and diverse communities of Crawley. It will continue the working relationship with Same Sky as creative producer which will continue to build capacity for local artistic delivery and create a new winter milestone in the cultural calender.</t>
  </si>
  <si>
    <t>Our project includes the live performances of A Positive Life, an immersive &amp; interactive dance theatre experience for YP around sexual health &amp; wellbeing in partnership with 3 regional venues. We will develop the piece to a full length tour-ready production of the highest quality, including improving access for our audience members through venue collaborations, audience development strategies, marketing, &amp; accessibility (BSL performer) embracing ACE's creative case for diversity. Working strategically with YP's groups with low arts engagement, delivering outreach workshops, building audiences for the work, we will develop our capacity to build a national tour &amp; continue to create &amp; deliver excellent artistic work in a sustainable, engaging &amp; strategic way.</t>
  </si>
  <si>
    <t xml:space="preserve">Grace &amp; Growl (GG) is a contemporary dance company of mature adults based in West Dorset led by Artistic Director Anna Golding (AG) following the model of a professional dance company. GG will commission choreographer Eleesha Drennan (ED) to create a piece of contemporary dance for performance at local and regional venues with outreach work led by AG in local residential care homes for the fragile elderly. GG will host two masterclasses to celebrate the older body and host a performance platform sharing event for regional companies of mature dancers.  </t>
  </si>
  <si>
    <t xml:space="preserve">The Bristol Art Library will celebrate its 20th anniversary by commissioning 20 new books for the Library, touring to 8 UK venues to collect these finished volumes and ‘ascend’ them to the Library shelves, reaching existing and new arts audiences with an innovative Library performance model. 
</t>
  </si>
  <si>
    <t xml:space="preserve">Experienced theatre makers Townsend Theatre Productions (TTP) will tour 58 UK venues with a new folk-song opera celebrating workers' rights activist Mary Macarthur and Edwardian West Midlands' women chain-makers who took strike action in 1910.
Committed to excellence and landmark work, a collaboration with theatre, trade union, museum, library, educational partners will produce quality progressive, entertaining theatre for highly-skilled performers/musicians.
Engaging with women’s groups, schools, colleges &amp; elderly care homes, this compelling story with contemporary resonance will reach new not currently engaged audiences.
The project will enable TTP to invest in organisational development securing long-term sustainability as a leading Bedfordshire–based theatre company.  
</t>
  </si>
  <si>
    <t xml:space="preserve">This application is to support The Manchester Contemporary (TMC) 2018, a unique annual contemporary art fair, established 2009, which runs alongside Manchester Art Fair (MAF) (previously Buy Art Fair). To date the fairs combined have seen more than £4million in art sales and audiences of over 60,000. TMC (200K sales in 2016/17) was launched in response to the ACE report Taste Buds, with the aim of providing a platform outside London (specifically in the North) to sell critically engaged, innovative, contemporary art. Firmly established as a vital part of the North’s visual arts ecology TMC provides a focal point for the contemporary art market in the region. </t>
  </si>
  <si>
    <t xml:space="preserve">To support the development of and exhibit new work by FORM; an emerging photography collective at Brighton Photography Fringe Festival 2018.  
The exhibition will chart the collaborations of a new collective of seven UK based artists working to challenge and develop their individual artistic practices through group critique, new creative practices and mentorship from Nicola Shipley of Grain Photography Hub and Redeye Photography Network.
This application will support the collective’s development, working practices and exhibition of new work which seeks to question traditional ideas of authorship and editing in a playful and accessible exhibition format.
</t>
  </si>
  <si>
    <t>I want to research and develop a new work for theater. It will be the first time 'A Pocketful of Bread' by Matei Visniec will be staged in the UK. It will strengthen the cultural relation between the British and Romanian theater traditions and engage both Romanian and British artists. It will be my debut both as a theater producer and actor for the London stage. We aim to bring together British, Romanian and Eastern European audiences and communities. This project has been already endorsed and supported by the Romanian Cultural Center and the Romanian Cultural Institute.</t>
  </si>
  <si>
    <t xml:space="preserve">This project will allow 15,000 Birmingham children over 3 years to engage with a top flight Literature programme in the best Birmingham arts venues. 
The overarching aim is to host a highly socially engaged community event, which builds upon the already successful work we do in the main programme of Bournville BookFest, to ignite a love of stories, writing (both prose and poetry) and illustration in children who do not usually engage in arts events. 
A secondary aim is to open the eyes of these children to the possibility of future careers in Literature and the Creative Arts sector in general.
</t>
  </si>
  <si>
    <t xml:space="preserve">Lamplighter 2018 will see the delivery of Handmade Parades 7th spectacle winter lantern parade and enable artform development in large scale lantern and puppet design. The project will increase the company’s portfolio of artworks and invest in quality artists training. 
The activity includes training in specialist big puppet building techniques via publicly bookable ‘Big Make’ camps and master class courses, the delivery of a lantern parade event and public participatory art workshops in Todmorden, West Yorkshire. The project will enable the continuation of an established parade internship.
</t>
  </si>
  <si>
    <t>We are seeking support to rehearse and tour our newest workshop theatre experience; To Those Born Later.  This piece invites the audience as co-authors and workshop participants to consider the legacy we are leaving to future generations. 
In partnership with Libraries Unlimited and Beaford Arts, we will tour the piece to community venues and libraries across the South of England for 5 weeks in autumn 2018, inviting communities to contribute to a growing digital time capsule to be opened in 150 years time.
Alongside this, we will collaborate with artist Luca Biada to develop a interactive digital version of the work, where hard to reach and non culturally engaged communities can contribute to the growing time capsule and consider their legacy.</t>
  </si>
  <si>
    <t xml:space="preserve">The 7th international conference linked to workshops and concerts will chart progress made in driving integration of carnival arts while firmly engaging young artists. We will use expertise and experience of leaders of NHC, Windrush Generation, world renowned academics and professional and young leaders in this artform to inspire and guide the young British generation in carnival arts, to sustain their career development into professional artists to confidently take leadership roles. Through exchange, debate and advice in this set of talks and workshops, we aim to create future portals for their progress while also broadening the sphere of these artforms within the community through two adjoining concerts.  </t>
  </si>
  <si>
    <t>Developing the Colony project: participatory walking events using a group of networked, landscape-reactive robots ('critters') in public space:
* Residency at the Pervasive Media Studio (Bristol) &amp; collaboration with a programmer to develop mapping software, behaviour of the critters and experience design
* Public events including presentations, playtesting (like a practical focus group or scratch performance, where possibilities are tested and input actively sought from participants) and a conference session
* Panel event at STEAMhouse (Birmingham)
* Refining construction of the critters' bodies</t>
  </si>
  <si>
    <t xml:space="preserve">Ultiverse Live will engage live audiences and collaborations with artists to build the interactive installation Ultiverse and create online interactions with the work. A public facing studio and exhibition space in Leeds will see diverse audiences and artists participate in talks, workshop days, collaborations and live performances, resulting in
-Interactive installation (conversational environment)
-360 interactive video of installation (online)
-Critical writing piece and video essay (online)
-Special event at The Tetley
Project space at Union 105 will be a test bed for audiences and practitioners to engage in practical and conceptual collaboration as the work is created. 
</t>
  </si>
  <si>
    <t>Dance Re:Ignite is a programme to enhance and develop dance practice and infrastructure for 50+ year olds in Hertfordshire from December 2018 to March 2020. It incorporates: two festivals, establishing a local artist network and training programme, training of older adults in artist support roles, commissioned dance and digital technology pieces and touring work to sheltered housing venues.
Dance Re:Ignite 2 builds on the grass routes provision in the county and the success of phase one of Dance Re:Ignite in 2017 and provides a system for embedding deeper artistic exploration in collaboration with communities of older adults. This will be driven by bridging existing local practice with that of nationally recognised professional artists.</t>
  </si>
  <si>
    <t>Clifton Learning Partnership seeks to run a puppetry and storytelling theatre project for young Roma people aged 10-14 in Eastwood, Rotherham. The project aims to introduce the children to theatre and puppetry, to improve children’s ability to take control of their learning, give them the skills to succeed regardless of their environment and expand their creative capabilities. We will have children involved at every stage of the process – designing, making, devising, operating the puppets and performing. The project will culminate in a performance for their families and local community.</t>
  </si>
  <si>
    <t>We’ll work with all- female, disability led cast &amp; crew to produce Kaite O'Reilly's acclaimed but little performed Peeling which explores the challenges &amp; questions disabled women specifically face &amp; what they choose to reveal/ hide. We’d like to redress the balances which traditionally do not favour women, let alone disabled women in theatre &amp; in society. This grant would purely fund touring to England for 4 weeks after the Welsh tour (origination &amp; Welsh tour funded by ACW) in Spring 2019, capitalising on demand after our 2018 ACE funded tour to English venues. Access integrated.</t>
  </si>
  <si>
    <t>This application is seeking support for the principal mission of the European Literature Network, to further develop its crucial role in promoting translated literature in England, bringing it to audiences outside academic and literary circles and to cities town and rural areas across the UK and supporting others working in this field. This will be carried out via publication of a magazine devoted to translated literature; a new set of events accompanying each edition of the magazine, and focusing on themes we haven't previously examined, such as Queer European literature; networking meetings for industry members, professional workshop for promoters of translated literature; as well as development of the ELNet website with news and reviews of European literature in English.</t>
  </si>
  <si>
    <t xml:space="preserve">An experimental and exploratory multi-media project encompassing literature and Caribbean spirituals (songs).
1. Weekly life writing and spiritual songwriting workshops for older people of the Windrush generation in Southwark. 
2. Four performance workshops for elders
3. Outreach with community organisations to engage Windrush and other elders to increase participation 
4. Publish multi-media anthology of life writing and spirituals about the experiences of the Windrush generation before time runs out for them to record their stories
5.       One book launch and readings/performances Caribbean-style
6.      Readings/performances at six community groups  throughout London
7.       Facebook and blog to showcase stories and songs
</t>
  </si>
  <si>
    <t xml:space="preserve">Clearwell Caves, a natural and manmade cave network is home to a rare colony of Horseshoe bats. 
The proposed program of installations, workshops and performance will engage the audience with the caves in a new and interesting way, broadening their understanding of the bats, the complex sound space in which they exist, mans relationship to this unusual animal and the history of the caves.
This program, a template for future events, will be delivered in partnership with local community organisations and will be aimed at the general public, schools and to people with sight loss.
</t>
  </si>
  <si>
    <t xml:space="preserve">Indigo Dreams would like to publish my 6th collection and I would like to apply
to Arts Council England for Grants for the Arts funding to support me as I write. Indigo
Dreams have already published my 4th collection Burne Jones and the Fox and my fifth - Ghosting for Beginners. 
I work as a freelance writer and director of a poetry festival, but would like to
devote a month, that is 120 hours, to
writing and researching the book. If I am successful in my application for
funding, I would be able to focus
exclusively on this work in progress without having to source an income for this
period.
</t>
  </si>
  <si>
    <t>Treasure &amp; Tat (T&amp;T) is an ongoing dance project exploring the relationship between personal possessions &amp; memory. Using stories shared by older people as its stimulus, T&amp;T explores notions of memory while at the same making contemporary dance more accessible to people aged 65 &amp; over. In 2017, Joel O’Donoghue led an ACE funded R&amp;D for the successful initial stages of the work. We’ve since formed new partnerships in London and Peterborough, where venues have committed to helping us fully develop the work. Funding is now needed for an essential final period of rehearsals before T&amp;T goes on tour.</t>
  </si>
  <si>
    <t xml:space="preserve">SCRAWW is an immersive opera.  It is a site-specific work commissioned by Trebah Gardens in Cornwall, created by workshOPERA/Gaggle Haus.  It will have 20 performances and provide performance and artistic development for 10 professional artists and 25 community chorus.  The opera is based upon the Persian epic poem, The Conference of The Birds and combines music, puppetry, and headphone technology for the first time in the South West.  It will be created for family audiences with a focus on young children in an area of the UK where engagement in opera and music is below UK average.
</t>
  </si>
  <si>
    <t>Having received its premiere in Reykjavik, Iceland in May 2018, '#echochamber', an interactive eighty-minute music theatre piece will tour to Hull, Manchester and London (as part of Tete a Tete: the Opera Festival) in August 2018. The work blends elements of theatre, musical theatre, and opera and explores our relationship with social media inviting audiences to interact in real time with the performance through their social media pages. The work will appeal to opera and experimental theatre audiences in all three locations and we are looking to develop new audiences in Manchester and Hull.</t>
  </si>
  <si>
    <t xml:space="preserve">Incubate is an inclusive music journey for young people age 11 - 21 living in Hastings and Rother Districts. It will develop their potential to perform to festival standard.
3 professional performers will deliver : -
 -Information workshops to promote Incubate via 15 schools &amp; colleges. 
 - 2 Day Audition process
- Provide access to quality rehearsal space 
12 Young people selected for a 3 month programme of mentoring and masterclasses with internationally renowned performers, culminating in a performance at Incubate Live, December 2018 to an audience of 500+
Their journey will be documented on film.
</t>
  </si>
  <si>
    <t>A series of playwriting workshops and mentoring for six neurodivergent adults. Workshops will be led by established playwrights including Nick Dear, Laura Lomas and Tom Wells. Participants will each work on a short play. The finished scripts will be performed as rehearsed readings to an audience of invited industry professionals and the public at Autism Arts Festival. The entire project will be tailored to meet all the participants’ individual needs.</t>
  </si>
  <si>
    <t xml:space="preserve">'White Feathers' is a performance poetry project celebrating the end of World War 1 and it's anniversary. Working with 15 BME and NEET young people (YP) from Leicester, all suffering from different forms of anixety and depression, this project will birth new pieces inspired by concienous objectors and inspirational war poems. 2 local artists; Spoz and Boston the Orator will be leading the 11-week library based project at Spinny Hills Community Centre. The activity will develop the performance and literary skills amongst the YP, increasing their engagement as creators as well as audiences. The performances will take place at Upstairs at the Western and Central Library. 
</t>
  </si>
  <si>
    <t xml:space="preserve">I am seeking this grant to develop a digital game and public engagement project. The game, We Rest, will centre on the story of a young girl in November 1916. Left with an Aunt whilst her father is fighting at the Battle of the Somme, Iris cannot sleep. The narrative will interweave the real world of Lewes in 1916, with a mythical Lewes that Iris inhabits as she lies awake at night.
The R and D will enable the creative team to develop a Concept Deck for the game including description, detailed story, audience development plan and concept art. The research will encompass a community project looking at traditional Sussex stories from 1912 to 1920, and include three community workshops and a performance event.
</t>
  </si>
  <si>
    <t>Art and Wrestling will be an artistic project that explores the questions: how does performance practice in contemporary wrestling create spectacle?  And what can non-wrestling practitioners learn from British wrestling?
Through the project, I will produce a live wrestling event and Q&amp;A exploring wrestling and its performance practice with drama academics from Loughborough and Lincoln University. Following this, I will produce a video essay exploring these ideas to be shared online.</t>
  </si>
  <si>
    <t xml:space="preserve">I wish to tour my completed work DEP coupled with a RandD investigating a new work and ideas, keeping the momentum and success from the previous tour generously supported by ACE/partners. DEP will travel to 7 venues across the UK whilst the R&amp;D will consist of a 3 week research leading to 4 sharings across the UK, 12 day workshop sessions, 2 week Company Open Classes and 1 week Open Rehearsals. Both DEP Tour and my R&amp;D will reach audiences UK wide as well as programmers for future touring. I will connect with dance artists but also the local community through outreach projects and our partners' networks.   </t>
  </si>
  <si>
    <t>‘Icons’ will produce 3 dance poetry films featuring poets who are (becoming)icons across the globe: Warsan Shire, Mimi Khalvati &amp;- representing a younger voice-Caleb Femi. Icons is in partnership with the Poetry School &amp; the films will have a special screening at Aldeburgh festival. It will create new audiences for poetry (especially hard to reach, youth, BAME &amp; new to poetry), develop new cross arts methodologies,  new partners/platforms &amp; new spaces (urban music/schools). It will explore using Instagram as a meaningful platform for poetry. A wide range of organisations incl. British Council will be working to promote films.</t>
  </si>
  <si>
    <t xml:space="preserve">We are aiming to expand upon our successful G4A funded ‘Emerge’ project to independently select and develop many more (22-24) high quality cross-genre emerging artiss regionally. We will also select one artist to offer far deeper support / development through to release of a first longer body of work (EP/LP.)  
This will include support to:
- record, release, distribute (physically/digitally) and promote original music from each
- prepare each artist to maximise digital opportunities to the widest possible audiences 
- accompany this with live audience development opportunities (~36 events) regionally and nationally
This is all aimed at audiences keen to discover exciting new music who buy/stream music and attend live performances.
</t>
  </si>
  <si>
    <t>Celebrating the 70th anniversary of HMS Windrush's descent on British shores in 1948 and the legacy of Caribbean musicians including international renowned jazz musician Alphonso Son “Dizzy” Reece, of critical international acclaim. This legacy project is will celebrate the achievements Dizzy Reece which will include musical performances, talks, Q and A’s, as well as workshops focused in London and the UK. This legacy project aims to bring cultural and historical awareness for people from the Windrush era as well connected younger generations to this amazing cultural  history. Focusing on the influence that the Caribbean has had on Jazz in the UK and USA through migration and it's cultural significance.</t>
  </si>
  <si>
    <t>Displaced Voices uses participatory music-making to reach and give voice to refugee communities in Oxfordshire, to raise awareness of the issues they face and support their successful integration into society. Three engagement strands culminating in public orchestral performances will 1) engage detainees in interactive conducted improvised group music-making 2) amplify the voices of young refugees through professional settings of their words for voice and orchestra 3) put young refugees in the creative driving seat by helping them compose orchestral backing tracks for recitals of their poetry.</t>
  </si>
  <si>
    <t>Following the success of Durham Vocal Festival 2018, this project will help to further establish and develop Durham Vocal Festival which will help celebrate the City’s strong vocal and choral traditions. It will take place from 26.1.2019 to 9.2.2019 utilising Durham Cathedral, Gala Theatre, and Ushaw College and other venues. This project will help build and develop the City's cultural offer. It will provide opportunities for young people, artists, businesses and the wider public to attend and take part in high quality vocal concerts and workshops. It will help schools and young people to work with professional artists to further develop their vocal and performance skills.</t>
  </si>
  <si>
    <t xml:space="preserve">We are requesting funding to support the artistic content of the Afrika Eye Festival targeting diverse audiences in the region. A culturally focused programme lead by artists of African &amp; African heritage, whose breadth of experience, imaginative flair, deep rooted belief in the arts as cultural connector, strengthens &amp; reinforces our aims. A richly layered programme profiles compelling work with a new international strand. Local &amp; established artists bring: song, spoken word/poetry workshops, a curated feast for Mandela, dance, film, Pop Up African Arts Library and photographic exhibition.
</t>
  </si>
  <si>
    <t xml:space="preserve">In 2018 Hallucinating Angels community theatre company received a GFTA for THE TENANT (renamed WILDFELL)a theatre project with text and design made by people in recovery from substance misuse. It was based on a free adaptation of Anne Bronte's 'The Tenant of Wildfell Hall' chosen for its themes of relationship abuse, oppressed female creativity and addiction. Kate Jones, a participant, contributed her powerful story of recovery to the text and has now written a full length play SAFE PLACE.  Our company wants to workshop Kate's play in a research and development process prior to submitting to Jack Gamble, director at Arcola Theatre.  
</t>
  </si>
  <si>
    <t>Butterfly (BTC) will inspire, train and mentor primary school teachers to create a unique promenade performance of “Macbeth” in Kents Cavern (KC), Torquay. Using Shakespeare’s original language (abridged). Performed by primary school children from 4 local schools. BTC delivers CPD for 15 local teachers, and supports 4 primary schools to create the performance also supporting their classroom Shakespeare study. BTC then presents “A Midsummer Night's Dream” a performance for young people/Torquay locals. The project is supported by Torquay based, Apple Education’s Regional Training Centre.</t>
  </si>
  <si>
    <t xml:space="preserve">Women Making Sculpture Together is a year-long participatory art project with vulnerable and socially isolated women in Newcastle’s West End. 
WMST will create space for women to make art to improve mental wellbeing, build lasting and supportive relationships, increase skills and confidence through weekly art workshops and family friendly activities. It will culminate in an exhibition and celebration within the community.
WMST will explore the relationship between community and participatory practice and contemporary art, within the context of 21st century fibre and feminist art. The project builds upon Newcastle Council’s Residency Programme with the Women’s Self Esteem Group in 2017-18.
</t>
  </si>
  <si>
    <t>The R&amp;D of BODIES will explore life stories of culturally diverse people with cancer in Sussex. This will inform script development by Writer Raminder Kaur, a cancer patient herself. The script will be part of a multi-media project with acting, movement, music, light &amp; artistic projections that will complement storytelling style - a technique that will enable participants &amp; audiences to creatively go inside &amp; outside the body. The workshop/rehearsals will culminate in a sharing of ‘work in progress’ to which audiences, venue programmers, tour bookers, producers &amp; cancer support networks will be invited. Feedback will inform (i) further development of project with a view to include digital/holographic art on stage (ii) marketing/press strategy &amp; materials for full production with workshops.</t>
  </si>
  <si>
    <t>To create a pop-up performance festival surrounding LDHAS’s annual Sleep Out event, where members of the public spend a night sleeping rough on Lancaster’s town hall steps to raise awareness and fundraise. Theatre scenes and original songs based on our clients’ experiences will be performed on the steps and surrounding Dalton square, supported by the Dukes’ outdoor theatre technical expertise, to engage greater numbers and grow the impact of Sleep Out. Voicing the plight of our clients and LDHAS’s work, we will work over 15 weeks to create this client-led festival, gathering stories, rehearsing weekly and skilling up participants in event management, marketing and facilitation.</t>
  </si>
  <si>
    <t xml:space="preserve">This application is a pilot touring project for Charley Miles' outstanding debut play Blackthorn - about young people growing up in Yorkshire. We are applying for two weeks rehearsals and two weeks touring. The tour will consist of two major Northern producing venues, including the associate theatre West Yorkshire Playhouse, and five rural touring venues partnering with the Rural Touring Network North. </t>
  </si>
  <si>
    <t xml:space="preserve">MAJNUN retells an ancient legend about love and betrayal through the medium of dance, calligraphic poetry and virtual reality. It brings together world class collaborators including Sidi Larbi Cherkaoui, Balletboyz and Sadler's wells. 
This application is for a grant to fund research and development that will lead to the production of a VR experience and potentially a full scale stage production. As the project crosses genres and media, it is aimed at those with an interest in dance, culture and technology and aims to attract an audience that will connect to the Middle-Eastern story on which MAJNUN is based.
</t>
  </si>
  <si>
    <t>We will mount 4 exhibitions in 4 different kinds of buildings. We are giving artists opportunities to show work in alternative unusual architectural spaces, most of which are empty and disused. We have chosen these sites for their architectural interest and use and are planning to attract different audiences as a result. The project would happen over 6 months and would support 44 confirmed artists &amp; 3 MA Graduates working across many visual art disciplines. We are exploring new areas and therefore a wider audience. We aim to attract local businesses, schools and clubs as well as architects and those interested in architectural heritage. Document attached listing all additional artists – 10 listed on form.</t>
  </si>
  <si>
    <t>The Republic of Consciousness Prize is an annual award for a work of literary fiction published by a UK or ROI small press. We promote &amp; support the vital work done by small presses. Going into our 3rd year, we will organise &amp; deliver the prize again, culminating in 3 events: a shortlist event with our university partner UEA, based around a small press symposium; a reading featuring all shortlisted authors; a winner's event in which small presses/authors will receive substantial financial awards. We will promote the books, presses &amp; writers through an extensive PR campaign. We will also produce a monthly podcast focussed on the small press scene, adding a new dimension to our organisation.</t>
  </si>
  <si>
    <t>In 2017, I choreographed, directed and devised a short film, 'Unspoken Spoken', in collaboration with Candoco Dance Company. 
This project will enable me to work with my collaborators to advance my film work by:
-Researching and distributing 'Unspoken Spoken' to UK &amp; International Dance &amp;
Film Festivals increasing and diversifying audiences for my work.
-Developing relationships with key dance, theatre &amp; arts festivals, producers &amp; programmers.
-Begin research on 'Enough', a second film project with a small ensemble of disabled and non-disabled performers and team of collaborators</t>
  </si>
  <si>
    <t>Das Hund are visual artists and musicians Samuel Levack and Jennifer Lewandowski. We will release our debut album For Freedom in September 2018. This will be accompanied by a launch performance at KOKO, London in partnership with DRAF as part of the highly regarded Evening of Performances during the Frieze Art Fair, for an audience of 1,400 people.
We will then undertake our first ever UK tour, featuring live performances and film screenings with 10 venue partners across England and Wales during September – November, all of whom we are working with for the first time. 
Our music is a mix of spoken poetry and songs, accompanied by guitars, bass, keyboards, drum-machine and tape delays. Our newly commissioned artists' film will be projected across the set for each performance.</t>
  </si>
  <si>
    <t xml:space="preserve">Resubmission: Off the back of a successful research &amp; development period for new work Puzzle Creature and Artists’ International Development Fund award resulting in the work premiering in Japan, we propose a 10-month project comprising 10-date National UK tour, accessible outreach and company development. The rolling out of our ‘cultural connectors’ scheme will support reaching new audiences and wrap around activity will focus on enabling those with visual and hearing impairments to take part and creatively thrive. Profile raising performances at The Place (London) and DanceXchange (Birmingham) will sit alongside increased core team hours (Executive Producer / Artistic Director) as Neon Dance transition from company to Charitable Incorporated Organisation (CIO).
</t>
  </si>
  <si>
    <t>The Margate Bookie is a charity that promotes a love of literature. 
We will run a litfest at Turner Contemporary on Sept 28-30.  Our May litfest had 1,200 visitors: 87% live within five miles of the venue. In September we will host diverse authors like Sathnam Sanghera, Amber Butchart, Elise Valmorbida, Owen Lowery and Dean Atta.
The litfest will be followed by three longer-term projects which use literature to build strong and supportive communities. Thanet District Council have provided £500 and significant support in kind. We have also applied for a grant of £7,945 from the People's Health Trust. 
Our events engage the local community and visitors,encouraging them into spaces and experiences they haven't previously accessed. We boost people’s sense of well-being and belonging.</t>
  </si>
  <si>
    <t xml:space="preserve">This application is for the research &amp; development of PUM: a project about black womxn, sexual liberation, health &amp; visibility. The process includes a residential workshop, focus groups, collectively curated PUM Tumblr &amp; independent research working towards an inclusive pleasure party model, live panelled event, publication &amp; free resource pack. This application also supports the artistic development including artists first website and sustained mentorship. The project is aimed at Black womxn of all ages/sexual orientations, nationwide. </t>
  </si>
  <si>
    <t>The grant will support activity that promotes health, wellbeing and community building. It will support partnerships with 2 new local charitable partners and the exhibitions of new work by 2 artists.
1. A new partnership with Lambeth Carer's Hub in which Block 336 will deliver an arts workshop for a group of 12 young adult carers (16-21) during the summer holiday; a time in which provision is needed.
2. Block 336 will plan collaborative, public facing programmed activity with the Brixton based Black Cultural Archives.
3. Block 336 will produce the first UK solo exhibition by emerging Irish artist Tamsin Snow.
4. Block 336 will produce an exhibition by a Finnish artist in collaboration with the Finnish Institute in London through an open call.</t>
  </si>
  <si>
    <t>Our Work of Art is a community art project. It will inspire older people (aged 50+yrs) as volunteers and participants (65+) in socially engaged creative practice.  Espression Arts CIC with Kent Arts &amp; Wellbeing will develop volunteers’ creative skills and confidence through diverse media to produce vibrant, group participant-painted, ceramic murals. Volunteers mentored in pottery studio practice will also co-curate a public exhibition of this work, co-publish a photobook ‘With these hands’ and use a new Creative Quality Evaluation Tool to reflect on quality and motivate other commissioners.</t>
  </si>
  <si>
    <t xml:space="preserve">We propose to produce a Carnival arts project "Simba’s story" as an exploration of the cultural origins of this African cultural figure (Lion) and its roots.  Through blending African and British cultural themes, using costume making and dance, we will examine and develop characters referring to the Lion king as well as 
review the history that may be missing from this incredible African myth.
All these will be structured and developed through a series of workshops highlighting the character's (Simba) varying emotions and habits by using dance, carnival costumes and sound tracts with Zulu phases to accompany the overall theme on the parade/performance and display. It aims to bring cross cultural awareness to develop a platform and narrative approach for creativity &amp; carnival arts
</t>
  </si>
  <si>
    <t xml:space="preserve">This application is to support a period of ambitious development for us as we: A) increase our skills as theatre directors and B) foster new relationships with local programmers, which will improve the company's long-term sustainability by developing a regional touring network for our work. We will achieve this through the creation and delivery of two high-quality children’s theatre productions:
1) The Magical Christmas Toyshop (MCT), an immersive experience for early-years and children with profound and multiple learning disabilities and other access needs
2) Hansel &amp; Gretel (H&amp;G), a new touring children's production for ages 5-12 which will be specifically developed for village halls and community centres to reach audiences with limited access to high quality performance.
</t>
  </si>
  <si>
    <t xml:space="preserve">The Reno was a cellar club in Moss Side, predominantly populated by 50s born half-caste. 2016 in our Reno memoirs we excavated our memories. 2017 we excavated the Reno. Now, 2018 we want to excavate our emotions in a Whitworth Art Gallery residency that exhibits all the material we have generated, new material that will cause us to generate, to get closer to the Reno’s heart, our heart, recognise and be recognised for our humanity, and begin a truthful two way dialogue with the arts.  </t>
  </si>
  <si>
    <t xml:space="preserve">The pilot project will link Salford's cultural producers and those in it's twinned town Clermont Ferrand in central France with residency exchanges between the gallery/studio complex of Caustic Coastal (CC), Salford and Artistes en Résidence (AR), a residency programme in Clermont Ferrand that provides workspace and accommodation for artists in partnership with a number of organisations across Europe and the USA. The programme will send 2 Salford based artists to Clermont Ferrand for up to 2 weeks and in turn host 2 artists from Clermont for up to 2 weeks. The residency exchange aims at providing greater links between artists and audiences in the UK and Europe, and solidifying twinned town links through artistic exchange to support EU relations. </t>
  </si>
  <si>
    <t>This project will support the growth and development of Underneath the Stars, as a key music and arts festival in the South Yorkshire region. The project will deliver a collaboration between Kate Rusby and Barnsley Youth Choir and culminate in a main stage performance on Saturday at the festival. It will also deliver participatory singing workshops at the festival which will be open to all. In an area of particularly low engagement with the arts, it will allow a new audience to access our event. It will act as a step change in the community relevance UTSf CIC as we reach out and develop relationships.</t>
  </si>
  <si>
    <t>We will deliver an event based upon the elements of hip-hop culture in the heart of Bradford’s city centre. The primary focus will be dance; however, Tech Styles 5 will bring dance battle elements of the previous events together with an evening of live street art, music and powerful talks from renowned members of the urban arts dance community. Through the event we will commission 4 unique visual artworks that will be exhibited.
Through Tech Styles 5 we will bring leading UK and international artists together to deliver a high-quality urban arts event within a theatre setting.</t>
  </si>
  <si>
    <t xml:space="preserve">I am applying for £3078 (22%) towards the development, performances &amp; public engagement of IT'S NOT A SPRINT, a new piece of theatre exploring mental health &amp; endurance running by NOVAE theatre. This includes:
6 days development &amp; rehearsals with full creative team, culminating in a scratch at Pleasance.
6 days rehearsals, developing technical elements of the show &amp; responding to artistic feedback.
2 ‘MasterClass: How to Self Produce’ workshops targeted at those who identify as female in the Arts.
Creating rehearsal blogs &amp; filming the MasterClass to provide as an educational tool, to digitally engage audiences in the production process.
The work will premier at Pleasance for a 1 week London run in Autumn 2018, with the look to tour nationally in 2019. </t>
  </si>
  <si>
    <t>Oh! Suburbia! is a multi-disciplinary solo show by Bob Karper aimed at contemporary theatre audience, with story contributions from local citizens &amp; workshops for university students. With bespoke film, live original music, movement and true stories looking at suburbs’ bizarre beauty, unanticipated art, unanswered questions: What are the suburbs of our consciousness? Where are the suburbs of ourselves? My solo shows explore family, memory, remnants of feelings, things we all face connecting with each other: self-consciousness, friendship changing over time, choosing paths, identity, love.</t>
  </si>
  <si>
    <t>Diaspora Season of Art and Understanding  is an inclusive inaugural programme of interventions, cross cultural edutainment and happenings in Bristol and beyond marking Bristol's year of change and the UN International Decade for People of African Descent.
The programme will consist of exhibitions, theatre, spoken word, music  and dance performances presented by artists from across the diaspora. We are keen to have a very pronounced participatory component and plan to work with 15 primary and secondary schools whose work and performances will form part of the season of events. The season will commence on 11 October and end on 20 December.</t>
  </si>
  <si>
    <t xml:space="preserve">Open Soundcheck Tour is an 11 date tour with my well-established Quartet. We play my original compositions with improvisations. Last year I released my album Transitions and was pleased it received many 4 star reviews e.g. “It's an inventive, good-humored album full of warmth and humanity… and a powerful recording debut from the band.” (Bruce Lindsay, All About Jazz, Sept 2017). The succeeding tour honed the band sound and rapport. I now have new material and want to push the band and music even further. Our Open Soundchecks offer the audience a unique opportunity to see behind the scenes, to talk to us, to learn what happens to make each concert unique, then experience the music. I hope these experiences will leave audiences feeling they have been an integral part of the evening.
</t>
  </si>
  <si>
    <t xml:space="preserve">Experimenta at the BFI London Film Festival, programmed in partnership with Lux, launches UK artists’ film at the heart of an international film festival,forming the UK’s primary showcase for single screen moving image work. With global diversity always a major driver of the programme, and following 2017’s bumper year of international work, in 2018 Experimenta will focus on home-grown diversity, connecting via programme, pricing incentives and outreach with a generation of younger audiences and artists.
Recognising the imbalance in opportunities for curatorial development in this field, we will be collaborating with two early-career curators, one from Malaysia and one from New Zealand to receive paid mentorship, as Experimenta Associates.
</t>
  </si>
  <si>
    <t>Pass-the-Mic is a female led music event that aims to celebrate 100 years since women in the UK were granted the right to vote, and to mark BBC Music Day. Pass-the-Mic will take place on Thurs 27th September on the tram route from Birmingham to Wolverhampton (return), showcasing a different grassroots, female musician/spoken word artist (approx. 18), or high profile female performer (approx. 7) between every stop. This event will be broadcast on BBC Music Day (Friday 28th Sept) as part of Harpz Kaur’s Breakfast Show on BBC Asian Network with a weekly listenership of 276K.</t>
  </si>
  <si>
    <t>Forest of Imagination is a three-day participatory, contemporary arts event and creative learning programme delivered by a collaborative team of local creative organisations, businesses and individuals in the city of Bath. This year, a series of playful indoor and outdoor immersive and interactive experiences (including design and sound installations, artworks, workshops, performances) will transform the centre of Bath (Kingsmead Square, Avon St Corridor and North Quays) into a space for contemporary creativity and intuitive play. The event is free and open to all. This year the event is aligned with the internationally acclaimed Bath Children's Literature Festival.</t>
  </si>
  <si>
    <t>Gloucester Guildhall in partnership with Strike A Light (SAL), Marketing Gloucester (MG) and Gloucestershire University (GU)  will make an ambitious new immersive theatre experience based around The Snow Queen in a medieval priory in the heart of the City. We will work with a professional team of actors, directors and deisgners .Our activity will include:
-themed lantern making and drama workshops for 800 children in the city
-a new immersive devised show in Blackfriars Priory, Gloucesters first ever professional christmas show with roles for 4 Gloucester university graduates. 
-56 shows over the festive period playing to up to 3,360 people.</t>
  </si>
  <si>
    <t>An international touring collaboration by partners from UK, Norway and Nepal. A diverse, authentic and meaningful creation inspired by the lives of our performers experiences as child circus slaves in India. As a Tiger in The Jungle is a unique fusion of Asian and European performance, circus and music made by prize-winning director and play-writer Sverre Waage(Norway) and Ali Williams(UK), founder and former artistic director of NofitState. Following some pilot performances in Oct 17 we are applying to tour theatre venues in England in Spring 2019.</t>
  </si>
  <si>
    <t>The 2nd edition of biennial Moving Parts: Newcastle Puppetry Festival (NPF) will return to the North East 6th-14th April 2019. Spanning 36+ varied events for adults, children and families in puppetry, mask, stop animation and automata, the proposed festival aims to build on the success of the 2017 debut, which won ‘Best Newcomer’ at The Journal Culture Awards 2018. NPF 2019 will continue to develop and build an audience for visual theatre in the region and will provide quality training and networking opportunities for puppeteers nationally and internationally.</t>
  </si>
  <si>
    <t>I am applying to support the second stage of development, creation and touring of a new contemporary dance piece based on the evolution of gynaecological cancer cells called “The ephemeral life of an octopus”. The work explores the collision of life and death within our reproductive organs and is based on studies of gynaecological cancers. 
The work is commissioned by The Place London, DanceXchange Birmingham, Northern School of Contemporay Dance Leeds, and supported by South East Dance, Dance-City Newcastle, Wellcome Collection, Kinneksbond (LU), TROIS C-L (LU) and KLAP Marseille (FR).</t>
  </si>
  <si>
    <t>- Implement strategic thinking from last ACE funded project, develop my practice as an independent artist &amp; leader of all-female company ‘Moxie Brawl’ working with disabled &amp; non-disabled performers
- Work with Producer to develop mission statement, cultivate network to secure future commissions and support
- Develop inclusive outdoor work: R&amp;D ‘Lady In The Blue Dress’
- Re-rehearse, perform, create promoter packs for ‘My Feminist Boner’ &amp; ‘History of Ireland’ to attract interest from venues for 2019 tour
- Continue to develop audience and explore long term embedding of access and inclusion of children’s show ‘Windibops'.</t>
  </si>
  <si>
    <t xml:space="preserve">•       To profesionally develop a theatrical production, ‘Kin’ alongside co-writer and performer Poppy Pedder
        To colloborate with a number of artists  and venues to develop the show
•       To do 3 three work-in-progress performances of Kin 
•       To do 2 finished, programmed performances of Kin with the aim to create a full UK tour next year
•       To create and run an engagement activity, ‘The Tech Café’ with The Wellcome Centre, to become part of a tour package 
</t>
  </si>
  <si>
    <t>2Q Festival Lincoln 2018 is a one day, multi venue, live music festival in the heart of Lincoln’s City Centre. After a successful inaugural 2017 event, this year’s will take place on Saturday 02nd November and operate with one wristband to access all participating venues.
The festival will involve nine of the cities venues plus some additional partnerships with interesting spaces and places. Showcasing around 80 artists, the event will attract approximately 2,200 customers who will have the opportunity to experience a variety of live performances throughout a remarkable historic city in just one day. Why '2Q'? We wanted something short, cool, catchy and rememberable… With both the Derby and Lincoln events occurring within two different quarters of the year, the name ‘2Q’ was born.</t>
  </si>
  <si>
    <t xml:space="preserve">Hatch– Next steps for younger writers in South Yorkshire (Autumn 2018-19) 
will be a new programme, delivered by Hive South Yorkshire, building on our successful work over the last 2 years to provide more structured &amp; organic progression routes for younger writers seeking opportunities to further their practice, skills &amp; experience, while refreshing our previous offer to support &amp; encourage a new cohort of young writers into the network. 
Hatch is aimed at young people aged 14-30 in the region of any ability, with any writing interest – from hobby to career &amp; showcases writers Yorkshire-wide.
</t>
  </si>
  <si>
    <t>'Going Under' is a satirical play set 50 years into the future and it looks at subject matters such as environmental issues, extremism and the rise of political populism but all told through the prism of a family drama. 
I will be writing, developing and then directing the play and it will be performed over 3 nights in Liverpool city centre.
The play is aimed at a wide theatre audience but due to the nature of the heavy online promotion and social media presence of the show, the aim will be to bring in and engage with a younger maybe less typical theatre going audience.</t>
  </si>
  <si>
    <t xml:space="preserve">Artist performer Rene Eyre’s development of a new multi-media performance installation exploring themes of sexual power structures, identity and age. The spine of this research is Eyre’s notebooks and diary entries from the time that she and experimental novelist Kathy Acker together tried to process their troubled relationships with men through a series of conversations resulting in a plan to create a piece of work that Acker entitled ‘Fuck Men’. Acker died six months later (30th Nov 1997)  and the idea has, until now, remained unexplored in a series of old diary entries. </t>
  </si>
  <si>
    <t>I am applying for funding to take part in Collect Open at Collect, the International Art Fair for Contemporary Objects in early 2019 at Saatchi Gallery, London. Presented by the Crafts Council, Collect Open provides a unique opportunity to show larger, multidisciplinary contemporary craft installations to an international audience. I want to present a large glass wall installation to a new audience of curators, collectors, galleries, museum specialists and a general audience of all ages and backgrounds. As an artist working in a remote and rural location I feel that this is an important opportunity for me to raise my profile, find urban/international gallery representation and generate new commissions and contacts.</t>
  </si>
  <si>
    <t xml:space="preserve">BTW2 is an artists-led cross-border project providing opportunities for the creation of work in new socio-cultural contexts while engaging with diverse audiences &amp; participants in the public space &amp; non-gallery venues. Through solo &amp;/or collective projects, established &amp; emerging artists from the UK, France &amp; Netherlands will work in 4 locations producing innovative &amp; challenging interventions &amp; events. </t>
  </si>
  <si>
    <t>Conduct 1 week of further development on our VAULTS festival ‘ORIGINS’ award winning Outstanding New Show ‘BOYS’; focusing on developing the form and structure. We will engage with 8 young men of colour, all under 25, exploring the lived experience of minority men living in London today, developed at and supported by the National Youth Theatre Rehearsal Rooms with dramaturg Lewis Hetherington.
Undergo a 2 week residency supported by The Lyric Hammersmith researching and developing ‘GIRLS’, working with 8 women aged 18-65 and examining
women at different ages in their womanhood.
Facilitate a sharing of our findings for both shows to an invited audience, including industry professionals, allowing us to gain valued feedback and also
attract future partners and programming interest.</t>
  </si>
  <si>
    <t>My project is to produce, record, release &amp; promote an 11 track EP &amp; music video, aimed at LGBTQ+ South-Asians and other LGBTQ+ people more widely. The EP will be released in September on Spotify, Apple Music, Tidal and Deezer, with the music video premiering on iD online. This will be followed by 2 separate events: a video screening + panel discussion at 93 Feet East on London’s Brick Lane, and a live performance at The Courtyard Theatre, also in London. The project will run from Aug - Nov 2018. 
Outcomes for this project are to: 
1. Engage more LGBTQ+ South-Asians with music that supports their experience.
2. Generate press coverage to discuss issues facing Muslim LGBTQ+ communities.
3. Provide cultural education for British-Asians through the themes and stories explored on the EP.</t>
  </si>
  <si>
    <t xml:space="preserve">Trumpet is an R&amp;D performance exploring Trans Identity, Race &amp; grief through words, song &amp; live theatre. Inspired by Jackie Kay’s novel the piece will use drama, still image, video &amp; songs to tackle how racism &amp; homophobia affect a family through generations. A famous black male jazz trumpeter's death reveals they were born female. we see how this affects everyone. A jazz band, singer &amp; actors will  take the audience through the story &amp; immerse them in emotion
It will be shared to invited audiences representing diverse communities (BAME, &amp; LGBT &amp; the marginalized people the work is aimed at.) Their contribution &amp; feedback will inform the next stage full production for a ticketed audience in theatre venues.
</t>
  </si>
  <si>
    <t xml:space="preserve">Winchester Jazz Festival 2018 will take place from 20th-23rd September in venues across the city centre. Audiences will enjoy four days of top quality entertainment from the jazz world. By bringing the jazz festival to this beautiful and historic city we create a platform to nurture local talent, expose a wider local audience to world-class jazz music and show the rest of the UK what Winchester has to offer as a destination for the arts. We are working in partnership with the city’s key arts venues as well as alongside our valued independent pubs, bars and cafés in order to offer a diverse program of ticketed and free events, balancing maximum engagement with high quality performances.
</t>
  </si>
  <si>
    <t>Among the Guardian's 'Top 5 Vintage Festivals in the World,' Vintage by the Sea (VbtS) attracts a national &amp; international audience to the regenerating coastal town of Morecambe. This participatory &amp; multigenerational programme of high quality arts &amp; culture including workshops, music, theatre, performance &amp; dance is inspired by culture &amp; design from the 20s to the 90s. Evolving each year, the event uses art to boost local economies, creating a festival footprint spanning the promenade. Annual outreach projects connect local communities with arts &amp; culture; ensuring accessibility for a wide range of audience segments from culture seekers to heydays and facebook families.</t>
  </si>
  <si>
    <t xml:space="preserve">The project I am proposing is to install a series of waxed sculpture in the cloisters of Wells Cathedral. The tablets will be placed directly on the flagstones at varied intervals along the length of the walkway. The work is called PAEAN, from the Greek word meaning Song of Praise, and is a response to the severe aesthetics of the eleventh centuary Carthusian tradition.It will be viewed by all visitors as they process through the cloisters, and provide a contemplative passage within the cathedral architecture., offering a chance to see a contemporary interpretation of the cloistered atmosphere already present. The work is non denominational and visually accessible to all groups including visually impaired for a tactile experience. </t>
  </si>
  <si>
    <t>From 3-17 September New Mutiny Theatre Company will develop two small scale touring shows for family audiences. These productions, for which we have had explicit expressions of interest, will fill existing gaps in our repertoire. One show will be an adaptation of Shakespeare’s Henry V, with a cast of 3 actors aimed at schools and regional theatres that have or wish to develop a strong educational focus. The other will be a 2-hander for children aged 4+ designed for smaller venues and festivals. Both shows will feature original music and be supported by workshops and/or education resources.</t>
  </si>
  <si>
    <t xml:space="preserve">This application is for the development, rehearsals, tour (to 5 venues) and associated workshops of When Did You Stop Dancing (WDYSD).
WDYSD is a true story, told tenderly, with togetherness, shoes and truly terrible jokes – a relatable call to arms to stand together, for those who struggle to take up space. It tells an untold female history of protest that reverberates in 2018 austerity Britain. Exploring female solidarity and what it costs to speak out in the pursuit of freedom, this process will generate written and movement material for a tour of a one act solo show. Supported by Royal Exchange; The Unity; The Dukes; Salford Uni, The Witham + ALRA.
</t>
  </si>
  <si>
    <t>A weeks R&amp;D on Pecs Drag Kings’ new show Sex Sex Men Men concluding with a scratch performance to a public &amp; invited audience (45 mins) at The Yard’s Live Drafts in Sep 2018.
SSMM will be a cabaret/theatre production exploring the relationship between female masculinity, queerness &amp; sex. The show will be aimed at the LGBTQ+ community especially queer women, non-binary folk &amp; QTIPoC.
To best explore this transgressive material and challenge our audiences’ expectations of queer desire &amp; sexuality on stage, we’ll experiment with the boundaries between traditional theatre, cabaret &amp; performance art.</t>
  </si>
  <si>
    <t xml:space="preserve">MY NAME IS OTHER is a 2 week Research and Development period with 2 director-writers and 2 actors running 3 x 3 hour group workshops across 2 weeks with 20 refugees &amp; migrants and one-on-one interviews with experts and public figures Mon 3 - Sat 16 September 2018 at Applecart Arts, in partnership with the London-based migrant rights charity Work Rights Centre. The workshop will result in a first draft of a dramatic text.
MY NAME IS OTHER will create a platform for marginalised and silenced voices to be heard and to investigate how identity is formed by social, economic and political factors.
</t>
  </si>
  <si>
    <t xml:space="preserve">Open Door is a project designed to tackle the escalating problem of underrepresentation of working class people within the industry, by increasing accessibility to leading drama schools. With insight from a hugely successful 2017 pilot &amp; having adjusted key elements, such as geographical reach &amp; participants field of work, we are ready to launch the project in full. 40 acting participants and 8 theatre production applicants will benefit from support including workshops led by industry professionals, audition/interview fee exemption &amp; one to one tutoring.
</t>
  </si>
  <si>
    <t>You, Me, We is a language/literature project in celebration of the 20th anniversary of refugee week. Celebrating the contributions, creativity and
resilience of refugees, diverese artist; JJ Bola and feature Dan Chamber will lead 10 artistic workshops at Ramsgate library. With a group of 20 young
people, both artists will help them create their own stories around the idea of celebrating events and living in Ramsgate. The young people will watch a performance from 2 poets based at Thanet Theatre Network, obtain a Bronze Arts Award, have a Q&amp;A session with a guest speaker from KRAN and exhibit their work across 3 events.</t>
  </si>
  <si>
    <t>Talking Statues Norwich combines digital technology with outstanding commissioned content by world class locally-connected writers &amp; actors, alongside emerging talent, to animate 10 of the city's historic statues in a place-defining, mass-participation, quality-led arts experience over 12 months. This application relates to creative writing activities designed to engage, inspire and involve members of the public to write for two additional statues to be voiced by professional actors. A programme of workshops, engagement and collaboration supporting 2 competitions (under 16 and over 16), designed &amp; facilitated by the National Centre for Writing &amp; led by professional writers, hosted by our partner organisations.</t>
  </si>
  <si>
    <t xml:space="preserve">Piano Ex Machina is a project about expanding the possibilities of the piano through a variety of multimedia technologies. I am commissioning two British composers (to go alongside commissions of German, Canadian and Australian composers) who will extend the pianos in completely different ways. Christopher Fox is creating a work where the pianist interacts with a film version of themselves, with multiple scenarios and genres played out in this interaction with an on-screen doppelganger. Scott McLaughlin is composing a piece that combines preparation of the piano (with bolts and other metal objects) with e-bows and other magnetic resonators, creating an otherworldly soundworld from inside the instrument. </t>
  </si>
  <si>
    <t xml:space="preserve">We applied for Grants for the Arts funding for this project on the 20th April 2018, receiving an encouraging answer of 'Other applications preferred'; this is a resubmission. Ensemble Hesperi’s 4 musicians will R&amp;D &amp; tour a new show with Highland dancer/teacher Kathleen Gilbert, exploring the distinctive fusion of 18th century Baroque &amp; trad Scottish music. The 7-date tour will reach 1000+ audiences, including dates in Somerset, Devon &amp; Newcastle, where Early Music projects are rare. Participants in 3+ community workshops will learn basic steps &amp; prepare 3 dances for the main performance. Through dance, we will promote Scottish Baroque music, taking it to a more diverse audience (eg those who enjoy dance, folk, community events &amp; 800,000 Scottish people in England).
</t>
  </si>
  <si>
    <t>BikeLights is a unique and inspiring bicycle-based illuminated parade in Wadebridge, North Cornwall- an area where artistic &amp; cultural activity is often limited and inaccessible. Aimed at all ages from 0-99+ within the town and beyond in the hard-to-reach parishes of North Cornwall, this significant &amp; much-loved cultural community event embodies a freshness &amp; inclusivity that sets it apart from other lantern events, setting a very high standard of artistic excellence while bringing that wonderful cultural experience to hundreds of people via its outreach workshops and event.</t>
  </si>
  <si>
    <t>Life's a Circus will be a Devised Theatre production which explores Disabled people's lived experiences today and how these are affected by 250 years of the circus. Act Up! Newham will work with a diverse group of Disabled performers and writer and director Trevor Lloyd to explore the history of the circus and the associated freak shows, and look at how the exhibition of human beings alongside animals still impacts on the perception and treatment of Disabled people today.</t>
  </si>
  <si>
    <t>hu is a touring exhibition that explores how artistic assimilation functions through the works of 7 Hungarian artists residing in the UK. By showcasing paintings, sculptures and videos together we investigate what gets lost and what is gained through the translations latent in our practices, while also establishing an artist collective of Hungarian artists.
The project will engage audiences through 3 exhibitions across the UK, at GENERATORprojects (Dundee), Abject 2 Gallery (Newcastle), and an exhibition in London being developed with the Balassi Institute. We will target audiences with specific interest in, or experience of the themes of immigration and culture. Alongside this will be a series of publications and catalogues, interviews, and an artist discussion / Q&amp;A.</t>
  </si>
  <si>
    <t>The project is the re-work, redevelopment and touring of 'In The Gut' by Les Femmes Ridicule, a theatre show addressing fears around pregnancy, birthing and parenthood. The development stage will involve a rehearsal and redevising period combining all of our new experiences, research and consultation with The Miscarriage Association and artist parents and groups. We will tour to venues with diverse audience groups and the content of the show will reflect that diversity. We will include photographic archiving to further the outreach of our themes. Feedback from our R&amp;D describes the work as Hilarious, entertaining, compassionate, genius, moving and very educational for men.</t>
  </si>
  <si>
    <t xml:space="preserve">"Nothing stays the Same" (NSTS) is a performance poetry project for 16 teenagers (each in a challenging stage of transition) and 3 local writers/performers.  Consisting of 11 workshops each young person will write and perform their own original piece of poetry to a live audience.  The project will be based at St Anns Library with 3 live performances of the work at Central Library, St Anns Library and New Art Exchange celebrating National Poetry Day.
The young people will achieve Bronze Arts Awards as part of the project and have their work filmed for their portfolios and to feature online at the Writers Studio and Creative Quarter Websites.
</t>
  </si>
  <si>
    <t>It’s Lit Linkup is a weekly summer programme designed to engage 13 - 18 year olds within the inner city areas of Birmingham over the month of August during their summer holidays. The objective of this programme is to use art forms such as; drama, literature and digital creative media to explore prominent themes in the lives of the young people. Those who attend will be encouraged to express their attitudes and opinions towards certain topics and interpret this into a final piece at the end of the programme as well as digital presentation that will be a tool used online.</t>
  </si>
  <si>
    <t>Haendel on the Estate is a new musical show that will be performed in February 2019 as part of Ovalhouse's First Bites. It tells the story of George, a singing teacher hired in a South London school mainly because, like most of the students, she is Black. To broaden their horizons, she introduces them to Haendel's Messiah. The story gradually reveals just how different she is from them, which causes hilarious culture clashes that highlight how misleading assumptions can be. The show is aimed primarily at young people/audiences from backgrounds that don't habitually go to the theatre.</t>
  </si>
  <si>
    <t>Perpetual Friendship project is an international collaboration between Reprezent &amp; Portuguese Association of Urban Arts (APAURB), piloting a new urban arts zone at Out There Festival, in Great Yarmouth. A team of Artists, curated by PAUA , will work with emerging artists &amp; young people to develop skills/practice.  They will create a live art spectacle - a giant Fish eco-sculpture exploring the seafaring &amp; fishing traditions of both countries &amp; a giant painting to celebrate the Anglo-Portuguese Alliance as the centrepiece of the urban arts zone, provoking dialogue &amp; interaction between cultures.</t>
  </si>
  <si>
    <t xml:space="preserve">The Blue Sessions is a contemporary music application for the diverse talent development of Sub Blue and 3 emerging musicians from Liverpool. 
This project will see Sub Blue learn effective methods for deeper quality engagement with new and existing audiences of 18 - 25 year old racially and social diverse women, both in live settings and online.
Live performances at urban music hotspots in Leicester, Liverpool, London, Brighton and Manchester align with the Creative Case for Diversity, by seeking to create opportunities for diverse programming that represents the contemporary realities of Britain.  
</t>
  </si>
  <si>
    <t>Centred on artistic practice, this project involves a series of public debates and a publication looking at race, identity and representation through the prism of contemporary visual art. Four discussions will take place at institutions across the UK - Arnolfini, Bristol; Bluecoat, Liverpool; ICA, London and Modern Art Oxford - each one focussing on a different theme: History, Translation, the City and Disruption. The Sphinx Contemplating Napoleon: Global Perspectives on Contemporary Art and Difference is an anthology of writings by curator and writer Gilane Tawadros which looks at the shifting terrains of art, difference and the everyday in an increasingly globalised world.</t>
  </si>
  <si>
    <t>This project will see the realisation of a full production of original work Pale Blue Dot, an environmentally-themed cross-discipline theatre piece that integrates live performance with original music, unique sound design and the mapped projection of graphic novel-style illustration and animation. Pale Blue Dot is a family-friendly production aimed at audiences of 11+. The continued development of this piece of work continues E52's artistic development as a company that works in a cross-discipline manner, forging exciting collaborations with excellent artists working across a variety of forms.</t>
  </si>
  <si>
    <t>The London Improvisers Orchestra will celebrate its 20th anniversary with 3 days of improvisation workshops, 2 open rehearsals, and 2 performances, on 1-3 December 2018 at both Cafe Oto spaces, London. This will include 12 new commissions for the LIO, to be played by 30 musicians (with a representative ethnic and gender balance), drawn from past and present members of the LIO who are important figures in improvised music internationally. Workshops will be aimed at young people and students, and concerts advertised especially to new audiences; they will be recorded and broadcast by ResonanceFM.</t>
  </si>
  <si>
    <t>I am a singer-songwriter and music practitioner with 3 critically acclaimed albums. My 4th album is launched at the Southbank Centre on October 29th 2018 followed by a UK tour of theatres, arts centres and venues with my quartet. I am hosting songwriting workshops as part of the UK tour including a 3 day songwriting course for young people aged 13-18 at the Albany Arts Centre in Deptford.</t>
  </si>
  <si>
    <t xml:space="preserve">This application will support the performance company In Bed With My Brother (IBWMB) to:
-	Complete the development for Tricky Second Album (TSA), as previously researched. Creating the sound, set and lighting design by working with confirmed artists and partners.
-	Perform TSA at confirmed dates.
-	Continue working with partners on TSA’s future; Shoreditch Town Hall (STH), Theatre Delicatessan (TD), Bristol Ferment (BF) and HOME (H). 
-	Invite industry for future TSA tour, through our existing tour network and with help from partners.
-	Further IBWMB’s multidisciplinary practice by collaborating with Bizarre Rituals (BR) and Nigel and Louise (NAL). 
-      Develop and host workshop and event models for TSA/IBWMB tour packs. </t>
  </si>
  <si>
    <t xml:space="preserve">Following on from winning Hull Dance Prize 2017, Professional Panel Award and a sell-out performance at Brighton Fringe 2018 with our piece "Rosetta", Zivile Virkutyte and I would like to collaborate again to consolidate and develop our practice.
"Under the Skin" is an interdisciplinary project combining performance art, dance, motion tracking digital technology and conceptual music. This application is for a 3-month research and development session exploring our ideas with dancers in the Humber and Yorkshire region through a series of creative intensives with pilot sharing of sections of work with different groups in Leeds, Hull and Vilnius.
</t>
  </si>
  <si>
    <t>Established as an important artistic and cultural event, the Festival would like to expand their support for the next generation of artists and audiences through artist development, learning and participation and commissioning programmes. The festival aims to provide a platform for emerging artists, students, school pupils to perform alongside national and international artists, provide opportunities to participate in big bands, choirs, workshops and masterclasses, support schools and teachers and provide awareness in the creative, educational and therapeutic benefits of improvisational music.</t>
  </si>
  <si>
    <t>A new partnership project between Art Exchange, Focal Point Gallery and the University of Essex’s Faculty of Social Sciences for an artist in residence to explore and give public access to the radical work of the University’s Social Sciences department and their unique role in pioneering new ways of thinking about social and political issues including gender equality, sexuality, poverty, race, refugees and migration.
Building upon networks developed through FPG’s Radical Essex programme, the project will extend its reach to wide audiences across Essex via an exhibition at Art Exchange, screenings at the Big Screen Southend, Jaywick Martello Tower and Harwich Festival of the Arts, alongside delivering schools and outreach activity in Tendring, Essex.</t>
  </si>
  <si>
    <t>This is a pilot project exploring the opportunities to bring creative activities into the lives of people with brain injuries, their families, friends, carers and professionals, through a series of collaborative workshops leading to an installation (made of multiples) which can travel and be displayed in indoor and outdoor settings, including for an opening celebratory event. This is the first time Fine Studios CIC, artist Karen Rann and JS Parker Ltd - an organisation who support individuals with complex needs and their families - will work together.</t>
  </si>
  <si>
    <t>The Mehfil Project is a series of South Asian classical music and dance events at the Peepul Centre culminating in 2019. The project will develop audiences, platform local artists and raise the artistic offer of the Peepul Centre. There will be 3 interactive ‘Appreciation Sessions’, followed by 2 intimate performances or ‘Mehfils’ leading up to a high quality performance evening. Creatively, the project is aimed at Leicestershire and Midlands-based South Asian classical music or dance artists and will offer them a platform to showcase new, collaborative work. Publicly, the project is aimed at existing Peepul Centre visitors and the local networks of partner organisations.</t>
  </si>
  <si>
    <t>MATE Productions will develop and produce an original outdoor walkabout theatre production with a large community ensemble and an exciting team of creative professionals. This will be aimed at children and families, and be based on traditional fairy and folk tales. We will stage it at Prescot Woodland Theatre and tour it to 4 more venues - parks, community woodlands and Central Library, Liverpool between the end of October - November 2018.  MATE will engage with 35+ community performers and 20+ volunteers with ages ranging from 7 - 80+ years. We will deliver an accompanying Arts Awards design project with 25 x year 7 students, creative writing workshops with 100 year 7's at the local high school and deliver 5 x community/family crafts workshops in 4 libraries in Knowsley and Liverpool.</t>
  </si>
  <si>
    <t xml:space="preserve">Circus Circus Circus R n D - Certain Blacks will work on research and development from new and established circus and outdoor artists, provide an opportunity to produce new work and support artists to present their work to audiences.  The project will include a range of circus artists, live arts, music and performance with the aim of presenting exciting work from diverse artists to produce site specific circus and outdoor work. The projects aims is develop work that reflects diversity rather than being based on artists backgrounds or identities. The aim of the project is to develop new circus work for a full festival in 2019
</t>
  </si>
  <si>
    <t>Borders Unfold is a R&amp;D and audience development project investigating experiences of migration and displacement. It starts with a period of research in Utica, US, where a large number of refugees is settled. This will be followed by a development phase in London where I will be producing a new body of work, culminating in a solo exhibition with a parallel programme of public events. These will run in partnership with Counterpoints Arts and aim to reach art professionals, organizations and members of the general public with an interest and involvement in engaging with displaced communities.</t>
  </si>
  <si>
    <t xml:space="preserve">A one-week research and development phase on a new solo show, ‘Misfire’ written by James Neale, about toxic masculinity, preconceptions of gender, intimacy and a shifting power dynamic in the wake of the #metoo movement. This period will culminate in a short run of the production at Ventnor Fringe.
The show relies heavily on sound design and audience interaction. During this period, we can work in the room developing the sound elements, helping it fit with the piece as another performer. The short run will allow us to develop our relationship with the audience, as the piece also contain an in-built post-show discussion. The designers of the show will be able to work on making the show easy to tour and sustainable.
</t>
  </si>
  <si>
    <t>We seek support of a project lasting 2 months to produce 1 exhibition created &amp; curated by Sarah Joy Ford (SF) &amp; Juliet Fleming (JF) at Vane Gallery, Newcastle. JF &amp; SF are long distant collaborators meeting in 2016. Since then we’ve been working together on Hard Craft. Hard Craft is the culmination of 2 years collaboration &amp; is timed to occur in the centenary year of women’s partial suffrage. There will be 2 artist workshops (WS), 1 ceramics &amp; 1 textiles, a screening at West End Women &amp; Girls Centre (WEWG) with discussion, a final informal performance dinner for WS participants at Vane.</t>
  </si>
  <si>
    <t>Our project combines a celebration of our ensemble’s achievements over the past five years and a move forward by expanding our work with young people. The bipartite project firstly features a concert showcasing some of the 50 composers we have worked with to date, with a programme composed of repeat hearings of previously commissioned pieces, alongside two new commissions from Errollyn Wallen and Oliver Leith. Secondly, the project is the first formalisation of our work in education through visits aimed at GCSE and A-Level composition students in three state schools, inspiring young composers with a deeply engaging perspective on new music writing.</t>
  </si>
  <si>
    <t xml:space="preserve">Arcus Studios has developed an immersive, artist led digital animation adaptation of Olaf Stapledon’s influential science fiction novel ‘Star Maker’. This was presented to a public audience at Newcastle’s International Centre for Life planetarium in January 2018 and has just been awarded the prestigious Director's Prize at Jena Fulldome Festival.
We now wish work with Doncaster Creative People &amp; Places and Centre for Life to present Star Maker to a wider audience, targeting least culturally engaged communities and people with additional needs and/ or disabilities. 
Evaluation will be used to ensure Star Maker is accessible to people with additional needs and to create an audience development plan for future touring. 
</t>
  </si>
  <si>
    <t>Wild Within is a space for Londoner’s to re-connect with the wild locations remaining on our planet and in turn reflect on our own communities, habitats and ourselves at a moment of ecological crisis, in hopeful and inspiring new ways. Audiences will be offered a place in the city to breathe, reconnect and alter their perspectives on nature &amp; community in what can be an isolating urban context. We will investigate the many benefits of nature for humans from personal well-being to ways of building a more sustainable future for all. With local partners and events we will target non traditional audiences through youth, ecological and migrant groups in London’s most economically &amp; culturally diverse areas.</t>
  </si>
  <si>
    <t>The Celebrating Syria Festival will run for 9 days from 6-14 October 2018 showing a positive and inspiring image of Syria and its culture and history, which have been neglected and overshadowed in recent years by the ongoing conflict in the country. It offers a chance to experience high quality music concerts by Syrian musicians, film screenings, theatre, art exhibitions, spoken word, and interactive arts workshops. 
The target audience is the population of Greater Manchester, the North West and farther afield, regardless of age, race, religion, ability/disability or gender identity.</t>
  </si>
  <si>
    <t>Golden Tree has successfully engaged a large, diverse audience with ambitious, high quality Cornish cultural product. ‘Lergh-Leski’ will strengthen the company’s resilience whilst maintaining our distinctive edge in the Cornish creative sector.  We will build judiciously on our existing knowledge base; adopt professional best practices, policies and processes to improve our efficiency and effectiveness; increase our leadership capacities and capabilities; forge new partnerships and links, and develop a new strategic program designed to blaze a trail for inclusive Cornish language and culture.</t>
  </si>
  <si>
    <t xml:space="preserve">The ‘Alternative Perspectives/Accessible Aerial’ Event will comprise:
•	A 3-day intensive workshop to open up Vertical dance training &amp; methodologies to D/deaf &amp; disabled artists, creating a supportive atmosphere for exchange &amp; learning between International Vertical Dance choreographers, dancers &amp; D/deaf, disabled artists.
•	A full day industry conference.
•	A follow up peer evaluation day reflecting on the immediate findings from the event, what was useful &amp; can be directly applied &amp; disseminating this information across the sector through our joint networks.
VDF funding is already secured to cover partner members costs to attend the event. 
</t>
  </si>
  <si>
    <t>Our project “WRITE-OFF” will be a three night theatrical production of six short plays, produced by NOMAD Drama, giving a showcase to emerging local writers, actors and directors from the Birmingham area. With diverse and original plays, it is aimed at all theatre-goers in the West Midlands and beyond who enjoy quality amateur theatre. If successful, it will be staged annually, growing in stature and appeal.</t>
  </si>
  <si>
    <t>‘The Talk’ is a daring verbatim play about sex education. It’s 1st two performances were sold out at Rich Mix, and it sold out at VAULT Festival where it was awarded ‘Highly Commended’. There is now demand to tour ‘The Talk’ to 6 venues in 4 cities; London, Sheffield, Huddersfield, &amp; Exeter. On the tour, different versions of ‘The Talk’ will be used for specific audiences: educational vs. public theatre-goers. The aim is to get people to talk more about young people’s needs. The aim is also to test a model that will form the basis of a new cutting-edge arts &amp; health theatre project.</t>
  </si>
  <si>
    <t>Having only been performed in London the especially commissioned live scored King of Ghosts (or Goopy Gyne Bagha Byne) &amp; Around India with a Movie Camera by Soumik Data and City of London Sinfonia (CLS) will finally be accessible to regional audiences through a 7 date UK tour. Our collaborative approach, establishing a direct connection between artist/creative producer and promoter/venues with aspirational ambitious programme development, will create distinctive new cultural opportunities for existing audiences and new and more diverse audiences through this artist led, critically acclaimed, cross-genre, cross-cultural work.</t>
  </si>
  <si>
    <t xml:space="preserve">The project aims are to highlight the South Asian community’s preference for a boy child and its lack of acceptance of a girl child. A workshop program will develop the overall idea and shape the final installation that will consist of a series of high quality conceptual photographs accompanied by audio. Using visual arts and audio we will explore and highlight the issue of boy preference with an aim to educate and change perceptions.  We will also create an online version of the exhibition to showcase the project to further South Asian audiences both nationally and internationally. </t>
  </si>
  <si>
    <t xml:space="preserve">I seek funds from the Arts Council to support An assembly’s debut UK tour. We will give concerts in London, Birmingham and Manchester of large-scale multi-media works for an expanded instrumental ensemble, written exclusively by young, emerging UK artists. </t>
  </si>
  <si>
    <t>FALLING FAMILY is a new contemporary dance piece rooted in personal experience. It explores the idiosyncrasies of family life through themes including death, dying, cancer, mental health, displacement, retirement, substance abuse &amp; depression. 
Phase One will support 
- extending my solo PROCESS into a full length ensemble piece
- collaborating with 3 dancers, a composer, dramaturg &amp; producer 
- a 2-week R&amp;D including an open rehearsal (02.08) &amp; public sharing (05.09) as part of Choreodrome 2018 
- partnership building &amp; tour booking activities for a national tour in 2019 (commissioned by Northern School of Contemporary Dance/NSCD, Leeds; DanceXchange, Birmingham &amp; The Place, London).</t>
  </si>
  <si>
    <t>I will write, rehearse and launch the third piece in the successful Ensonglopedia series of musical educational shows – Ensonglopedia of British History. The show will tell the history of Great Britain through song, and is timed to coincide with the UK leaving the EU in March 2019.
I will produce a workshop, a CD / download album, online video content, and a teacher’s resource pack to accompany the show.
I will also R&amp;D the fourth show – working title Ensonglopedia of the Human.
I will pay for a producer and assistant producer to oversee the continued touring of all Ensonglopedia shows, and to book tour dates into the future.</t>
  </si>
  <si>
    <t>This resubmitted application is for Vanhulle Dance Theatre's 12 month programme of organisational development, supporting &amp; underpinning the company's artistic ambitions to become an established, pioneering, female led dance company. The ultimate aim is to become an NPO in 4 years time, touring, choreographing &amp; delivering learning &amp; participation opportunities nationally &amp; internationally.
This activity will include writing a 4 year business plan; establishing company governance; developing a sustainable business model of touring, workshops &amp; fundraising; CPD for the Artistic Director; company networking, profile, brand.
This activity will strengthen VDT as a sustainable &amp; credible dance organisation, preparing the company for its 2019-20 national tour of 'Femela'.</t>
  </si>
  <si>
    <t>In partnership with the British Council, Hull City Council and a consortium of the region’s performing arts sector, Absolutely Cultured will plan &amp; deliver the Hull IETM Plenary conference in March 2019. IETM is Europe’s foremost network of contemporary performing arts &amp; the Plenary will bring together 500 international &amp; UK cultural sector professionals in Hull for 3.5 days of keynotes, debates and working groups to address themes of Inclusion &amp; Diversity. Alongside this, a programme of public performances will be presented across Hull’s venues and public spaces.</t>
  </si>
  <si>
    <t xml:space="preserve">In 2020, Plymouth commemorates the 400th anniversary of Mayflower - a migration by marginalised people to a new world. The implications of that migration are still seen today. The celebrations of Mayflower 2020 focus upon the Mayflower leaving to create a different life for what were mainly puritans. The National Marine Aquarium would like to explore the untold story of the reverberations of this iconic voyage on the Native American Communities. Working with local primary schools, community groups, heritage and cultural advisors, we will explore the reverberations of Mayflower after 400 years to co-create a permanent art exhibit within the National Marine Aquarium. 
</t>
  </si>
  <si>
    <t xml:space="preserve">WBNE will seek out and mentor 12 writers from the North East of England with distinct, diverse voices, and through coaching, workshops and round tables with industry professionals, will 
guide them as they take a story synopsis for a longform story to completion as a manuscript which they will then present to three literary agents at an event in Middlesbrough in 2019. The 
aim is to create and nurture a creative peer support network in the region, to upskill participants in all areas of the professional writers’ toolkit, and guide them on their first steps towards gaining representation. </t>
  </si>
  <si>
    <t xml:space="preserve">We hold the interest of our 50+ members by feeding their social media links &amp; promising new features &amp; benefits for 2018.
Through these links, a concern about life in post-Windrush Britain dominate; a change from post-Brexit Britain.  
Therefore, our Carnival presentation is a reflective representation of life &amp; its challenges – discussions on the journeys taken &amp; how that can be communicated in Mas, Music &amp; Dance to Carnival audiences.
We will build on last year’s exploration of the African cultural retentions in Caribbean culture &amp; Mas to explore the journey of life using the cultural practices of the Dogon People of Mali through the African Masque &amp; the Moko Jumbie.
</t>
  </si>
  <si>
    <t>An inclusive theatre project including music dance and puppetry with a rainforest theme leading to an improvised community performance. Co-creating with Fetch Puppet Theatre Company to learn how to make and use puppets at the heart of the work. A creative exploration of the glories and diversity of the rainforest;ancient tales of wisdom and warning,and current threats of destruction. Arts Etc specialise in working with adults who for a variety of reasons find it difficult to access mainstream arts activities. We work in partnership with local artists, theatre companies, and the Workers Education Association.</t>
  </si>
  <si>
    <t>A four-week research, development and rehearsal process for Magic Bus, a new theatre show created by Sian Armstrong and Helen Ferguson. This includes one week at The Old Fire Station, supported by North East Artist Development (NEAD) where Sian and Helen will explore the story, work with an actor-musician, devise content, and experiment with style and form. A two-week intensive rehearsal period will follow in Autumn 2018, involving performers. A final 7 days will focus on extra writing time, finalising music, planning the next stage and planning marketing strategies for future adult audiences.</t>
  </si>
  <si>
    <t>I am looking to fund the research and development phase of my new project HIP HIP I'M GAY! a comedy cabaret exploring the links between mental health issues and LGBTQ+ identity. It will be a look at how society views our community in this day and age compared to the reality. It will work towards tackling hard-hitting issues surrounding both themes and translate them into something more tangible and relatable for not only the LGBTQ+ community but our allies too.</t>
  </si>
  <si>
    <t xml:space="preserve">Duwane Taylor seeks funding towards three weeks’ research to develop his first full night of work, Conform to Rebel, Rebel to Conform, at Redbridge Drama Centre commissioned by Artists 4 Artists. A night that will address themes of conformity, rebellion and freedom from a black British perspective using krump and hip hop. 
Culminating in a industry sharing &amp; a public performance at the Lovegrove Theatre in Redbridge in Autumn 2018, Duwane will collaborate with a specialist team to support his development process: dramaturg Yemisi Blake, costume designer Marie Yagami and composer Torben Lars Sylvest. 
Duwane will develop partnership possibilities for 2019 working with producer Emily Labhart.
</t>
  </si>
  <si>
    <t xml:space="preserve">‘See My Dunya’ is an exhibition spotlighting Somali communities in Manchester. Over 125,000 Somalis reside in the UK driven largely by people fleeing conflict. The exhibition will shift the focus of conflict to culture. See My Dunya will evolve from consultations within familiar environments for the Somali community: Mosques, barber shops, cafes and social bars.
This will be celebrated with events attracting 220,000+ somali community members, those interested in the culture and feature performances at HOME and Manchester Central Library. Heritage content will be captured for the MCL Archives+.
</t>
  </si>
  <si>
    <t>City of Light: Sticks, Paper, Stories, is a public art event transforming the boating lake in Sefton Park, Liverpool, into a glowing global “City of Sanctuary”. For 4 nights in February 2019, 20,000 people (local/national/international audiences) will experience this breath-taking floating Lantern city. City of Light will be animated by soundscapes that fuse original music and poetry with stories gathered from 1,000 Liverpool residents (newly arrived and born and bred) engaged in making the work. City of Light marks the start of Lantern Company’s work on a new Light Festival for Liverpool.</t>
  </si>
  <si>
    <t xml:space="preserve">This is a 9-month project, mainly to create and tour a new show Lovely Girls (LG). With our potent blend of dance and theatre, we will explore the meaning of being young women in today’s culture. 
A 12-week creation period will lead to a 7 date UK Spring 2019 tour. We will also tour IOIDWI and MWGR and lead wide-ranging workshops  – to reach and develop new audiences. 
This is crucial in moving our company forward: developing artistic practice, raising our profile, building on existing connections, and engaging new audiences.  It is aimed at a wide range of audiences, primarily women 16-35. 
</t>
  </si>
  <si>
    <t xml:space="preserve">'Community Creators' is a cross-arts therapy programme offering asylum seekers (aged 11-18 years) being supported by the Refugee Council Children's Section based in Croydon, the opportunity to use the arts to process and cope with the trauma they have experienced in their home country, and the fears and concerns they face every day awaiting refugee status. We seek support for the programme's inaugural year which will run weekly in line with the 18/19 academic year and incorporate a broad spectrum of art forms including drama, music and physical art.  The programme will culminate in an exhibition / community sharing event in summer 2019 to showcase participants' work as part of Counterpoint Art's national Refugee Week exhibition. </t>
  </si>
  <si>
    <t xml:space="preserve">Weekly music sessions for 45 disadvantaged children, aged 5-11, for one academic year.
An extra-curricular project, led by qualified, professional band leaders, recognising that children are drawn to music by the likes of Beyonce/Sam Smith. It will identify pupil’s preferences, sorting them into separate bands that will come together to perform concerts for the community and developing a sustainable project format for the future.
As proficiency and confidence grows, the bands will become ambassadors/teachers – passing on their skills and enthusiasm to pupils at Mill Ford Special School.  
</t>
  </si>
  <si>
    <t>Gasper Nali is a Malawian traditional one-man-band with increasing international recognition. He plays a home-made 3 metre one-stringed Babatoni bass guitar, cow skin drum and sings in the Chichewa language. Spare Dog Records (SDR) is a UK based record label and management business that promotes music produced in our recording studio in Northern Malawi. This project will deliver Gasper's first international tour in the UK, playing at mainstream festivals such as WOMAD and Shambala as well as smaller events &amp; diverse audiences.</t>
  </si>
  <si>
    <t xml:space="preserve">MID-AUTUMN DANCES is a new dance performance project made in collaboration with and for London's Chinatown community and it’s visitors. Delivered in partnership with China Exchange and with support from Ku Bar Lisle Street this project specifically aims to engage East Asian participants in the 50+ age group.
MID-AUTUMN DANCES consists of:
- a 20 day residency in Chinatown LDN with 4 professional dancers and a composer to R&amp;D a new 30 min dance work.
- 8 community participation workshops to develop and integrate a community cast into the work.
- 4 public showcase performances at China Exchange at the end of the project.
</t>
  </si>
  <si>
    <t>We will be mounting an ambitious production which highlights the plight of
young refugees, their journey’s and experiences as they enter the UK and the
reactions they face in some of the UK’s most polarised communities.
Over 700 children from a cross section of Cheshire communities, as well
as refugees living in the North West will play a significant role in the production
through film, workshops and two final musical live performances that have been
programmed by Chester and Cheshire West local authority in Nov 2018.
It is aimed at a cross- section of society – from primary school children through
to members of the public and refugees and asylum seekers.</t>
  </si>
  <si>
    <t>Cleethorpes Urban Art Festival – August 18th/19th 2018 at Cleethorpes Leisure Centre on Cleethorpes seafront.  A weekend of urban art and community focussed creative activity at a popular accessible family location. Showcasing local and nationally recognised graffiti artists creating new work during the weekend, alongside complimentary and mainly free activities to engage the whole family including skateboard competitions, art and craft activities, dance crews, djs, arts market, face painting and dance . This gives the local people an opportunity to see this unusual and edgy art in action and be part of the creativity in many ways.</t>
  </si>
  <si>
    <t xml:space="preserve">This project will introduce the work of Manic Chord Theatre to new audiences by touring The Economy of Ecology to theatres and community locations across Yorkshire and the UK. 
The Economy of Ecology is a remarkably visual and intellectually stimulating two-hander previously developed for an ACE funded R&amp;D and preview tour in March this year.
The tour and wider participation activities will access areas of low engagement in both rural and urban areas, delivering meaningful activity with venues and community partners across the tour. The work will look to bring people together through moments of interaction, discussion and activity surrounding the themes of sustainability and community surrounding the show.
</t>
  </si>
  <si>
    <t xml:space="preserve">Loud Crowd exists to generate new audiences for opera and to redefine our cultural understanding of what opera can be. We present cross-disciplinary work engaging directly with contemporary socio political issues, in surprising contexts. This grant would allow us to present two works at Bold Tendencies’ Live 2018 Season:
A new production of Holocaust masterpiece The Emperor of Atlantis, in a new translation and orchestration.
A dramatic reading with musical accompaniment of YOUNG BLOOD! (Kommilitonen!) by Peter Maxwell Davies &amp; David Pountney, as a step towards our 2019 large-scale production of this piece. 
Loud Crowd has gained significant investment from commercial partners, showing the high quality nature of this project.                
</t>
  </si>
  <si>
    <t>This project will bring together a new consortium of three library services - Rotherham, Doncaster and Sheffield and The Reader, to deliver an exciting programme of sustainable, community-based Shared Reading across South Yorkshire. Over 36 library staff/volunteers will be trained to champion the delivery of 18 Shared Reading groups across a range of cross-sector settings in areas of high need or deprivation, reaching over 120 beneficiaries overall, to promote improved wellbeing and connection through increased access to engaging and inclusive arts based activity.</t>
  </si>
  <si>
    <t>R&amp;D for new family clown-theatre show C is for Clown (7+). A spectacular acrobatic &amp; slapstick clown show exploring otherness, togetherness &amp; human compassion. The aim is to create a 60min first draft of content. The company develop their skills through more extensive training in aerial silks &amp; acrobatics, furthering their current practice as they undertake a more ambitious second show. Experimenting with animation &amp; projection will further their story-telling practice. 
The R&amp;D period consists of 3 rehearsal weeks &amp; 3 work-in-progress sharings, to gain feedback from theatre professionals, ensuring a high quality outcome. The company will begin a partnership with Pegasus Theatre Oxford, &amp; build existing partnership with The Marlowe Theatre, Canterbury, &amp; collaborate with local artists.</t>
  </si>
  <si>
    <t xml:space="preserve">The Social Art Summit is an artist-led review of socially engaged arts practice in the UK to be held in Sheffield on 1st &amp; 2nd Nov’18. With a focus on local and international contexts, the Summit will test the ground for launching a Social Art Biennale in 2020. 
In collaboration with artists R.M. Sánchez-Camus and Ian Nesbitt I will co-convene the Summit to include artists, activists, community groups, curators, students, academics, funders and sectors working in the arts and social realm.
With major partners, Site Gallery, a-n, and universities of Sheffield Hallam; Highlands &amp; Islands and Queens College, New York, the Summit will aim to build an international artist-led network; showcase work; expand dialogue and develop agency in the field of art and social practice.
</t>
  </si>
  <si>
    <t xml:space="preserve">'Her Art-Story’ is a series of conversations taking place across four art galleries in Surrey, Berkshire, and Outer London involving two female creatives at the forefront of their field. We will support an audience of up to 200 participants at each event and film, edit, and publish documentation of each discussion on vimeo. We hope that as well as sharing their own histories speakers will offer straightforward advice, and inspire confidence in pursuing a career in both the physical and online audience. Programmed by artist Laura Moreton Griffiths and curator Matt Roberts we expect to demonstrate significant interest in female-led practice and based on audience engagement and feedback hope that this can be the starting point for a more ambitious touring programme. </t>
  </si>
  <si>
    <t xml:space="preserve">LibraryLive 3 activity consists of a series of high quality arts activities: collaborative co-commissions, presentations and participative events for a range of audiences, artistic research and development with staff and users of the service and audience engagement activity in our Creative Spaces in branch libraries. Over 4 years, we will partner with a range of trusted Manchester cultural partners, developing new work for our contexts and enabling library users to access and contribute to producing high quality, world class culture – helping us to connect users with the cultural offer and for the culture sector to widen access and participation in Manchester. This application is for Year 1 activity within our developing 4 year overall strategy. 
</t>
  </si>
  <si>
    <t>2018 marks the 25th year of Lincolnshire Heritage Open Days. We are marking this with two art commissions, creating temporary, community-focused and site-specific work for two Heritage Mills in Lincolnshire. The artworks will be designed with accessibility in mind, in particular for those with sensory or cognitive impairment. 
To extend engagement and lay the foundations for future work at the mills, we are planning a programme of participatory, artist-led activities. This will target local communities and visitors to the site, particularly those who usually have limited access to the arts.</t>
  </si>
  <si>
    <t xml:space="preserve">PDT are applying for a young people’s interpretation project as part of the St. Mary Mags Project.
The St. Mary Mags Project is restoring the Grade 1 listed church which,once opened, will serve as a professional arts venue as well as a community space.
We will work with local young people to create their own art films exploring their personal relationship to the local area and its history, which will become part of the permanent interpretation in the new building. 
Over two weeks up to 15 young people will work with an artist film-maker to research and create their short films. These will also be shown at a screening and talks night. The project is aimed at young people 12-16, with a focus on those with little access to arts activities. 
</t>
  </si>
  <si>
    <t xml:space="preserve">Libraries are vital learning centres but also community spaces for people to connect, to explore and to play.  “An Invitation to Play” will see high quality arts projects that seek to improve participants’ wellbeing &amp; support social cohesion developed &amp; piloted in the 9 libraries in Harlow &amp; Uttlesford.  A key aim is to enable the libraries to work more collaboratively with professional artists, community groups and local schools. High Stile Projects will co-create the programme with library staff, visitors &amp; artists. It is a partnership project with Saffron Walden Museum &amp; supported by Essex County Council. </t>
  </si>
  <si>
    <t>Translating the Street will support the creation of new collaborative artworks by north-based artists with migrational roots that ‘translate’ the multilingual communities around Alternator Studio in Birkenhead. Through micro-residencies involving The Hive Youth Zone, Birkenhead Central Library, Kitstop Model Shop and Polski Sklep European Delicatessen, artists Casey Orr (Leeds), Chris Dobrowolski (Hull/Essex) and Kwong Lee (Manchester) will engage new participants and audiences with limited access to contemporary art while expanding the profile and capacity of Alternator Studio and Wirral.</t>
  </si>
  <si>
    <t>Research &amp; development workshops to create Elephant in the Room, a solo dance/theatre piece that addresses mental health from the perspective of a black, working-class male. I will assemble a team of creative collaborators to explore my personal experiences of depression &amp; anxiety, the impact of poverty, racism &amp; inequality on these common mental health issues &amp; the societal attitudes that prevent people within this demographic seeking help. The R&amp;D will cumulate in a public work in progress sharing at Camden Peoples Theatre &amp; a Q&amp;A to open discussions around the work, its themes &amp; its potential impact.</t>
  </si>
  <si>
    <t xml:space="preserve">I will develop &amp; present a combined audiowalk &amp; book called ‘Only Expansion’. It uses innovative immersive audio technology to let audiences’ experience the entanglements between local and global narratives of climate change from the coasts of the UK and beyond. An evocative music score and beautiful book guides the audiences physical journey, as they walk they hear the live sound of the streets around them amplified in realtime and then mixed with field recordings from remote locations undergoing environmental change.  Through my creative and professional development, the project will produce a work ready for touring to new audiences identified during the project with the help of multiple partner organisations. </t>
  </si>
  <si>
    <t>Drama Express provides opportunities for young people with complex disabilities to access and participate in a regular programme of drama based activities. This unique group is inclusive to all its members regardless of their disability and fully recognises the value they bring to the local communities of Cornwall and the Isles of Scilly. The 'play in a day' project is an innovative idea aiming to develop the skills of each young person through writing, performing and producing a short play within the time scale of one day. Nurturing each young person is a team of professionals with the skills to ensure Drama Express will deliver a production of the highest quality</t>
  </si>
  <si>
    <t xml:space="preserve">As part of her international exhibition programme Am I My Brother’s Keeper?, supported by UNHCR, Kate Daudy will deliver a new commission Home and Identity in Manchester (4-14 October) to align with refugee arts Journeys Festival International. With city asylum seekers Kate will construct 4 provocative/emotional short texts to be superimposed on her Super Power Tree images and exhibited large-scale outdoors on iconic city centre buildings for wide public engagement. 20 small panels will be created by local refugee artists, working with Kate, exhibited as a city trail and promoting installation of her Zaatari (Jordan) refugee camp tent in the Royal Exchange. Alongside there will be 3 schools workshops, 5 art walk tours, and 2 artist Q/A sessions. </t>
  </si>
  <si>
    <t xml:space="preserve">The project is a tour of gigs (17) and workshops (5) with my Jazz group, The Tobie Carpenter Organ Trio, featuring special guest artists on 7 dates. The music draws from two strong influences in the early history of Jazz – Jewish composers of the early 20th Century, and traditional West African music - focusing on these elements in isolation and reinterpreting them in a contemporary improvised setting. Each composition is based around a human story, creating a link between the audience, and the people and places that have inspired the music. The project will engage audiences at live performances, online and in schools through workshops. </t>
  </si>
  <si>
    <t xml:space="preserve">To collaborate with established homeless and digital story telling charities to deliver theatre writing and storytelling workshops to people with homeless issues. Utilising their stories to develop and write an original play that will tour to commercial theatres, prominent University Criminology departments and venues that have never staged plays before. Performing to a diverse range of audiences, general public, students, University faculty and first timers to theatre, this play will raise awareness and understanding to the links between homelessness and prison. 
</t>
  </si>
  <si>
    <t>Contemporary vocal ensemble Via Nova (VN) will tour Yorkshire, 31/7–5/8/2018, leading a workshop with amateur singers exploring new &amp; old musical styles &amp;performing two newly commissioned major works. Concerts will be at St. Wilfrid’s Church, York &amp; Community of the Resurrection, Mirfield; the workshop will be at Wesley Hall, Harrogate. We will act as mentors in teaching singers a traditional work by Tchaikovsky, along with new pieces using contemporary improvisation techniques. This event will target regional amateur singers; concerts will target regular concert-goers &amp; passers-by.</t>
  </si>
  <si>
    <t>Turf presents a 6 month programme 'Wages for Housework'. 
A series of public exhibitions, events &amp; workshops will question why often artistic production is geared towards the success of the individual, &amp; look at what ways professionalised art can contribute to the erasure of unwaged maternal labour &amp; care; including 3 exhibitions, 2 Fungus Press residencies commissioning new artwork in Croydon’s public realm, school exhibition visits &amp; workshops; peer-led young peoples &amp; families workshops, learning disabled adult artist workshops, artist talks at Croydon School of Art &amp; 'Groundwerk' artist development workshops.
The programme title references a radical feminist social movement who organised resistance &amp; public debates on social formations produced by gendered &amp; reproductive labour.</t>
  </si>
  <si>
    <t xml:space="preserve">What it means to be British? Is a newspaper invites ethnically diverse communities to creatively explores their own experiences of being British. Three groups (aged from 13 to 25+) from Nottingham, Birmingham and Leicester will participate in 6 workshops using multiple art forms to develop content for 300, 46page full colour newspapers. A project website will be established to connect all groups and to promote to a wider audience. Once their newspaper is published three launch events will take place in each location to celebrate and share amongst their community. </t>
  </si>
  <si>
    <t>ACCESSION by Sumerah Srivastav will be a brilliant new play set in 1600, as Elizabeth I proclaims the deportation of immigrant 'blackamores'. The Moroccan ambassador - the man who inspired Shakespeare’s OTHELLO - seeks an alliance with England against Spain. And why not marriage between his Sultan and the queen?
Scenes from ACCESSION were first developed on the Criterion New Writing program, on stage in the West End. This project will develop a final performance script in partnership with the Criterion Theatre Trust and a regional partner, the Connaught, Worthing.</t>
  </si>
  <si>
    <t>We will publish 3 books by British writers – 1 debut, 1 novel by a writer we have launched in 2014 &amp; an anthology – in physical &amp; digital formats &amp; distributed to major national retailers.
We are asking you to support the editorial work, commissioning of cover artists, design &amp; printing costs for the books &amp; marketing materials. Also promotional activity for these books, include distribution of advance reading copies to reviewers, booksellers, other influential people, &amp; train &amp; conference tickets for authors &amp; staff to attend events, as well as subsistence, accommodation &amp; other expenses.</t>
  </si>
  <si>
    <t>In/Out of Shape is a research and performance project to develop a new solo work based on Asian male body shaming on Bharatanatyam dancer Hiten Mistry working in collaboration with Kathak dancer Sonia Sabri as an artistic mentor and choreographer.  It will involve research workshops with obese Asian males from community centres and fat clubs as well as Hiten's personal development, and a development period to create new work to offer to venues and festivals regionally. For Hiten's personal development, he is exploring a seven day go-see and meet programme that enables him to meet with diverse dance practitioners, take part in intensive workshops and watch more contemporary work to help him craft his vision.  Hiten will be the sole performer of the piece of work.</t>
  </si>
  <si>
    <t xml:space="preserve">We are asking for £12000 to create our next three publications. The grant will cover costs of production and marketing, but will also be used for artist development, and to widen our audience, particularly through the expansion of our online offerings and through live performance and exhibition. </t>
  </si>
  <si>
    <t>‘The Cattedown Caves Commemoration’ will present multi-layered histories responding to location, memory and anecdote.  A sculptural structure will be temporarily located in Plymouth city centre during Plymouth Art Weekender, suggesting the proportions and scale of Plymouth's neglected Palaeolithic bone Caves at Cattedown Wharf and highlighting historic connections between the Caves and Plymouth’s Atheneum Club. The project will engage Weekender audiences and visitors to The Box as well as Plymouth community groups through research and making. Integral to the work will be a series of guided visits to the site of the Caves whose exact location is not widely known, with an accompanying publication developed thorough collaboration with historians, local businesses and community groups.</t>
  </si>
  <si>
    <t xml:space="preserve">Critical Dialogues 3 is the next phase of a project supporting community programming of world class theatre into areas of least engagement. The project is run in association with bait and The Cultural Spring (Creative People and Places programmes for South East Northumberland and Sunderland/South Tyneside). We will begin a new partnership with a third CPP programme, East Durham Creates. We will support participants from all three places to see excellent, diverse, and international shows at the Edinburgh Festival, engage in critical dialogue and select work for future presentation in their own communities. 
We will also support three BAME artists/producers to develop their critical capacity and national networks through bursaries connecting them with the Total Theatre Awards.
</t>
  </si>
  <si>
    <t xml:space="preserve">The aim is to strengthen the artistic development of Yskynna and its relationship with networks in the SW by creating 2 extraordinary works of vertical dance and immersive theatre, aligned with an audience development/public engagement program and workshop series for Falmouth and Plymouth.
Building upon the partnership with National Maritime Museum Cornwall, Urban Splash (Royal William Yard), Amata, Falmouth University and local singers.
‘GhostShips’ will feature as a special daily (x3 shows/day 5 days) event for NMMC for the October half term. ‘Milan’ for Weekend of Wonders, a Street Arts Festival, Royal William Yard September x3 shows.
</t>
  </si>
  <si>
    <t xml:space="preserve">To install Marcus Vergette’s Time and Tide Bell, a major public sculpture of national importance on the Stone Jetty in Morecambe. Community arts events on the bell’s theme of climate change focused on our relationship to the unique Morecambe Bay environment, the sea, the birds and the people who live here. Sharing understanding of this sense of place, reflecting on history and looking to the future considering the threats posed by sea level rise.
Art exhibitions locally and with our Time and Tide Bell partners around the UK.
Working with schools, cultural organisations and community groups.
</t>
  </si>
  <si>
    <t xml:space="preserve">This project is to extend &amp; rework my dance piece ‘achilles’ &amp; explore its impact with new audiences. This collaborative contemporary dance piece combines digital projection and live performance, focusing on society's dependence on technology. Via residencies at The Place, Millennium Performing Arts &amp; Wellcome Collection, I shall create &amp; rework with sharings at The Place &amp; performance at Duckie, Royal Vauxhall Tavern. I aim to deepen my own choreographic practice, acquire necessary organisational development skills, establish effective, creative team relationships &amp; broaden the works audience
</t>
  </si>
  <si>
    <t>Headway Arts will deliver a fully inclusive arts programme for people with a learning disability in Northumberland that builds upon our previous work funded through Grants for the Arts. The programme will continue to offer high quality, inclusive arts provision across a range of art forms with new developments that help participants expand their artistic skills, progress to further opportunities, provide professional development for disabled and non-disabled artists and raise the profile of disability arts building new audiences through partnership working.</t>
  </si>
  <si>
    <t xml:space="preserve">THE 419 is a work of digital literature. It is a cycle of 14 sonnets in the voice of 14 men and women in Nigeria, portraying the need for money to overcome their daily obstacles. The sonnets will be presented as a 360° Virtual Reality (VR) film in which the text is visually embedded into the cinematic landscape. This is a collaboration between myself, photographer Logor, VR City, All Seeing Eye, Fuel and The NT’s Immersive Storytelling Studio. It will be made for national and international audiences with the aim of shifting perceptions about life in Nigeria. 
I am seeking funding for a storyboarding and VR prototyping period where we will map out the ways the onscreen textual elements will function in the film. 
</t>
  </si>
  <si>
    <t>This National Poetry Day inspired project comprises of 14 library-based sessions led by 2 experienced diverse performance poets Jasmine Gardosi and Rodger Robinson.  The participants (12 challenging boys aged 14-18) are based at FUEL alternative education school in Nottingham.  Here they will learn a range of literature and performance skills enabling them to complete Bronze Arts Awards, present work at Apsley library in an exhibition and perform their individually created pieces twice for diverse live audiences.  The work will focus on the transitions they experience from boyhood to manhood and focus on writers that address traditional and contemporary ideas of masculinity and adolescence.</t>
  </si>
  <si>
    <t>Lisa Simpson Inclusive Dance (LSID) will tour a new 20-minute dance piece to a select number of venues in the North West. The piece showcases new choreographic styles developed through a recent R&amp;D period.
This project is a significant step-up &amp; opportunity for LSID to work with a company of professionally trained non-disabled dancers. In addition, a curtain raiser dance piece will be developed in a new partnership with Swati Youth Dance Company.
Performances at Higher Education (HE) venues provide small-scale opportunities to perfect the work. 
The new dance piece and curtain raiser, form part of a major showcase of inclusive dance at The Dukes, Lancaster.</t>
  </si>
  <si>
    <t>A Season of Bangla Drama will present a programme across 6 venues in Tower Hamlets, over 24 nights in November, including 7 curated talks/seminars, 14 theatrical performances (8 new productions/new writing), and 2 newly devised short performances by women. Building on the momentum of 2017, the Festival will contribute to raising the quality, professionalism and aspiration of UK /Bengali artists through specific CPD and dramaturge activities, and facilitate dynamic cultural exchange between the UK and Bangladesh, building on SBD's unique creative engagement between London's diaspora community and our wider audiences.</t>
  </si>
  <si>
    <t xml:space="preserve">The creation of a preview version of a small scale highly innovative new theatre project deconstructing The Importance of Being Earnest by Oscar Wilde, performed by a collective of emerging performers/theatre makers supported by established performer Niki Woods and directed by Neil Mackenzie. The hour long performance will be presented and filmed at four selected venues in the North West in Spring 2019 in the first instance, before booking a more extensive tour for autumn 2019/spring 2020.
</t>
  </si>
  <si>
    <t xml:space="preserve">research and writing time to create a verse novel that explores mental health within the black community and diaspora.
I will carry out interviews with people who have had mental health issues and those who have worked with them. This list includes 
teachers, police, Social workers, Mental health workers, International aid workers
Refugee/asylum seekers, Suicide prevention organisations, community leaders 
as well as work with reference resources in the North East. 
Ek Zuban Press will publish the completed manuscript and offered some free mentoring time as in-kind support.
</t>
  </si>
  <si>
    <t>This is an unique collaboration between the Abram Wilson Foundation (AWF); our Associate Artist, Church of Sound (CoS); and Mossbourne Community Academy. It will provide a major development opportunity for the band, Kokoroko, and opportunities to access and engage with excellent Jazz and Afrobeat music for the Hackney community –inspiring 8-10 specially selected Young People (YP), the school body, and wider community via two performances. 
Kokoroko, led by Sheila Maurice-Grey, will work with 8-10 YP on a series of after-school new music workshops, culminating in a free collaborative performance in the wider community; and perform newly commissioned work at Church of Sound, attracting new audiences. This is a pilot; if successful we will roll it out across the community where needed.</t>
  </si>
  <si>
    <t xml:space="preserve">I am applying to Project Grants for a contribution of £5,442.40 towards an exhibition and
accompanying public event at SPACE, London, commencing September 2018. The exhibition, INGEST, will initiate a new collaboration between myself and the artist Nicole Morris.It will be part of a larger series of exhibitions, INGEST/DIGEST/EXCRETE that will consequently tour to other venues across the UK. The exhibition comes at a pivotal stage in my career and will open up my work to new audiences and opportunities. 
</t>
  </si>
  <si>
    <t xml:space="preserve">‘No sun to know days, no moon to know months, no sense to know years.’
THANK YOU FOR YOUR  PATIENCE is a one-person show which “delivers a wealth of dark and complex ideas” (The Quietus) about our long-term plan to deal with nuclear waste by burying underground. 
Following a first draft and a series of scratch sharings, I’m seeking support to develop the play for a full professional production by Hackney Showroom, directed by Artistic Director Sam Curtis Lindsay. This includes: 2 weeks rewriting &amp; working with director and designers to find an aesthetic language for the production; a final sharing to engage industry partners in a future life for the show.
</t>
  </si>
  <si>
    <t xml:space="preserve">RedCape Theatre (RC), produced by Turtle Key Arts (TKA) will complete the creation and then tour Thunder Road (TR), a new show with 2 female performers fusing new writing, physical theatre, dark comedy and audience engagement. Touring to 8 confirmed venues with 11 performances and 3 confirmed physical theatre workshops.
Inspired by the quintessentially British First Aid course and the iconic feminist road movie 'Thelma &amp; Louise', TR tells the story of Maureen and Sylvie on a village hall first aid training tour which veers dangerously off the road. It’s a highly entertaining show with physical theatre and humour whilst tackling the serious issues of domestic abuse and female disempowerment.
</t>
  </si>
  <si>
    <t xml:space="preserve">GOLDTAPPED (GT) seeks support for project lasting 6 months to produce 4 exhibitions hosted by GT &amp; 2 guests curators. 1: soloshow of Bex Ilsley (BI) with workshop. 2: soloshow of Lani Hlalo (LH) with artist discussion. 3: collaborative site-specific painting installation by Joanna Georghadjis (JG), Aloe Corry (AC) &amp; Juliet Fleming (JF) with workshop. 4: soloshow of Richard Hughes (RH) with artist talk. Each Run for 3-4 weeks with a gallery visit from either Chilli Studios (CS) or artist workshop held at West End Women &amp; Girls Centre (WEW). Guest curator Lauren Vevers (LV) &amp; Mia Cathcart (MC).
</t>
  </si>
  <si>
    <t>Manasamitra will work with FOUR COMMUNITY CHOIRS made up from local Huddersfield people, who will participate in the HCMF International Festival in November 2018.  They will PERFORM FOUR PIECES, inspired by the work of Terry Riley, as a part of the programme which presents the WORLD PREMIERE of a NEW CHORAL COMMISSION by SUPRIYA NAGARAJAN. By engaging with local groups we hope to PROVIDE A BRIDGE between those who see ‘the arts’ as ‘not for them’ and the reality of creative activity, encouraging people with the least connection to ‘high art’ to be a PART OF A MAJOR INTERNATIONAL EVENT.</t>
  </si>
  <si>
    <t xml:space="preserve">Holland House Publishing Schedule to Autumn 2019:
4 full-length books, one illustrated poem, one creative non-fiction, two novels; the unique Novella Project (part-funded for the past two years by the Arts Council). New authors from ethnic minority and working class backgrounds, supported by paid interns; the Open Stage events, a unique open mic event focusing on prose – though open to poetry, music, etc; online journal, The Open Page, run by interns under the leadership of a former intern; a programme of Professional Masterclasses in publishing, free Creative Writing workshops, and readings.
</t>
  </si>
  <si>
    <t xml:space="preserve">We are Man &amp; The Echo, a band from the Northwest of England. We are seeking funding towards the rehearsal and recording costs of our second album. We will rehearse for the recording sessions at Tuff Gong Studioplex in Warrington and record the album at Miloco (The Pool) Studios in Bermondsey over the months of August and September of 2018. 
This record will see us develop artistically, build upon our existing fan base and also reach new people upon it's release. Our art is aimed at a broad range of ages and genders because we appeal to music fans that care about lyrical content and are passionate about social &amp; political issues. We will inspire other working class musicians to follow a career in the arts. 
</t>
  </si>
  <si>
    <t xml:space="preserve">Paul Frith will collaborate with the popular and respected British band Bear’s Den (Andrew Davie and Kevin Jones) to create new work and reimagine selected songs from Bear’s Den’s catalogue and perform new works under the project title ‘Fragments’. In conjunction with the band and a 10 piece string and piano ensemble, Paul will create a 75 min show to be performed as a special live performance event  at the newly renovated Hackney Arts Centre in London this Autumn. </t>
  </si>
  <si>
    <t xml:space="preserve">This project grant will develop higher artistic standards and support quality performance in Margate Carnival. There are two main pathways to ensure we achieve this: we will programme Mahogany Arts to provide a show stopping presentation that will lead the parade. It will also deliver a youth carnival arts mas camp that will deliver higher quality spectacle in the parade and invest in skills for the future. It leverages in new relationships with professional arts companies based that will increase participation in carnival arts practice. It guarantees we have quality carnival arts in our procession, which is essential for audience enjoyment this year and contributes to our reputation and supports artistic development for next.  
</t>
  </si>
  <si>
    <t>Organ Reframed is a 2 day cross genre contemporary organ music festival at Union Chapel Islington. Featuring a significant programme of new &amp; experimental music from emerging &amp; established artists, installations &amp; composition development workshops. Organ Reframed promises a unique space &amp; experience for both artist &amp; audience. Union Chapel houses one of the world’s finest organs &amp; is an award-winning music venue with a substantial &amp; loyal following. Now in its third year, Organ Reframed 2018 will continue to make waves with its significance to the UK contemporary music festival scene and its contribution to the organ repertoire.</t>
  </si>
  <si>
    <t>Funding will support research and development of my new play, Invisible Women, which explores female invisible disability/neurodiversity. The project will be partnered by Colchester Arts Centre, the New Wolsey, Women at Rada and the Dyspraxia Foundation.
It will involve: research/interviews with neurodiverse women, 2 creative workshops, dramaturgical support to produce a preproduction draft, a regional (Colchester Arts Centre) and a London (RADA) sharing with a view to securing future production investment.
It is aimed at neurodiverse individuals/groups and artists who will participate and the sharings are additionally aimed at new writing/creative writing/theatre industry audiences.</t>
  </si>
  <si>
    <t>This activity is to enable the further development of a new initiative ‘Screaming Alley’, an experimental arts production scheme offering training/support/platform to producers, theatre makers and artists in Ramsgate. Following a 3 month pilot where  ‘pop-up’ performance events and exhibitions were test-bedded to gauge potential interest and possible impacts. This second stage responds to the now proven demand for the performance events, alternative art offerings and creative opportunities that Screaming Alley is aiming to deliver.</t>
  </si>
  <si>
    <t>Using the theme of ‘Remember’, we want to expand our community collaborations to reach across Cornwall to share our practice and experience, expand our audiences and develop new ideas, building our positive impact and base of support for both City of Lights and creative activity in each of our partner communities. 
Aims:
-       To share and develop craft, digital and music practice throughout Cornwall
-       To work with communities across the county to share and develop ideas
-       To support and advocate for creative community collaborations across Cornwall
-       To commemorate the 2018 centenary of the end of the First World War
We want to do this through sharing, trying new things and celebrating.</t>
  </si>
  <si>
    <t>Men's Voices is high quality immersive sound, poetry &amp; visual art exhibit asking audience to critique legacy of traditional gender norms persisting in post-industrial NE.
We’ll make our culturally relevant exhibit &amp; integrated programme of Talks, Workshops &amp; Performance accessible to SW Durham by touring art/heritage venues, enabling Priority Groups to see art as for them.
We’ll diversify output to include girls &amp; LGBT+ youth voice on impact of gender norms, co-producing expanded exhibit, Stepping out of the Box, for last venue. 
Resource/conference will capture legacy &amp; invite future engagement.</t>
  </si>
  <si>
    <t>IMAC has been running artist workspaces since 2000. Responding to strong and urgent demand, it has formed a partnership with Salford CC to deliver, as the first phase of the Regent Trading Estate redevelopment, a Unit of 26 studios (Unit 5), by August 2018. The studios will kick-start a new cultural regeneration zone in Salford. A mixture of small, medium and large spaces will offer opportunities to existing local artists in the Greater Manchester Area, based on an affordable budget and rental, developing an artist-led design approach to underpin learning for future developments. 586</t>
  </si>
  <si>
    <t>This project will support a group of young people from Haringey to co-facilitate a year-long creative peer-support space that offers a sense of belonging, strengthens resilience and inspires new ways of addressing youth mental health using an arts-based peer-led approach. 
The project will offer arts-based drop-in sessions to explore different aspects of mental health; we will run a creative leadership skills workshop to train participants in group facilitation; we will take participants to visit a London gallery; we will showcase the work of participants in health and public institutions.</t>
  </si>
  <si>
    <t>Famished is a long, poetic sequence I have written, that explores the Irish Famine (1845-51) and the under-examined role of colonialism in causing the largest migration of the 19th century. I am applying for the production of Famished as a collaborative performance with composer Ed Bennett and vocalist Lauren Kinsella – to be premiered at Stephen Lawrence Gallery in Feb 2019.  Another key part of the project is the translation of the text Famished into Irish.  A symposium, funded by the University of Greenwich, will consider the idea of collective lament and launch the bilingual poetry book.</t>
  </si>
  <si>
    <t>BATUKE! is an arts festival in London offering participants a stimulative experience of Afro-Luso (Afro-Portuguese)  culture taking place on 26th August @ Rich Mix &amp; 27th August @ Notting Hill Carnival.
Through workshops, social events, a marketplace, Notting Hill Carnival parade &amp; performances across multidisciplinary arts, BATUKE! provides a unique platform in the UK for the promotion of Afro-Luso music &amp; dance.  
For artists &amp; participants, BATUKE! is a supportive space for collaboration &amp; exchange, a resource for learning and a forum to generate conversations on the future of the art forms</t>
  </si>
  <si>
    <t>Completion of a large scale arts project celebrating the 70th year since the arrival of the Windrush. This portion of the project will comprise of the creation of 5 large scale murals on the streets of St Pauls depicting the final 5 of the "7 Saints" of St Pauls, together with a walking tour App created in partnership with the BBC</t>
  </si>
  <si>
    <t>This activity supports the development and 9 date tour of 'A Pair of Pantos', a trans-positive pantomime, written by established writer and director Hester Chillingworth. It has been commissioned and supported by The Marlborough Theatre, Brighton, Theatre Deli, Sheffield and The Albany, London.
Alongside the 9 performances across the three regions in December 2018 we will conduct a period of organisational development for artist Hester.
The LGBTQ+ led project has been devised as an alternative winter theatre experience for queer families and other family audiences fully embracing the Creative Case for Diversity.</t>
  </si>
  <si>
    <t xml:space="preserve">A series of professional development opportunities that will expand my skills to help support my company's (Soap Soup Theatre – SST) growth.  These are;
- employing a co-producer 
- taking on a new creative role in the company by re-directing 2 current SST family shows, The Snow Baby, (TSB) and The Pixies’ Scarf (TPS), enabling multiple show tours.
- developing my engagement with new audiences by co-hosting a 5-day summer school with Creative Youth Network (CYN)
- develop a long term plan for career development
- establish new creative partners
- co-produce 2 regional tours of TPS and TSB </t>
  </si>
  <si>
    <t xml:space="preserve">Further to the R&amp;D Phase of the Festival of Thetford &amp; Punjab(FTAP) funded by ACE Gfta.Our project'Land of the Six Rivers' links the Little River Ouse in  Norfolk,Suffolk &amp;  Cambridgeshire with the 5 Rivers of the Punjab,India(Punjab meaning land of Five Rivers) and including the River Ouse in total Six. We will through(FTAP) commence our project in mid July in Thetford and finish in Ely in August working with 2 NPO'S Metal &amp; Kinetika and established story narrative specialist Seema Annand &amp; Lata Upadayaha and emerging artist Sarah Brady to perform collaboratively through Punjab and Norfolk folk stories with audience participation and engagement through NPO Essex Cultural Diversity Project to support the Creative Case for Diversity Action plan that was carried out during the R&amp;D phase. </t>
  </si>
  <si>
    <t>Young people will work with professional photographers to create photographic and mixed media portraits of Youth of the Notting Hill Carnival taking inspiration from historic photographs from relevant archives. 
Four photography workshops will be held in the run up to Carnival at The Muse Gallery, YOUTH CLUB Archive, RBKC and Black Cultural Archive Brixton. Afterwards, participants will learn to review and select images, interpret them and curate exhibitions at the Tabernacle and Muse gallery 20/9/18 to 30/9/18. These will also be displayed on SEC and partner websites. 
This project is aimed at young people from disadvantaged African Caribbean backgrounds in London who don't generally participate in the arts, and will involve local community, schools and colleges.</t>
  </si>
  <si>
    <t>This R&amp;D is a practice-shifting digital project: creating 8 x 5-10 minute online video artworks that respond to fierce, urgent issues in current gender politics, one year on from #metoo and our experience of making a theatre-TV hybrid for ACE &amp; BBC’s Performance Live (PL). It is the first stage of a long-term plan to embed digital media into our work and organise our female-led company for a sustainable future in the arts with a new exciting collaboration with Dr Kirsty Fairclough, Luca Rudlin and West Yorkshire Playhouse, Halifax Square Chapel + University of Salford. This R&amp;D will create defiant, digital performance, develop digital skills, creative collaborations, explore the potential of digital media (300,000 PL audience).
(Appendix references throughout marked as A1, A2, etc.)</t>
  </si>
  <si>
    <t xml:space="preserve">Are We There Yet? is a research project exploring a year round programme of workshops, creative collaboration and unusual experiences to enhance young people's skills (aged 9 – 18 years) through partnership with local artists, offering different ways to contribute to society.
This pilot project in 3 schools &amp; colleges in &amp; around Brighton &amp; Hove will offer young people the chance to develop artworks with professional artists and expand their creative career options. At the end of the year they will show the results of their collaborations to local businesses, artists, young people &amp; teachers.
</t>
  </si>
  <si>
    <t>Sonophila is a festival that works with diverse venues and artists to present a programme of high quality and accessible live music and sound installation, across the heart of Lincoln, building a hub of audio excellence, supporting Lincolnshire’s creative sector. Sonophila will take place between October 6th and October 15th 2018. Sonophilia was set up to explore how acoustic sound and music (specifically non-digital) contribute to the artistic spectrum across genres with specific relevance to Lincoln.  Following successful festivals in 2014 and 2016, achieving its goals with limited resources, we want to build on this for 2018. and better understand and engage with our audience.</t>
  </si>
  <si>
    <t xml:space="preserve">Diverse Sussex is a literature &amp; spoken word project that aims to engage Black &amp; ethnic minority (BME) communities around East &amp; West Sussex through targeted outreach work - 2 community events &amp; 11 writing taster events - culminating in a Sussex-wide anthology, "Hidden Sussex". 
We will run outreach activity in Autumn 2018 &amp; Spring 2019 in Lewes, Eastbourne &amp; Hastings; Crawley, Worthing &amp; Shoreham &amp; Brighton. 
The events will share Sussex’s diverse heritage, offering an alternative Sussex Day &amp; give audiences a chance to write, publish &amp; read their own stories and memories.
We will also produce 3 Tedx style videos of spoken word &amp; talks from inspiring BME Sussex writers. 
The book will be published in print &amp; digitally, with book launch events in London &amp; outreach locations. </t>
  </si>
  <si>
    <t xml:space="preserve">I am applying for a project grant for writing time to complete my first novel ‘Rebrand’ (working title). ‘Rebrand’ is a first-person narrative telling the story of a young woman from Yorkshire who escapes from her long-term abuser by moving to London. The project will support me with ring-fenced time and money to write and allow me to develop and expand my practice into prose writing. I will engage the public by running discussion groups with women who have experienced childhood sexual abuse and also by getting feedback from reading/creative writing groups in both Calderdale and London. </t>
  </si>
  <si>
    <t>Since starting in 2011, SDC has emerged as a confident company creating distinct, innovative &amp; high-quality work, making a valuable contribution within the dance sector in the Northwest region. To expand our capabilities &amp; maximise reach of our artistic &amp; educational work to new people &amp; seek new opportunities, we want to focus on building our capacity &amp; infrastructure. In the next phase of our planning &amp; development, we want to explore new artistic collaborations, develop new talents, upskill existing artists &amp; teachers, create strong strategic partnerships, to ensure that we are making bigger &amp; better impact towards cultural &amp; artistic offering in the region &amp; thereby creating a successful legacy.</t>
  </si>
  <si>
    <t>I am seeking support for the Essex Music Development Agency to deliver a programme of work. Over the last two years I have being developing contacts with musicians,promoters &amp; venues, gathering information and researching the county to find what gaps in provision there are when it comes to music development at grass roots level. From the results of my findings, and for this application, I want to focus on two key areas that I believe need investment which are based around performance &amp; development opportunities for young emerging artists. Funding would go towards the delivery of projects which would help to bridge that gap in provision. The work would also help to continue to raise the profile of the EMDA and enable us to create new partnerships.</t>
  </si>
  <si>
    <t xml:space="preserve">Building on R&amp;D activity in 2017 my project is to complete writing the full length script of  my play ‘Whack-A-Mole’, perform scenes from it at The Cambridge Junction and a reading at HighTide Theatre Company, London, both for a live audience, and approach venues for future co-production.  The play explores the complexities of being a carer, not least one with Asperger’s, and also of being a cared-for person. Accessibility is fundamental to the play and I will undertake research in inclusive performances and mentoring with theatre professionals to inform the work and future production. </t>
  </si>
  <si>
    <t>The project will research new forms of solo puppetry exploring parent-child and child-child relationships. This will result in a 45 min. show and ‘Awareness Through Puppetry’ workshops. The show will have 2 initial outings, one at Folkestone Puppetry Festival (outdoors, family audience) and one at Free Range, Canterbury (indoors, adult audience). It will be ultra-portable, eco-friendly and tourable with one person via public transport and/or bicycle. The workshops will open a space for participants to explore their body-images and relationship with others and things through somatic sensing.</t>
  </si>
  <si>
    <t xml:space="preserve">My project is a 3-week R+D &amp; public performances of a show about a female professional bull rider entitled Bulls***. Workshops &amp; consultations with semi-professional sportswomen &amp; teenage girls involved in sport will inform the piece &amp; engage new audiences who may not have previously encountered theatre reflective of their own identity &amp; experiences. The project will engage mostly female creatives &amp; incorporate BAME casting, aiming to better reflect Plymouth’s demographic &amp; create opportunities &amp; exposure for groups underrepresented in theatre (nationally &amp; regionally). </t>
  </si>
  <si>
    <t xml:space="preserve">This project is an 11 date tour of England with my Quintet and a workshop in Brighton to promote my debut album ‘Bloomer’ released August 2018 on Edition Records with the album release at Kings Place, London. The tour is aimed at younger audiences in an attempt to shake off the preconception of jazz music being something of the past. The music we’ll be playing goes in and out of various compositional influences such as Troyka, Brad Mehldau, Chris Potter, Debussy, Mark Lockheart, John Scofield and Iain Ballamy. I believe I have written a set of music that young, non-jazz listeners can appreciate and intriguing enough for them to want to find out more about the wide array of music under the “Jazz” bracket. 
‘A future star of the UK Jazz scene’ – Jazzwise Magazine
</t>
  </si>
  <si>
    <t>Burnley Literary Festival is a 4 day annual event based in Burnley town centre with a varied, inclusive programme covering 3 key themes: Books &amp; Reading; Poetry, Performance &amp; Drama; Film.  This is the 3rd event of its kind &amp; will build on previous learning and success.  2017’s event attracted over 1100 visitors &amp; with the help of media partner BBC Radio Lancashire engaged with an audience in excess of 36000.  The event is delivered in partnership with a range of public, private &amp; community sector partners with a focus on removing barriers to attend.  The majority of sessions are free of charge &amp; include author talks, creative workshops, interactive discussions, street theatre, film showings &amp; storytelling.  The event has sessions for all ages &amp; interests.</t>
  </si>
  <si>
    <t xml:space="preserve">This activity aims to support Figs in Wigs (FIW) in a two month tour of our dance-theatre show, Often Onstage. This activity will support a week of rehearsal and 6 public performances. 
The piece is aimed at those with an interest in contemporary theatre, feminism and alternative comedy. It will appeal to those already familiar with our work as well as new audiences in cities we will be visiting for the first time. 
</t>
  </si>
  <si>
    <t xml:space="preserve">We intend to publish 10 new collections of poetry by experimental writers. This will include a book of poetry by George Szirtes, who won the T. S. Eliot Prize in 2005. Publishing has 5 elements: editing; book design; sales, marketing and promotion; production; and distribution. This project will approach the promotion element of publishing in an innovative way, by exhibiting extracts from the 10 collections in 21 light boxes in a section of the Blackpool Illuminations that had an estimated walk past audience of 700,000 in 2017. This will enable demographic types, often excluded by traditional promotional campaigns, to engage with experimental literature. 
</t>
  </si>
  <si>
    <t>WITCiH - The Women in Technology Creative Industries Hub was co-founded by Musician &amp; Artist, Bishi {myself} in October 2016 as a platform to empower &amp; celebrate Women in Tech at the intersection of Music, Art &amp; Science.  WITCiH would like the ACE to support a  three-night Festival of performances called ‘WITCiH - The State of Gender?’ at The Bargehouse in Dalston from September 26th-28th 2018.  The funding would be specifically targeted at two new AV commissions; one  by Dr. Di Mainstone &amp; one combining VR &amp; the mi.mu gloves by Chagall to premiere at the festival. We also need support regarding filming the festival properly, hiring PR, &amp; administration for the release of a WITCiH EP.  This is aimed at Women in Tech, up &amp; coming artist &amp; those who work in a cross disciplinary capacity</t>
  </si>
  <si>
    <t xml:space="preserve">I will undertake 4 weeks Research &amp; Development on my new show, Foxing – an all male dance work exploring boundaries &amp; safe spaces through a lens of gender. Recipient of the 2018 Choreodrome Commission, activity is in partnership with The Dance Movement (Farnham Maltings), Proteus &amp; The Place
This application supports a focused block of practical R&amp;D with a core artistic team in Sep’ 2018 &amp; Jan’ 2019, including a workshop series for primary school boys, 3 residency weeks, &amp; 3 public sharings. 
Activity directly informs the creative evolution of the show, allowing me to refine the artistic ideas at its core &amp; shape the next stage of development, whilst generating the funding &amp; partnerships necessary to do so.
</t>
  </si>
  <si>
    <t>Word on the Street is a Spoken word Poetry and Hip Hop event that focuses on bridging the gap between the poetry world and the Hip Hop scene. It aims to provide a new cross network of audience for the headline performers as well as provide a safe and educational space for new and emerging artists. It is aimed at everyone and we pride ourselves in being a human event and a come as you are ethos as Hip Hop is universal. We aim to celebrate our second birthday in September and run regular monthly events booking established headliners that a grassroots audience may not have access to, as well as inspiring more artists to sustain a legacy.</t>
  </si>
  <si>
    <t xml:space="preserve">My project, ‘Core Strength’, is a new body of work inspired by the Bauhaus which will form part of the ‘Construction House’ programme at S1 Artspace, Sheffield. The project is informed by Bauhaus Master Johannes Itten’s pedagogy and use of exercise classes as a way to unlock and release creativity. Through video, large-scale diagrammatic text-based work and participatory performances, I will explore the construction of the self through the benefits and pitfalls of interventions and activities intended to self-develop, and the Bauhaus idea that an educational methodology can enable transcendence and a sense of wellbeing. </t>
  </si>
  <si>
    <t>Swindon ArtsWords: Writers, Readers, Stories, Libraries - is a Project to extend the literature development work of Swindon Libraries with its communities, including with those that do not typically engage with literature and creative writing. It offers four strands of participatory activity - creative writing, creative reading, storytelling and live literature - and a fifth strand focused on training for library staff in order to embed this work in organisational culture and increase its sustainability.</t>
  </si>
  <si>
    <t>A double-billed concert at Marsden Jazz Festival (MJF) on 12 Oct 2018 featuring Jazz North Northern Line band Täpp (Manchester) and acclaimed Swiss group The Great Harry Hillman (hereafter TGHH) in individual and collaborative performances. Following our inaugural 2017 collaboration, M&amp;F will continue the partnership with MJF in order to bring outstanding progressive European music to Yorkshire, primarily to young people and those new to jazz. Promoting collaboration between regional and international talent, we aim to inspire people musically and with a message of intercultural cooperation.</t>
  </si>
  <si>
    <t>The project "VOTE 100: CELEBRATING WOMEN COMPOSERS" comprises three events in Brighton &amp; Hove to mark the centenary of women having gained the vote. The first event takes place in September, the latter two in November: (i) Heritage Open Day “EXTRAORDINARY WOMEN” focus on local pianist, composer, conductor Avril Coleridge-Taylor; (ii) a large-scale concert presented by Caroline Lucas MP during Parliament Week featuring a new commission 'LEAD ON' by composer Lucy Pankhurst and music by historical and contemporary female composers; (iii) an exhibition part of Black History Family Day on Avril Coleridge-Taylor and her family. Each event is aimed at a general audience. Two of the events are free of charge to the public, helping make them accessible to all.</t>
  </si>
  <si>
    <t>Henry Lowther celebrates his 75th Birthday in 2019 with a performance and workshop tour, and the release of his first Recording in 20 years. He is a much-respected musician that has graced many Jazz works since the 1950’s. Many of the fans and admirers of his music have never seen him live, or not for many years. On this tour, he will perform 15 dates in the South, Midlands and Northern regions delivering his new recording with the All-Star Band Still Waters, and with an optional workshop on the work of Miles Davis.  The aim is to reach out to audiences old and new, giving an insight to the most famous jazz trumpet player, including his own encounter with Davis, and then delivering a set of new contemporary works</t>
  </si>
  <si>
    <t>Proposal for the development of live literature show The Unmaster (A Guide To Falling Apart), with script and music written by Rowan Sawday aka Dizraeli, performed by Dizraeli with musicians and live visuals, exploring themes around mental health and masculinity. As well as time to develop my practice with expert advice and direction, there will be 6 scratch performances across the country, reaching new audiences, trialling the show in different formats and contexts, incorporating audience feedback, and including 3 participation
workshops delivered nationally.</t>
  </si>
  <si>
    <t xml:space="preserve">Carrying David
I will write a new, full-length play to commemorate the 30th anniversary of Glenn McCrory becoming the first-ever world boxing champion from the North East of England in June 1989. 
A historical and deeply emotional story about two brothers inspiring each other: one fighting to be crowned cruiserweight champion of the world, the other (David) terminally ill with  Duchenne Muscular Dystrophy and fighting to live long enough to inspire his brother to win the world title. 
About a working class underdog from a former mining and steel-making community, this inspirational Rocky-type story can be a gateway to bring alienated young people in boxing and other sporting clubs from economically deprived areas to theatre and the arts. 
</t>
  </si>
  <si>
    <t xml:space="preserve">AWDC is requesting funding to conduct 4 weeks of choreographic research supported by the Bonnie Bird New Choreography Award, for a full-length contemporary dance work commissioned by Sadler's Wells for UK and international touring. The R&amp;D will also form the basis of a 20-minute interactive performance-installation commissioned by York Mediale that will tour to galleries, studios and alternative spaces.
</t>
  </si>
  <si>
    <t>Consent conversations is a research and development participatory performance project led by Jenny Wilson for Irregular Arts. Professional artists will collaborate with women's groups, young people, survivors of abuse, sex workers, LGBTQ+ people, parents, support agencies, educators and other interested individuals to explore the meaning of 'consent' and how to work creatively to build a culture of consent, socially, in the wake of recent global revelations about sexual harassment and abuse. The results will be further explored and presented via participatory workshops, a blog with artist and specialist contributors, a performance at Theatre in the Mill, Bradford, and a pilot intervention in London.</t>
  </si>
  <si>
    <t xml:space="preserve">DeNada Dance Theatre will develop Mariposa, a transgender ballet reimagining of Puccini’s Madame Butterfly. It will transport Puccini’s iconic orientalist libretto to a distant Caribbean port in the 1950’s, and will be a tale of sacrifice, transgenderism and hope between a Caribbean rent boy and an American sailor.
This period will focus on the creation of an original music score by Luis Miguel Cobo, further research time with professional dancers, dramaturgy support from Peggy Olislaegers and the booking of a national tour in small-mid scale venues. 
The work has received commissioning funds from Dance Hub Birmingham, Spin Arts and support from Birmingham Hippodrome, Birmingham Royal Ballet, Sadler's Wells and DanceXchange. 
</t>
  </si>
  <si>
    <t>Dr. Sarah Lowndes will run two concurrent, 8-week courses of shared reading and creative writing workshops, entitled Like the Sea I Think, at Cromer Library and Millennium Library, Norwich, delivered in partnership with community librarians Maria Pavledis and Rachel Willis. The workshops will be offered free to all people aged 16 or over resident in the Norfolk area. The project will conclude with publication of an open-submission anthology of new writing from Norfolk, Like the Sea I Think, edited by Sarah Lowndes and designed by Emily Benton.</t>
  </si>
  <si>
    <t xml:space="preserve">Following a successful three years since the launch of our unique space in Peckham in June 2015, we are now seeking Arts Council England support to develop our annual exhibition programme, public engagement events, expand our audiences, increase our marketing and enable us to grow new and existing partnerships and to work with a broader more diverse group of artists in the future. 
This will enable us to commission artists /curators to create five major new projects, and engage up too 500 new arts and non-arts audiences, and develop our long term organisational sustainability. </t>
  </si>
  <si>
    <t xml:space="preserve">Theatre Exchange fuses two strands of our work with different age groups, developing shared learning, and creating stimulating inter-generational theatre for hard to reach audiences in community settings and schools in Hackney. 
The year-long programme includes training peer facilitators and setting up reciprocal support between older and younger participant groups; delivering 134 drama workshops to 348 participants, and 61 performances and installations to live audiences of 2,135 in one of England’s most diverse and deprived local authorities (11th in the 2015 Index of Multiple Deprivation).
</t>
  </si>
  <si>
    <t xml:space="preserve">My proposal involves the production of a new 4K Film/Video work commissioned for Focal Point Gallery’s offsite space Twenty One, located on the Western Esplanade of Southend seafront.
The new project is to be filmed at three locations, two coastal and one being situated in the desert. These locations include The Golden Mile on the Eastern Esplanade of Southend-on-Sea, the second in a neo-lighting fabrication factory located on the Pacific coast in central Los Angeles and thirdly on Las Vegas Boulevard in downtown Las Vegas. This new film piece is to be a third component that forms a film trilogy, addressing various aspects of Southend, drawing on its contemporary and historical culture as a seaside resort.
</t>
  </si>
  <si>
    <t>LIF2018 seeks funds for a mix of fees, travel, room &amp; on-costs for 32+ creatives delivering 16+ festival events (some free; inc. solo plays, performances, illustrated storytelling, Family and In:Visible Women work). Adding to a pre-existing programme of multidisciplinary work, the works augment LIF’s arts and strategy missions*, developing the creative case, engaging low engagement groups and advancing our focus on developing excellent, contemporary work that “brings Liverpool and Ireland closer together using arts and culture”. LIF2018’s theme -migration- anchors the works, which strengthen and deepen the programme.
*Aligned to ACE, City Council and Irish Embassy.</t>
  </si>
  <si>
    <t>Stoke-on-Trent Libraries plan to run 'The Little School of Improbable Cooking; Mischief Makers' a summer arts programme for children, families and young people aged 2-12 combining creative writing, immersive theatre and cooking.  The programme will run over August 2018 in four libraries and community venues across Stoke-on-Trent.  To deliver this we will work with artists and writers from Writing West Midlands and B arts to ensure families and young people who participate have a high-quality arts experience.</t>
  </si>
  <si>
    <t>We will present two performances of a lindy hop and vernacular jazz female-led showcase, 'Swing, Sister, Swing' at the Arcola Theatre on 29 July 2018, part of the Grimeborn Festival. This showcase will be the only dance programme in the festival and present lindy hop and jazz dance in a professional theatre and promote two female choreographers in what remains a male-dominated partner dance. These performances are part of a wider vision to build an audience for lindy hop performance at a venue where lindy hop informally happens weekly (the Arcola). It is aimed at lindy hop dancers, a dance audience, jazz music lovers and the Arcola's existing audience base. It is also part of a longer term relationship with the Arcola Theatre for future presentations.</t>
  </si>
  <si>
    <t xml:space="preserve">In co-production with Helen Milne Productions (HMP) and Theatre503 (T503), I’ll direct British playwright Dipika Guha’s award-winning play, ‘The Art of Gaman’. Guha and I co-led a successful R&amp;D in April 2018 supported by ACE; I’ll now take the exciting script and visual ideas developed in this period into rehearsal leading to a 4 week run in Oct 2018. This production of Guha’s ‘Gaman’ is both a world premiere, and the native Londoner’s UK debut following a number of accolades abroad. ‘Gaman’ will extend T503’s commitment to talent and audience development to the BEA (British East Asian) community, facilitate an international partnership with Japan, further artistic development of the female-led team, and provide a platform for UK artists from immigrant, BEA, and LGBTQ+ backgrounds. </t>
  </si>
  <si>
    <t>A 2-month research and development period for my full-length play BROMLEY BEDLAM BETHLEHEM (BBB), supported by Old Red Lion Theatre, Theatre503 and Voxie.
BBB is a play about mental health, suicide, and ghosts. It explores the effects of mental illness on three generations of a family, in a society unforgiving of those who do not fit the mould. The story is told over three timelines, with the weight of each generation bearing on the next.
I will work with focus groups from national charities CALM, Mind and Rethink Mental Illness and grassroots organisations Arts Sisterhood and Core Arts to develop the characters and create an effective engagement programme to run alongside a full production.
This project aims to secure a full production run for the play in 2019.</t>
  </si>
  <si>
    <t>EARNEST is a new adaptation of Oscar Wilde’s Importance of Being Earnest for 2 actors. 
We will be 
- taking an essentially upper class, English costume drama &amp; re-inventing it through non-white, working class &amp; migrant perspectives
- casting a pair of recent graduates from ALT actor training &amp; giving them the chance to hone their performance skills through rural touring &amp; a 3 week London run
- taking the show to 17 rural venues, offering 4 discounted performances to arts centre in majority BAME communities &amp; performing in London at Tara Theatre with 46% BAME audiences
Our aim is to provide audiences &amp; performers with a strong affirmative experience of life in a rich, culturally diverse, integrated society.</t>
  </si>
  <si>
    <t xml:space="preserve">A nationwide tour of the interactive theatre show 'Library Lion'. This tour builds on the success of a project conducted in collaboration with Dudley Libraries and Birmingham Repertory Theatre in 2017/18. The previous project, specific to the west midlands was funded through an ACE GFA to Dudley Libraries. Due to strong demand, Untied Artists are now taking the work further, conducting a national tour. This tour will take in the length and breadth of the nation, bringing accessible innovative theatre to children and families in hard to reach, low engagement areas. </t>
  </si>
  <si>
    <t xml:space="preserve">Iris Theatre seeks funding to develop and present a site-specific production of ARABIAN NIGHTS, a new adaptation of the classic Middle Eastern folk-tale by Nessah Muthy. The activity will involve a 4.5 week run of ARABIAN NIGHTS at Hoxton Hall in Hackney in Sept-Oct 2018, accompanied by a bespoke engagement programme which includes workshops and encounters for local community groups.
The aim of this activity is to extend Iris Theatre’s reach and increase the company’s profile as a specialist in site-specific productions. It will expand our output and remit as an organisation and help us reach new audiences.
</t>
  </si>
  <si>
    <t xml:space="preserve">This bid will support writer and performer, Keisha Thompson, to tour solo show, Man on the Moon, and book, Lunar. It will also support the creation of a Man on the Moon EP. 
Man on the Moon is a solo theatre show that premiered in Nov 2017. Lunar is a book featuring the Man on the Moon script and a collection of poems. It will be published by Commonword. The EP will be a musical representation of the songs and themes from the show and book. The tour period is October 2018-May 2019. 
This bid will allow the show, book and EP to become self-sustainable as touring pieces. 
</t>
  </si>
  <si>
    <t xml:space="preserve">This an artists’ moving image work on copla, a form of Spanish popular song of great power and emotion.  The project fuses newly shot footage with cinema and tv archive material to look at the songs, the performances and the figure of the woman singers of copla.  The lyrics are often are about women’s mistreatment,  marginalisation and transgressive sexual life. I look at copla as a subversive form which can shed light on the societal roles and constructions of women in the genre at the time and today.   The  launch is sponsored by LUX and Cervantes Institute, London and will be accompanied by a public facing contextual programme which  promotes an intercultural exchange around  the work and this topic for a London-based  international audience. </t>
  </si>
  <si>
    <t>A new verbatim play inspired by and made for Lancashire, made using the words of 500 people living in the county. 3 actors take the audience on a whistle-stop tour of the county, playing a multitude of characters in a variety of locations, creating a snapshot of Lancashire life today. Funny, poignant and thought-provoking, Lancastrians (working title) is an intimate and relevant theatrical experience. It will tour to 6 Lancashire towns in accessible, mostly non-theatre spaces and is being supported by The Dukes, National Theatre Studio, Creative People &amp; Places Programme, Super Slow Way, LeftCoast and Chorley Borough Council (CBC).</t>
  </si>
  <si>
    <t>Brainchild (BC) seeks support for a 10 month development period to equip our organisation with the skills to run sustainably. With support we will: 
- Develop &amp; implement our first 3yr business plan
- Build our core team’s capacity for fundraising
- Increase audience reach &amp; support for artists through the delivery of BC Festival 2019 (platforming 390 artists &amp; increasing no. of young people attending)
As a result, our currently volunteer-led organisation will gain the skills needed to ensure delivery of our activity &amp; increase the impact of our annual festival, securing its future sustainability.</t>
  </si>
  <si>
    <t xml:space="preserve">The pre-Lenten festival in Trinidad with origins in Catholicism is refashioned &amp; reinterpreted globally: Diasporic Carnivals, with distinctive Trini features, that form a vast mosaic of music, masque, dance &amp; theatre. 
Using the Mexican Dia de los Muertos, Wayne Berkeley’s Red Flash &amp; Peter Minshall’s Merry Monarch as exemplars of Carnival, we will create a presentation showcasing this mosaic with costumes in colour, shape &amp; form that capture key essences of these global Carnivals; contemporary music of London’s Caribbean Diaspora &amp; movements to display their kinetic qualities. 
Mama dis is Mas; the splendour of the Masque, the drama of the performance &amp; the movements of the dance.
</t>
  </si>
  <si>
    <t xml:space="preserve">NHC is a refashioned &amp; reinterpreted pre-Lenten festival of Trinidad attracting over 2 million visitors; celebrated as the nation’s premiere street festival but also renowned for its contested terrains - social, political &amp; cultural with a media narrative of social disorder rather than the excellence of its creativity or artistry.
We will create a media platform, NHC Community Radio, to challenge this; to enable an inclusive airing of views &amp; ideas, listening &amp; speaking out, on Carnival 2018; reaching out to the public to promote the arts, artistry &amp; artists, to celebrate the successes, to foster a wider knowledge &amp; understanding of the artistic &amp; cultural history, heritage &amp; drivers of Carnival.
</t>
  </si>
  <si>
    <t>Hastings Storytelling Festival (5-11 Nov) is one-of-a-kind regionally, offering quality diverse storytelling in oral form and through puppetry, author talks &amp; digital media. The programme attracts families, adults and children. Children’s events are free, incl the Children’s Day &amp; Parade finale. School outreach expands in 2018 with a Storytelling Laureate programme and wider rural engagement.
Now in its 8th year, HSF is ever-expanding and requires support for artistic development, commissions, partnerships and reach. 2018 welcomes 8 new commissions celebrating the theme of ‘Sussex Stories’.</t>
  </si>
  <si>
    <t>A radical, progressive approach to diversity in programming, artists, &amp; introducing audiences to forms of musical expression &amp; instruments from around the globe.
1 Landmark performance of Haydn’s Seven Last Words with responses by India music on sitar and table.
2. Concert by Chineke, “championing change and celebrating diversity in classical music”
3. Sir Willard White brings music of America’s deep south
4. Grand Union Orchestra presents music &amp; instruments from China, India, Africa, and South America in a thrilling and diverse Family Concert</t>
  </si>
  <si>
    <t xml:space="preserve">The Lesser Sun is a 30 minute performance lecture about the history of moon related science fiction. It will be developed in Bristol at The Cosmic Shed &amp; made &amp; performed by performer &amp; composer, Tom Adams in collaboration with science communicator, Andrew Glester &amp; Fringe First Award Winning theatre maker, Laura Mugridge. Previews are at Green Man Festival 2018 (Einstein's Garden), then will premiere at Gravity Fields Festival 2018. The project is aimed at those interested in the moon, enthusiasts of science fiction and those who would not normally watch live theatre, music or comedy. </t>
  </si>
  <si>
    <t>A politically charged multi-media performance on post-Brexit Britain, accessible to non-English and non-hearing audiences. The performers deliver snippets of verbatim experiences of present-day Britain, questioning European identity. Rosie (British) rediscovers her Irish heritage, Ildiko (German) explores her Hungarian roots, as well as completing the British citizenship test on stage. Jewish musician Matt delves back to 1880 to unearth his family’s flight from the Romanian pogroms. Collating sounds, songs and videos from these countries, ZI embark on a performance odyssey, looking for Europe.</t>
  </si>
  <si>
    <t xml:space="preserve">Our project is a tour of a new play called The Giant Killers. It is the true story of the first working class men to play football. Set in Lancashire, the town of Darwen is caught in the middle of the cotton famine. The workers of the town enter a team into the F.A. Cup and are pitted against The Old Etonians. The divided town comes together to support their boys as the workers play not just for themselves but for all of those struggling through one of the most devastating periods of British History.
We premiered the play at last year’s Edinburgh Fringe where it received multiple five star reviews and standing ovations.
By visiting theatres across the UK we can share this important part of History and help attract new audiences to the theatre.
</t>
  </si>
  <si>
    <t xml:space="preserve">Stripey Honey is Very Yummy is a new commission by Big Imaginations (BI) in partnership with The Spark Arts (Spark) aimed at children aged 4 years+ &amp; their families. The show is about protection, responsibility &amp; the local ecology. Set along the boarder of India &amp; Bang-ladesh, the Sunderbans, a UNESCO site is home to the Bengal Tiger, honeybees &amp; local fishing villages. This is Mashi’s second show which will tour to BI networks in the North West and in the Midlands through Spark, addressing the Creative Case by bringing di-verse work to allow ALL children to engage with the richness of the world. </t>
  </si>
  <si>
    <t xml:space="preserve">Developing a new working methodology for Norwich Puppet Theatre, this will be a co-production between NPT and theatre-makers Goody and Storey of an innovative puppetry adaptation of Hansel and Gretel. A bold and colourful show, a contemporary celebration of storytelling and traditional theatre techniques with new music &amp; song, aimed at 3–7 year olds and touring across the UK to diverse audiences not ordinarily exposed to puppetry.
To include 1 week R&amp;D, 3 months: design, puppet/set-building, writing and co-devising music, 3 weeks rehearsal. 
Opening at NPT Feb 2019, touring: theatres, schools, NRTF schemes and other UK venues &amp; arts festivals until May 2019. 
</t>
  </si>
  <si>
    <t xml:space="preserve">I am at a pivotal moment in my career and have an exceptional opportunity now to cement my reputation as an important artist from the North of England. My achievements thus far together with my specific experience and background can be harnessed as a role model for others and help widen the audience for contemporary art. I want to create an ambitious body of new work informed by a month-long research and development residency at Phoenix Dance Theatre. This work will be exhibited at three solo exhibitions I have been invited for at The Tetley, Leeds; The Turnpike, Leigh and Workplace Gallery, Gateshead, where I will engage and disseminate my experience to a new audience.
</t>
  </si>
  <si>
    <t xml:space="preserve">Larry Forde &amp; Gloria Cummins, the creators of Flamboyan’s annual cultural uplift program, a multi-disciplinary platform of learning, production, participation &amp; performance, have passed.
In a homage to them as members of the Windrush generation, the inheritors of their artistic leadership came together to continue their program, using archived costumes &amp; designs, music, mas &amp; movement.
The 2018 program features observational &amp; participatory cultural activities leading to the "RUSH OF THE FANCY SAILORS"; a performance celebrating the traditional Carnival character as a fanciful re-interpretation of the naval presence in Trinidad.
</t>
  </si>
  <si>
    <t>A 7 month project starting with leading a consortium of artists &amp; producers from the UK to travel to A3C Festival in Atlanta, to produce 6 new tracks resulting in the completion of a 12 track collaborative album.  
The project will be completed in the UK, with a presentation of work via live performances at an interactive showcase along with a separate promotional industry mixer; enabling further networking &amp; career opportunities.  
The fusion of Afroswing, Trap, Grime &amp; Hip Hop will result in an innovative &amp; diverse project that could have a significant impact on the careers of those involved.</t>
  </si>
  <si>
    <t>Carnival Arts Project is a non-formal participatory creative arts project that will engage intergenerational and intercultural members of the communities. This project is open to all but will focus on groups and individuals who live in and around Chingford Hall, Boundary Road, Oliver Close and Cathall estates. Groups and individuals will take part in the realisation and production of costumes and carnival themed performances presenting and sharing their creations within and between the local and wider communities. 
We will work in partnership with Central Dance and Creative Arts Academy (C.D.C.A) from Leicester and Peabody community engagement team.</t>
  </si>
  <si>
    <t xml:space="preserve">Script Accelerator is Park Theatre’s annual artist development programme. Each year we make a call out to early career theatre producers to pitch scripts that would benefit from structured R&amp;D and guidance on their journey to becoming full productions.
The 6 selected producers receive 90 hours of support over 4 weeks including free use of space and resources; a mentee for production administrative support; and expert input from our executive, creative, technical, marketing teams.
The programme culminates with two showcase performances per group to public audience and curated industry contacts. 
</t>
  </si>
  <si>
    <t>Baithak will work with world renowned artist Javed Akhtar on re-interpretations of Tagore’s classic ‘Gitanjali’ and other poems. Akhtar will collaborate with British musicians to create songs from specific lyrical poetry we have not yet explored. Workshops at the Nehru Centre will allow young artists to observe collaborations. Following this, material will be performed at a public showcase. Additionally, Javed will explore his own work in a public masterclass &amp; Q&amp;A. ANANT 2 will build on the legacy of our original ANANT project (2014-15), to engage new contemporary audiences and artists in Tagore’s work and crossover collaborations. The project is also aimed to strengthen the South Asian arts sector.</t>
  </si>
  <si>
    <t xml:space="preserve">On 17 November 2018 we will perform Benjamin Britten’s War Requiem at the Walthamstow Assembly Hall, London, as the finale to local  commemorations of the centenary of the World War I (WWI) armistice. There will be an accompanying talk and exhibition. The project brings together two local amateur choirs, South West Essex Choir and London Forest Choir, with young voices from local schools, a parish choir and one of London’s leading amateur orchestras, Forest Philharmonic.  We plan for an audience of 670 people from local community groups, schools, history societies, and newer residents from areas of global conflict.
</t>
  </si>
  <si>
    <t>“Alterations” is a spoken word talent development project, based in Leicester, with a diverse focus for National Poetry Day.  
Leicester Central Library will host 2 months of artistic workshops, for 4 local, emerging, diverse participants, including myself)  in 5 writing and 2 performance sessions. Participants will be supported to create new performance works, mentored by established poets Jean Binta Breeze MBE &amp; Rob Gee.
This 35 minute piece will be completed devised by the emerging artists drawing on all their shared and newly developed skills &amp; on the National Poetry Day theme of “Change”.  It will performed live in 4 different settings. (LCB Business Centre, Eava FM Radio, West Indian Community Centre,  Confetti College) audiences will be mainly young, unengaged BME audiences.</t>
  </si>
  <si>
    <t>An ambitious site-specific sound work for the train journey from London to Southend-on-Sea, utilising GPS location technology. The work will be contained in a specifically designed app and be unique on each listen. The project is delivered with NPO Focal Point Gallery (FPG) and transport provider c2c, occurring simultaneously to my exhibition at FPG opening Jan 2019.
The commission is supported by events with Andrew M.McKenzie and Carlo Rovelli, and artist led workshops with schools, focused on creative learning in music production and digital technology.
The commission will reach passengers on the c2c line, comprising commuters and leisure travellers, and will respond to issues of wellbeing in the work environment, as well as educating young people in digital arts.</t>
  </si>
  <si>
    <t xml:space="preserve">My project is a residency at ROOM Container Gallery, which has been instigated by the Sheerness Dockyard Trust. The Trust have recently secured grants including £4.75 million from HLF Enterprise to transform the derelict Grade 2 star listed building into a business enterprise centre for local young people and a community resource. ROOM is located in the rear garden of the church and will be hosting artist residencies throughout the extensive development phase for the building.
My project work will engage a specific group of school children from Sheerness. 
</t>
  </si>
  <si>
    <t>CONTOUR is a concert celebrating contemporary music and movement with a focus on gender, body and identity issues. Curated by composer-producer Jasmin Kent Rodgman, CONTOUR will bring together an innovative cross-arts programme where music meets dance, theatre and film.
Premiering at LSO St Luke’s in October 2018, the concert features new collaborations between Jasmin Kent Rodgman and dance duo Project O, whose focus is on “the body as a site of politics” and the representation of black women in culture; and Indian contemporary dancer Hemabharathy Palani, the current Rambert Choreography Fellow. The wider programme is set to include choreographer Patricia Okenwa working with composer Quinta and the Rambert School, with whom Jasmin is currently in discussions with.</t>
  </si>
  <si>
    <t>A New Youth Jazz Artist Development Programme at the 100 Club, consisting of public workshops, gigs and jams by, with and for young people as part of 100 Club's new jazz festival in August.</t>
  </si>
  <si>
    <t>The Middle Way Mentoring programme is a two year-long professional development scheme for seven emerging writers of Black, Asian, Minority Ethnic (BAME) heritage from the Midlands.
Writers receive mentoring for a period of twelve months from an experienced writer, and participate in a series of masterclasses designed to develop the craft of writing. 
During the second year, writers begin to focus on completing a portfolio of short stories to send out to prizes, literary journals and to put forward for the scheme’s anthology. Writers participate in a series of workshops and talks delivered by industry experts, receive bespoke career coaching and showcase their writing at a number of festivals.</t>
  </si>
  <si>
    <t>This project is a six-week summer school in Hackney. The summer school will teach Eyakata, a form of African tribal dance, to school children aged 9–12. Dance instructor Peace Oyibo will guide pupils through dance moves, explaining their significance and helping pupils create a routine to a bespoke piece of narrative afro-beat music. Pupils will learn about dance as storytelling and will participate in making tribal African clothing that matches the meaning of their dance. The summer school will culminate in a final performance.</t>
  </si>
  <si>
    <t>To produce a body of work for Plymouth Art Weekender alongside the opportunity to develop my professional practice as an emerging artist through mentorship of Lucy Rollins, curator at Plymouth Arts Centre. Resulting in an ambitious solo exhibition at PAC, corresponding publication, artist led workshops &amp; PAC Home talk/crit reaching both arts &amp; non-arts audience. Drawing parallels between the retail and gallery experience, the project will expand my practice through working with new approaches and ideas, as well as capitalising on PAW to raise my profile and build a network in the South West.</t>
  </si>
  <si>
    <t>We will embark on a national tour of of outstanding new show ‘The Black Cat', a version of Edgar Allen Poe’s famous short story. We will visit 13 venues, delivering 15 performances. This contemporary take on a twisted tale has a cheeky glint in its eye as it deconstructs the process of adaptation to explore alcoholism, mental health and the depths of emotional violence within relationships.
Following on from a successful Research and Development project, and well-received performances at the Edinburgh Festival Fringe and Pulse Festival, we have booked an extensive tour overwhelmingly composed of first time visits.
Through delivering our biggest tour to date, we will reach new audiences, increase our national profile and strengthen our support base of venues and promoters.</t>
  </si>
  <si>
    <t>The Light Up Wigan festival is a three week long programme of high quality workshops, seminars and events to be held in October 2018 across three locations in Wigan Town Centre. We will run 18 artist led workshops for participants to work with creative practitioners to create artworks using science and technology, including light displays, visual projections, sound pieces, and immersive installations. The event is aimed at families with children aged between 5 and 18. The event will culminate in an evening light parade for families to 'Light Up Wigan', with lanterns and coded light displays created in the workshops being paraded between Wigan Central Library, Wigan Museum and our project space. This event will be promoted as part of the Museums at Night programme</t>
  </si>
  <si>
    <t xml:space="preserve">The project is the development and creation of a mobile library with children’s illustrated books from around the world in their original language and unpublished in the UK aimed at young people. The library will be visiting schools, libraries and art art centres to deliver quality installations or/and creative workshops inspired by the books. I will work with other artists to develop unique workshop structures for different environments, create a mobile library structure and buy books I will create a marketing pack and deliver the idea to young people in schools and at the Forest of Imagination in Bath.
</t>
  </si>
  <si>
    <t xml:space="preserve">Inspired by 10 years of singing on the tube, Busking It explores loneliness in the city. The piece journeys into the world of a London busker and is a story about reaching one another. We have secured a 2 week run at Shoreditch Town Hall in October and performances in Aldeburgh and Walthamstow for the HighTide Festival.
The show is currently scratch and being marketed to the general public. I am applying for funding to a.) target a specific audience (‘invisible communities’ of refugees/ those with mental health issues) through a local outreach programme and b.) expand into a full production. 
</t>
  </si>
  <si>
    <t xml:space="preserve">An evocative seaside pop up performance, created by 2 emerging SW dance artists with a musician in Weymouth, will commence on the promenade, descending to the beach, the dancers silhouetted against the sand, sea &amp; sky. Echoing the experience of couples during WW1, parting and reuniting, culminating in the Armistice 100 yrs ago. Holiday makers &amp; locals on the beach, who are relaxed &amp; open to being entertained, will watch inspiring &amp; high quality contemporary dance, followed by an open workshop, all free. A workshop &amp; performance will also be held at Weymouth Library. There will be 4 performances. Audience data will be captured &amp; SW seaside towns identified with similar demographics to plan a tour of the performance in 2019. 
A short film will be made to share on line.
</t>
  </si>
  <si>
    <t>Development, production and initial R&amp;D performances of Unicorn Party, a new live literature project, with engagement &amp; programming commitments in place. 
This project includes: 
R&amp;D of Unicorn Party: a new live literature performance
Production of Unicorn Party as a new touring show
Development of core creative team
work with new people  
Build existing and new partnerships
Engage audiences with a new touring project
tour to new regions &amp; venues as part of R&amp;D 
new sessions engaging directly with audiences and participants
targeted themed engagement events for specific audiences to tie-in with partner venue audience development
participant development 
Artist development.
Audience and profile development</t>
  </si>
  <si>
    <t>I would like to create a series of 5 paintings looking at the complex role of the British Empire in construction and diversity of Modern Britain. The paintings have been commissioned by ‘Art 50’, a two day festival launched by Sky Arts, to invite artists from all walks of life, to create a piece of work which says something important about what it will mean to be British after we leave the European Union. My work in particular will look at the role of mixed race people in the UK and exploring how we see our identity at British citizens.</t>
  </si>
  <si>
    <t>We are seeking funds to conduct research and development in view of refreshing our approach to creating performances with young people aged 8 to 16 across of our programme of participatory circus. Forward Circus will inspire young peple through the exploration of new artistic avenues in circus, with the guidance of professional performance makers, from the circus sector but also other performing arts. We want to create an exciting space, where young people open for themselves and AFIC perspectives beyond circus culminating with the showcasing of the developing work.</t>
  </si>
  <si>
    <t>Story Machine Productions will produce a show based on JM Coetzee’s Life &amp; Times of Michael K, develop Preti Taneja’s Kumkum Malhotra for further performance, and curate a showcase gathering for the book trade. Through these activities we will bring books to life for audiences, build on the success of previous shows (‘wonderful’: Ben Okri; 'I was captivated and moved beyond anything I can remember’: audience member) and establish a sustainable foundation within the book trade.</t>
  </si>
  <si>
    <t>A 10-day literature festival at accessible venues in Huddersfield. Delivering creative excellence across around 50 family events, performance poetry, author talks, workshops, panel discussions, multi-arts events, and our Events Around Autism strand.
Our award-winning Festival will build on a proven track record in championing diversity, accessibility and inclusivity, with many free and low-cost events aimed at the local community and major name performers to bring in revenue and promote the town nationally. This project would reflect the principles of the Arts Council’s Creative Case for Diversity.</t>
  </si>
  <si>
    <t>We will devise a performance that will take the audience on a journey of life from the perspective of a person of mixed heritage. It will begin with pure love and innocence at birth, through to discovering heartbreak, racial hatred and selfishness in adulthood, and into pure love again and wisdom in old age. Our narrative will use combined arts; with commissioned world music, divine spoken word and vocals. This will be punctuated with large-scale projected animation, aerialism and contemporary dance. It will reach diverse communities, including family audiences, within Leicester.</t>
  </si>
  <si>
    <t xml:space="preserve">RESEARCH &amp; DEVELOPMENT FOR “NAPP (NEW ARTISTIC PEOPLE PROJECT)” engaging with vulnerable &amp; isolated members of the community who have limited access to the arts, by offering creative, inspiring &amp; confidence-building theatre workshops exploring identity &amp; perspectives. Together, we will create the seasonal “Take a NAPP” booklet to share with the wider Canterbury community.
Through Autumn 2018, together with our partnerships, we will meet with participants, get to know their needs, share taster sessions &amp; develop bespoke workshop series to cater for each group.
Through Spring 2019, we will deliver developed termly workshops with each target group. We will end the terms with different platforms for sharing the created material to the public, depending on the participants’ wants. 
</t>
  </si>
  <si>
    <t xml:space="preserve">This activity is phase 1 research and development (R&amp;D) of Paid Fantasist (PF), a new performance &amp; theatre piece by Biscuit &amp; Field, a brand new artistic collaboration between Rebecca Fuller (Rebecca Biscuit RB) &amp; Nick Field (NF) exploring how neo-liberalism has shaped the cities and places we live in, and how in turn that has shaped us, all via an extraordinary 1978 article by Dr Who Legend Tom Baker (TB)
The activity:
R&amp;D of a new show with programming commitments already in place. 
Engagement &amp; oral history research with LGBTQ elders
Artist development 
Run of preview performances at venues including Camden People’s Theatre (CPT)
</t>
  </si>
  <si>
    <t>Lucy Bell in collaboration with curator David Rhodes, are looking to commission Professor Tom Hunter to create a new body of photographic work
around Hastings and St Leonards on Sea and surrounding area. Hunter will use the collection of Hastings Museum and Art Gallery and other historical visual records that they hold to o explore the shifting social and cultural landscapes of the region. Hunter will work with the community of local taxi drivers from diverse backgrounds who may not usually be engaged with art.  The Hastings Museum and Art Gallery will host the exhibition of new work by Hunter which will be aimed at both a specific local audience as well as national and international audience because of artist's profile</t>
  </si>
  <si>
    <t xml:space="preserve">This project will provide two studio spaces, for two emerging practitioners aiming to equip them with skills to sustain and develop their practice.Each practitioner will be encouraged to research and respond to Sunderland's history as a producer of ceramics, such as the now world-famous Sunderland Pottery and world recognised pink lustreware, encapsulating key maritime themes  to inform their residency response. The two practitioners will have access to kilns and specialist ceramic equipment however they will not be limited in their responses. The practitioners will be encouraged to use the space for additional projects to support the progression of their practice whilst undertaking this residency. 
</t>
  </si>
  <si>
    <t>The Magnificent Mysto.  23 performances of an immersive family theatre show at St Nicholas Priory, Exeter. During the run we will provide a magic workshop for 8 - 12 year olds, and two drama workshops for The Talent Box - a group of adults with severe learning disabilities.</t>
  </si>
  <si>
    <t xml:space="preserve">MOOT MOOT is a high quality, timely and hilarious new piece of contemporary theatre by Rosana Cade and Eilidh MacAskill; a doppelganger talk-show host double-act that uses repetition, voice manipulation, and office chairs to explore contemporary ideas about connection and communication. 
Following a successful ACE-funded development and premiere commissioned by Fierce, The Marlborough Theatre and The Yard in January 2018, this activity sees us take up initial opportunities to tour to The Yard in London for a 2 week run, mac Birmingham, and The Arts Centre at Edgehill University. This support will allow us to raise the profile of the work and our collaborative practice, develop an outreach model for young people to broaden engagement, and prepare for substantial onward touring.
</t>
  </si>
  <si>
    <t xml:space="preserve">‘Fabric of Society’ is a social engagement project, targeting women from diverse communities in Peterborough. Using sewing, fabric and national traditions around celebrations, those from different communities will unite, sharing skills, fostering understanding and breaking down barriers. Traditional cultural crafts will also be conserved. A national textile artist, local and regional artists will offer new approaches, culminating in a collective exhibition. The legacy will be a social enterprise with participants creating small craft items increasing opportunities for women in the creative industries. </t>
  </si>
  <si>
    <t>3rd submission to finish developing ThisEgg’s show in collaboration with MadeMyWardrobe (MMW), ‘dressed.’ &amp; showcase it for touring. 
I will work with:
 - a variety of multidisciplinary artistic collaborators, designers &amp; my mentors RashDash 
- 5 venues who will support the development process
 - an administrative assistant &amp; Borkowski PR
 I will:
 - deliver 16 showcase performances to the public &amp; invited industry to secure the project future 
&amp; continue to develop:
 - marketing campaign strengthening the shows profile &amp; ThisEgg’s online engagement 
- relationships w venues in my region &amp; beyond 
- past, &amp; find new, audiences for my work 
This project will help me continue to develop ThisEgg as a professional company, firmly raising its profile in the theatre industry.</t>
  </si>
  <si>
    <t>Conduct
3 weeks of creative development of Kattam Katti-a piece exploring the celebration of the Indian kite festival and its deeply embedded socioeconomic structures with creative team of 4 dancers,4 musicians, set&amp;lighting designers &amp;dramaturge with a view to create the full length work in 2019 .
12 days of participatory activity with Milton Keynes schools &amp;community groups focusing on Kathak dance &amp; Kite making, exploring ways to incorporate participants into sharing 
Sharing of Kattam Katti to invited group followed by ticketed performance of the past work of PDC engaging larger audience</t>
  </si>
  <si>
    <t xml:space="preserve">Trench Symphony is a new composition using music, text and first hand testimony from WW1. It will be workshopped and performed by live combined choir, solo voices, string quartet and audio recordings. The piece will incorporate group improvisation and graphic scores to portray the random, unimaginable and destructive nature of the war, alongside diverse oral histories, researched with match funding from HLF, which ground the piece in reality. Close harmonies, pastiche and traditional melody will help us remember the past, whilst looking to future possibilities. </t>
  </si>
  <si>
    <t xml:space="preserve">The activity is designed to support UK outdoor artists in developing new relationships with UK and international promoters by delivering our established Showcase at Freedom Festival (Hull) in September 2018. 
We will provide opportunities for regional and national artists to pitch new outdoor projects, attend training and networking sessions, and make new contacts with promoters from the UK and beyond.
Our aim is to generate new bookings for companies, and ultimately strengthen the position of British artists financially and strategically on the Outdoor Arts market.
</t>
  </si>
  <si>
    <t xml:space="preserve">Chagword 2019 will be our fourth literary festival. The inaugural festival was in 2013.  We have established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
We will promote, encourage and develop participation in all aspects of the literary arts across all sections of the local and wider community.
</t>
  </si>
  <si>
    <t xml:space="preserve">'Unforgettable' is a first-time collaboration between:
~ storyteller Cat Weatherill
~ comedian/funeral celebrant Ruth Graham
~ printmaker Francesca Kay
The theme is REMEMBRANCE. Remembering others through the stories we tell about them, and exploring how we would like to be remembered ourselves.
It combines:
~ a true-life storytelling/comedy cabaret to open a conversation about death &amp; funerals
~ two follow-on outreach workshops (storytelling/eulogy writing) to explore the theme further
~ a touring handmade memorial book to preserve and display writing produced by participants.
It is aimed at those who are anxious or curious about death; those who would like to take greater control of a funeral; those who would like to be more confident sharing family stories. 
</t>
  </si>
  <si>
    <t xml:space="preserve">This project will provide Travelled Companions time to research and develop new ideas for artistic participation within our local community that will develop the work we do to have a more in depth impact on the communities we engage with, whilst continuing to tour our successful production for an early years audience to new venues, to ensure we maintain our touring presence whilst taking this time to shift our focus locally.  </t>
  </si>
  <si>
    <t>My activity is the final rehearsal phase and a performance run of devised theatre piece, “Skate Hard, Turn Left” (SHTL).
SHTL is inspired by the world of roller derby - a female-led skating sport with a highly inclusive, counter cultural community. Working in unique collaboration between theatre makers and skaters, SHTL is partnered with London Rollergirls - the UK’s first derby league.
Commissioned by Battersea Arts Centre (BAC) and previously developed during a residency in 2017, SHTL will rehearse for 2 weeks before a fully realised run for 1 week in BAC's Members Bar Space in October 2018.</t>
  </si>
  <si>
    <t>This activity includes rehearsals and a four week run of a new play, My Dad’s Gap Year, at the Park Theatre, London, with an extensive wrap around programme to engage LBGTQ+ identifying young people, provide a platform for emerging LGBTQ+ theatre artists and engage audiences in post-show discussions.
The production will provide the essential next step for playwright Tom Wright in moving his work into full production and publication. It will also facilitate the start of a collaboration between producer, David Adkin, Alexandra Da Silva and Matthew Curnier. Finally we will present this new play to theatre, film &amp; television contacts to secure a future life and wider audience.</t>
  </si>
  <si>
    <t xml:space="preserve">This application is to support R&amp;D for my new dance theatre piece FOREIGN BODIES, which uses the notion of of disease, contamination, and transplantation as metaphors to explore the experience of ‘the other’ – migrants and refugees, BAME and mixed race people, and other marginalised groups, and ask what is gained and lost through integration. In particular, I will use this R&amp;D period to develop the choreographic language of the piece drawing on folkloric styles like Kuduro and Kizomba as well as working with an experienced Creative Technologist to explore how digital technologies can build on the sensory and empathetic experiences of audience members.
</t>
  </si>
  <si>
    <t>This touring project brings together two young British Jazz musicians and internationally acclaimed American jazz drummer Ari Hoenig. Consisting of 7 dates at clubs, arts centres and theatres across the country, the tour is aimed at the UK jazz scene as well as the wider drumming community. In addition to performing, Ari and the band will be giving three workshops to some of the top young jazz musicians studying at leading UK conservatoires. Ultimately, this project aims to provide the two younger musicians with a greater understanding of the jazz tradition, whilst also bringing one of the worlds top jazz drummers to current fans a new audience.</t>
  </si>
  <si>
    <t>An autumn 2018 tour of concert performances of a new English chamber version of Donizetti’s MARIA STUARDA in partnership with Tudor &amp; Elizabethan National Trust (NT) properties, with plans to tour the fully-staged production for theatres in 2019. Audiences will get out-of-hours access to NT historic houses. The project includes: performances at NT properties; a newly commissioned orchestration &amp; English libretto; feedback from audiences to be incorporated into the fully-staged production; engagement with school teachers. The performances will create opera fit for more diverse audiences, and will build interest in the fully-staged production. The partnership will reach audiences new to us &amp; to opera in general.</t>
  </si>
  <si>
    <t>The 2nd Annual Morecambe Fringe Festival will take place 1st-9th September. Building on the foundations laid in the West End (in the top 150 deprived communities in the country) with respect to the performing arts &amp; cultural, economic and social regeneration, it will further develop audience, artists, opportunities to participate, heritage and sustainability. A vital part of a programme of events started in September last year – all firsts. The Fringe, The Fringemas Festival, The Story Festival, The HawkEaster Happening, The Comedy Festival, and Morecambe Fringe presents Dr John Cooper Clarke.</t>
  </si>
  <si>
    <t xml:space="preserve">Chris Reyes seeks funding for two weeks of research &amp; development towards his first full length hip hop solo work Sean, culminating in a sharing of ideas at Redbridge Drama Centre.
Working with an intimate team of creatives including dance artists and vocalists, Chris will research the complexities of the mind of someone who suffers with alcoholism. Chris will explore movement language, character work and immersive devices under the guidance of forefronting UK hip hop dramaturg Maxwell Golden.
Chris will use these two weeks of R&amp;D to broker partnerships and investment for the creation &amp; premiere of the work in Spring 2019. 
</t>
  </si>
  <si>
    <t xml:space="preserve">Rogue Artists’ Studios CIC is the largest studio group in the North. It occupies (since September 2017) a disused Victorian school in Openshaw, East Manchester. To date we have carried out initial improvements &amp; tested a new community-facing arts programme. However, public access has been halted &amp; our occupancy is now under threat due to unforeseen fire safety issues (inherited alarm system recently assessed as unfit). We also need to develop a suitable project space, to better support reinstated public activity.
Funding would support: 
- A new fire alarm system. 
- The Project Space refit. 
- First Rogue Open Studios event at the new site. 
</t>
  </si>
  <si>
    <t>I want to undertake an R &amp; D of a new, original project that combines live performance with Virtual Reality, for an audience of 50.
The show will be inspired by British sci-fi novelist John Wyndham and explore the 'state of the nation'
I will be working for 3 weeks with performers &amp; designers, as well as 360 filmmakers from award winning VR City and will end with a work in progress showing for potential future venues &amp; funders
Long term I aim to write a genre-defying show where the audience move freely and feel they are inhabiting the story. It will not only have something important to say about our country, but be a landmark in the fields of theatre and of VR, and attract theatre-goers and fans of immersive shows as well as people who enjoy gaming and experiences using new technology</t>
  </si>
  <si>
    <t xml:space="preserve">The First is a high quality cultural learning experience for Key Stage 2 school groups (young people aged 9+) to access in their local library, across the East Midlands &amp; Hampshire. The yp's experience The First, a live performance with 1 actor &amp; 1 musician, receive their own copy of the play &amp; an invitation to write the next act &amp; share/display it back at the library. The First is about WWI &amp; will enhance learning of history &amp; literature &amp; creative writing. A partnership with libraries &amp; The Spark Arts for Children will ensure we reach children in areas of least arts engagement in community/city libraries . We'll introduce schools to Artsmark &amp; provide CPD. This funding will develop the exciting artistic offer &amp; tour it for 5 wks to 30 libraries, with 4,000 children.  </t>
  </si>
  <si>
    <t xml:space="preserve">Carnival Exposure is a free 12 week artist development and community engagement programme for CYP in Hackney. 
 30 CYP from low income homes will collaborate with professional artists to make carnival costumes, devise and perform a dance piece for Hackney Carnival in addition to a week long exhibition, talks, networking and family workshops during autumn term.
A further 6 young people will access volunteering opportunities and 2 emerging artists will co-lead the programme to build work related skills.
</t>
  </si>
  <si>
    <t>1.  Programme high quality spoken word artists and poets which would otherwise not tour to York, and ensure artists are paid an appropriate fee.
2.  Diversify our audiences by increased marketing and programming cross-genre events.
3.  Continue to build a bold community of poets and spoken word artists connecting with one another, up-skilling each other and encouraging diversity of voice and style.
4.  Structure Say Owt as a Limited Company</t>
  </si>
  <si>
    <t xml:space="preserve">FDR create a sense of joy through performance and participation. Fusing traditional folk with contemporary hip hop dance and live music, we work across generations and cultures and reached audiences of over 35,000 with 4,000 participants in 2 years.
This project is researching and developing a new outdoor work, Dusk. 
It will:
1.   enable us to develop new artistic vision.
2.   extend our distinct fusions and develop skill sets of choreographers and performers.
3.   develop and strengthen relationships with key outdoor arts/folk festivals, through co-commissioning, benefiting future diverse audiences, including those with least access to the arts.
</t>
  </si>
  <si>
    <t xml:space="preserve">The project has 3 core strands to expose culturally diverse works to the wider public and to also present innovative participatory curatorial practices that engage under-represented communities, particularly ethnic minorities;
ACTIVITY 1: 
A 4-week exhibition at Rich Mix featuring my art plus outcomes of previous participatory art projects with various community and refugee groups on themes of identity, diversity, place and belonging 
ACTIVITY 2: 
A series of participatory workshops for children/young people and target communities incorporating new engagement methodologies and techniques 
ACTIVITY 3:
A digital platform and educational resource exploring the project’s themes
</t>
  </si>
  <si>
    <t>The Nightingale is a new adaptation of Hans Christian Anderson’s story, devised and performed by young people with learning difficulties for an audience of young people with learning difficulties and PMLD (Profound and Multiple Learning Difficulties).
Our Golden Chainers group has had recent success with MIDAS (chosen to open the HighTide Festival in September 2018.)
The group is led by Artistic Director Joanna Carrick who has identified that several members have developed their skills to the extent that they are ready for the challenge of developing a professional practice. This will develop our successful sensory projects to include performers with disabilities at the centre of the creative process.</t>
  </si>
  <si>
    <t>‘Changelings’ is the final work in Proper Job Theatre’s ‘Monster Trilogy.’ An artistic collaboration between Proper Job’s creative team and poet Andrew McMillan, ‘Changelings’ is a new play that explores the lives of 5 people struggling with their identity in a world of avatars, virtual reality and the echo chamber of social media. Having completed a research and development phase, Proper Job is now seeking to create the work and deliver a developmental studio tour followed by a national small to mid scale theatre tour, reaching diverse audiences via new and existing venue partners.</t>
  </si>
  <si>
    <t xml:space="preserve">This is a revised submission of a previous application. The project creates an indoor version of Box and supports my career  as a director. I have invested in my career development with various courses and this project will apply what I have learnt. The outdoor show has been successful and to take this work further I will develop an indoor version with 4 performers. There will be 2 weeks creation and a sharing for 80 people.
I will work with a producer for organisational development and aim to have 5 theatre venues in 2019 and 10 dates for the outdoor show reaching 1700 people.
</t>
  </si>
  <si>
    <t xml:space="preserve">This project will create a new piece of theatre to be performed at 3 venues. The piece will use the findings and testimonies of a Nottingham University research project with people with intellectual disabilities and their carers, to communicate the collective experiences of identity struggle. 
This exciting theatre piece will use the arts as a vehicle to express the need for cultural and conventional practice change around intellectual disability, encourage audiences to think differently about disability and engage with people who do not access theatre.
</t>
  </si>
  <si>
    <t>Connecting Publics is a major international public engagement and artistic programme developed in partnership with Liverpool Biennial, FACT, John Moores Painting Prize, and The Serving Library, taking place over eight months in the Exhibition Research Lab (ERL), Liverpool. It brings a unique approach that connects artistic research, interdisciplinary creative practices and new audiences. It is designed to open up an academic environment to wider and more diverse public, raising international profile and filling the gap in the existing ecology of the city.</t>
  </si>
  <si>
    <t>Midnight Movie is a new piece for a non-disabled white man &amp; a Deaf woman of colour; we will explore the show, its access provisions &amp; online elements in a 10-day R&amp;D with an industry sharing.
The show is about being ill &amp; unable to protest (or organise, or do much of anything) during a time of great political unrest (now). It examines the power of the internet, the digital body, to act and be powerful, with the physical body confined by anxiety &amp; pain. 
Written by Eve Leigh, directed by Rachel Bagshaw (THE SHAPE OF THE PAIN, Fringe First Award), dramaturgy by Matilda Ibini (Alfred Fagon Audience Award, Graeae artist-in-residence) &amp; multi-award-winning Chris Thorpe (THERE HAS POSSIBLY BEEN AN INCIDENT, CONFIRMATION).
Midnight Movie is supported by Unlimited, Ovalhouse &amp; The Bush.</t>
  </si>
  <si>
    <t>I will make a new performance for presentation in October at Middlesbrough Town Hall (MTH) for Middlesbrough Art Weekender 2018 (MAW). The work will be developed with MTH, where I will be Artist in Residence, and shaped through public workshops with Teesside residents in August. The process will question the role of town halls today, inviting audience into the process to inform the local relevance of the work. It will engage local residents and community groups as well as regional and national artistic networks. It will allow me to raise my profile, engage new audiences and develop new ideas.</t>
  </si>
  <si>
    <t>‘Soldiers of the Empire’ is a 60 minutes dance &amp; music work which we created following the success of our last project ‘The Unknown Becomes Known’. We would like to take this refined artistic work involving 2 Indian classical dancers, 2 musicians &amp; 1 story narrator, to schools, festivals &amp; venues across the West Yorkshire region. Length of the performance &amp; nature of stories will be adapted to suit each venue. The project will focus on positive shared history of British &amp; Asian communities in the UK to celebrate its diversity. This project will help us extend reach of our work from Calderdale to other cities &amp; towns in Yorkshire, build new relationships, develop new talents, upskill artist &amp; reach new audiences.</t>
  </si>
  <si>
    <t xml:space="preserve">Hanuman Moves a Mountain and Attempts to Eat the Sun, will be devised in collaboration with two schools, a Kathak Dancer, a Tabla Player and a Puppeteer and Storyteller.
The Hanuman Tales follow the Monkey King on his adventures. Using puppetry, dance and music, these highly interactive stories will get the whole family engaged. Become enchanted by this playful character as he flies from traditional texts into our hearts. 
Performing at Curve, Newhampton Arts Centre (through Black Country Touring) and Blackfriars Arts Centre, with School Preview. A view to tour in 2019 with dates pencilled by Programmers attending this year.
</t>
  </si>
  <si>
    <t>Goonhilly Village Green 2 (GVG2) is a multidisciplinary programme celebrating a unique landscape: Goonhilly Downs on the Lizard Peninsula, Cornwall. Building on 2015’s successful ACE funded pilot, GVG2 will assemble local residents, businesses, artists, land stewards, &amp; academics to share knowledge &amp; understanding of this distinctive site. It will provide: 6 artists’ commissions hosted by partner organisations; a paid placement; a free public programme of workshops, lectures, events &amp; exhibitions; volunteering opportunities; &amp; dissemination &amp; legacy activities.</t>
  </si>
  <si>
    <t xml:space="preserve">The Singing Hospital is a vocal commission by Victoria Hume, celebrating the voice at Royal Brompton &amp; Harefield NHS Foundation Trust. The work will explore how vocal coaching supports people living with respiratory diseases. It presents a unique creative challenge in how to create work by and for people who may struggle to breathe, never-mind sing Singing for Breathing, celebrates its 10th Anniversary and place as the longest running group of its kind. The project brings excellence in artistic quality and engagement with vulnerable people together for a composer led residence, creative composition workshops; a filmed participatory chorus, rehearsals and one public performance.
</t>
  </si>
  <si>
    <t>A second stage R&amp;D to devise, develop and preview 'Invisible Me' - an original nonverbal/puppetry theatre production by House of Stray Cats, for family audiences aged 5+. This work will form the basis from which we can fully produce ‘Invisible Me’ to tour in 2019.
We will create handcrafted puppets, an original musical score and a rich visual style for the piece, including on-stage illusion &amp; magic, and a transformative set.
Invisible Me will explore themes of loneliness, belonging, and the power of a child’s imagination. We will preview the piece at Little Angel Theatre (London), Omnibus Theatre (London), Matthew's Yard (Croydon) and Kommedia (Brighton) to gain feedback for future development.</t>
  </si>
  <si>
    <t>This is a community engagement project. A piece will be made through workshops with 6-13 year olds who play on an community adventure playground in Pitsmoor, Sheffield. Then a group of community and professional actors will perform on site. 
The playground is in an area of low engagement with the arts, low income and a diverse community that’s affected by migration. The project will excite, involve and invigorate the playground in an inclusive and meaningful way.
Collaborators in this project are Paperfinch Theatre, Migration Matters Festival and Theatre Deli.</t>
  </si>
  <si>
    <t>“If you want to be alive, read my lips” gives audiences, participants and wearers of unique jewellery to gain an insight into the challenges of communicating in a male-dominated society. Two experiences amplify this challenge. I am Deaf &amp; have successfully sought asylum from a country that identifies my work as political &amp; challenging of a traditional masculinity. To do this I need to R &amp; D making ceramic over-ear pieces; that give a distorted experience of the world. My aim, to make large-scale happenings about wearing the sound altering jewellery &amp; find partners to support production.</t>
  </si>
  <si>
    <t>PAUSE&amp;AFFECT (P&amp;A) is a 9 month long project, developing artistic excellence within performance art via 3 strands of Artist Residencies:
1) The Residents - Curated 
5 x 1 month residencies + platform for mid-career artists. 2 x artists each residency.
Oct 2018. Jan 2019. March 2019. May 2019. multi-month 2018/19.
2) The Risings - Open Call 
1 x mini residency + platform (2 weeks) for 3 x BAME artists. Nov 2018
3) ]open s p a c e [ - Open Call 
3 x micro residecies + platform (1 week) for 1 emerging artist per residency. Dec 2018. Feb 2019. April 2019.</t>
  </si>
  <si>
    <t>This opera brings the wonders of physics and the universe to the operatic stage. It tells the story of an entangled Electron and Positron who in love, though touching would mean annihilation. They fight Entropy in a journey towards the end of time. We will perform at the Tete A Tete festival in RADA. We are working with a Birmingham based installations designer to create the set. We are also providing opportunity for costume designers to showcase their talent and ideas. Alongside this all of the musicians and singers are from Royal Birmingham Conservatoire at the start of their careers.</t>
  </si>
  <si>
    <t>We will create TWO new adaptations of classic literature for Christmas 2018; THE VELVETEEN RABBIT (VR) &amp; THE OLD CURIOSITY SHOP (OCS). The two shows will run in repertory in December 2018 before touring for 4 days in January 2019, to carefully chosen regional venues, taking theatre of high artistic quality to communities with limited theatre access. These productions will be enhanced by meaningful, focused outreach activity working in official partnership with Create Gloucestershire (CG). We will also be putting diversity, inclusivity and accessibility at the heart of these adaptations, using, BSL signed performances, digital streaming and expanding our previous use of relaxed performances.</t>
  </si>
  <si>
    <t xml:space="preserve">A nine-month programme from October 2018 to May 2019 of cutting edge experimental music in venues in Birmingham building on the success of the GfA supported programme developed in 2017/18. The programme will continue with 27 gigs in five venues, and will be expanded by three residencies with international artists working with Birmingham musicians.  There will also be a collaboration with Flatpack Festival to create a music and film project.  This will be a programme of a high artistic standard creating new music and also opportunities for Birmingham musicians and audiences. The programme will, as before, attract a young audience willing to engage with different types of experimental music. The programme is a collaboration between TDE Promotions and Fizzle.   </t>
  </si>
  <si>
    <t>Studioname's artist exchange programme will be an exchange programme that facilitates four international exchange residencies for four visual artists, as well as a series of talks and an exhibition.
This will entail two UK based artists on residency in Japan and two Japanese artists on residency in the UK.</t>
  </si>
  <si>
    <t>R&amp;D project to develop The Winding World, the third collaboration between musicians Bagas Degol &amp; writer Annamaria Murphy. Using low-tech devices, original composition &amp; spoken word, we will explore notions of difference &amp; “The Other”, based on the darker poetry of Charles Causley &amp; on our own, shared memories of our youth in West Cornwall.  The R&amp;D will stretch us individually &amp; collectively, exploring new skills &amp; adopting a new approach to development. We will preview the show to two community audiences in Cornwall &amp; the new production will tour in the future to rural &amp; marginal locations.</t>
  </si>
  <si>
    <t>Box of Tricks is producing an eight-week national tour of new play SPARKPLUG by David Judge. Touring to studio spaces nationwide, SPARKPLUG will engage audiences in leading regional theatres across the UK.</t>
  </si>
  <si>
    <t>A programme of artists’ commissions, community collaborations and public performances aiming to engage the public in serious themes with circus activity.  Starting with a symposium bringing together UK circus professionals with social change activists and innovators, to explore accountability, increase value and diversity of circus practice through exposure to a wide range of radical artforms and perspectives.
As the UK’s most rapidly developing art form, Circus can now progress towards meaningful social engagement beyond marketable entertainment or issue based work for non-diverse audiences.</t>
  </si>
  <si>
    <t>This is a pilot project which tests the idea of creating a permanent street festival in Northwich.  It will be ambitious in scale and diverse in content.  Enjoyment, spectacle and accessibility are key themes, as is the notion of creating something unusual and unexpected for Northwich – using local, national and international artists and participants. Two arts organisations and the council are leading the project working alongside external advisors, the town council, Business Improvement District(BID), local artists and other agencies.</t>
  </si>
  <si>
    <t>A 12 week R&amp;D project exploring how community arts can be mixed with training in the creative sector to begin difficult discussions on inclusivity in primarily white Worcester; with a focus on protected characteristics in the Equality Act. Including a workshop programme, community exhibition and professional workshop programme run by organisations external to the region.</t>
  </si>
  <si>
    <t>This project is a six week making, rehearsing and showcase phase for a new show The Library of Lost Memories, a two-hander clown show exploring memory and the effects of dementia on identity. This is the second phase of three, the first was a week’s successful research and development in October 2017. This phase will be three weeks with a creative team to complete the production and then showcase it at BARNfest (produced by Take Art and The Brewhouse Theatre) and the Red Brick Building, Glastonbury. The third phase will be a self-sustaining rural tour in spring 2019. The show is aimed at a broad demographic of 8+, people interested in the themes of dementia and memory as well as those interested in clown and physical theatre.</t>
  </si>
  <si>
    <t xml:space="preserve">Small scale spring tour of – The Cult of K*NZO– performance combining storytelling, choreography, sound design &amp; videography to playfully explore the beauty &amp; absurdity of fashion, &amp; how brands create desire -Tour of 10 venues across 3 regions including: ARC, Stockton, Battersea Arts Centre, Colchester Arts Centre, Royal Exchange, Manchester, Camden Peoples Theatre and Quarterhouse, Kent. Programmers invited to each performance, introducing my work to a larger pool of venues in each region - Workshops programmed in conjunction with the performance for several dates (exact number tbc) exploring the theatricality of fashion, for theatre-makers, fashion students &amp; fashion professionals, &amp; family workshop for families interested in collaborative creative activity as a family . </t>
  </si>
  <si>
    <t>This application is to fund the research &amp; development activities necessary to
establish a sustainable collaborative organisation in the North West which will:
• support early years educators, music practitioners &amp; researchers, connecting,
collaborating &amp; enabling (the development of) quality music practice for the
benefit of children, families &amp; communities.
• facilitate a programme of projects in local settings which exploring and
supporting practice, research and develop new approaches, sharing impact &amp;
driving change at local, regional &amp; national level.
• support music activity within local Early Years settings, and work with music
hubs and arts organisations to support quality music making, reflecting on and
sharing good practice.</t>
  </si>
  <si>
    <t xml:space="preserve">Youth Voice Project (Phase.1) takes Wac Arts on the next stage of our journey towards authentic youth Governance. Over 9-months we will empower 50 young people of all abilities aged 13–25 to take an active role in governance &amp; the production of creative work. Youth Voice Forum will bring up to 10 elected representatives from across our programmes together. The forum will meet regularly with support from staff &amp;, based on their viewpoint &amp; authority as young people, will provide an insight into our organisation; helping us to draw together our pedagogy, challenge existing practise, &amp; consider best practise. Youth Voice Producers will design, create &amp; deliver 5 performances &amp; events, including; the Wac Arts Weekender, London Landmarks Cheer installation, open mic night &amp; atrium project. </t>
  </si>
  <si>
    <t xml:space="preserve">This grant will support for an R&amp;D phase for ‘Girl Meets Boy’ a new portfolio work which will be devised and performed by BLINK Co-Directors. The piece be interdisciplinary in nature, exploring themes of gender, relationships, sex and disability. The R&amp;D will culminate in three London performances in March and April 2019 at Redbridge Drama Centre (confirmed, letter of support attached) Battersea Arts Centre (confirmed) and The Lyric in Hammersmith (expected). The work will be accompanied by a workshop season which explores these themes with the LD community in those areas aswell as organisational development for the company.  </t>
  </si>
  <si>
    <t xml:space="preserve">To create an 8-part podcast and radio series celebrating the life and work of theatre performer Ken Campbell. The series will be created in collaboration with Campbell’s daughter Daisy, herself a theatre director and actor. The project will create definitive recordings of Campbell’s most cherished one-man shows and bring new life to little-known scripts and sketches through actors who worked closely with Campbell. We will also pull together interviews, memories and monologues from a one-day symposium at the British Library to mark the 10th anniversary of his death. </t>
  </si>
  <si>
    <t>Creation of #nofilter will focus on the millennial experience, social media and its effect on young people’s mental wellbeing. The project will create a 45 minute piece for 4 dancers, 2 pilot performances at Blue Elephant Theatre and a workshop formula which will be designed in collaboration with a mental health practitioner. Pioneering movement and mental health workshops will be delivered in 6 schools, engaging 180 young people aged 12-19. Long term, #nofilter will tour to educational settings- inviting young people to explore millennial culture and wellness in a relevant and engaging format.</t>
  </si>
  <si>
    <t xml:space="preserve">Ways of Learning is a curated programme examining notions of radical pedagogy &amp; care, learning from Feminist/Queer practices &amp; intergenerational narratives. It includes: 
- Public participatory workshops, performances &amp; talks taking place simultaneously at multiple sites across Birmingham.
- Exhibition of three works by international artists Mujeres Públicas, Alex Martinis Roe &amp; Uriel Orlow, at Grand Union.
- Dissemination of research &amp; new commissioned writing around communal learning through podcasts &amp; publishing. 
- Bespoke public learning environment installed at Grand Union
</t>
  </si>
  <si>
    <t>Established and emerging visual and sonic artists will work with experts in system change and communications to create a unique visual art exhibit, plus an art driven virtual reality (VR)experience exploring the benefits of life in the zero-carbon, post-GDP economy. The SYSTEM CHANGE HIVE will pioneer the UK’s first interdisciplinary engine room to inspire audiences about sustainable economics. The VR component is key to allowing artists visceral exploration of role of technology in sustainable futures, as well as providing an interactive immersive experience for audiences. Emmerging artists will receive extensive training, deveopment and progression. A rich engagement programme targeting ‘future’ festivals, youth, research and civil society networks will bring HIVE art to new audiences.</t>
  </si>
  <si>
    <t xml:space="preserve">Tales in Sombre Tones is a fully immersive gothic art touring exhibition based on an illustrated horror anthology I am working on with American Author Sean Walter. We will be using stop motion animation and live readings to bring the audience into the stories, 3d versions of the artwork and BSL interpreters to include the blind and hard of hearing in the fun and an online version will continue to reach those unable to attend in person. </t>
  </si>
  <si>
    <t xml:space="preserve">Award-winning, critically acclaimed theatre company Breach will perform new production, It’s True, It’s True, It’s True at New Diorama Theatre, London in Autumn 2018 reaching 1750 audience members. This all-female three-hander will dramatise the 1612 trial of Agostino Tassi for the rape of baroque painter Artemisia Gentileschi. Using verbatim court testimonies, the show explores female representation &amp; abuses of male power in the creative industries and beyond.
We have partnered with New Diorama to delivery this activity through their new programming model which aims to provide emerging / mid-scale companies to support artists in making bolder artistic choices &amp; develop their audiences. 
</t>
  </si>
  <si>
    <t>Our proposed activity is a combination of research &amp; development, organisational development for the company and national touring, spanning around 8 months. It includes:
- Continuing the next stage of existing project, ‘Spectrum’ designed to interrogate the inclusivity &amp; diversity of our practice, ensuring our work is accessible. Working alongside Neurodivergent artists to R&amp;D &amp; create new piece, ‘The Gallery’.
- R&amp;D, create and tour new show, ‘Stella’ for ages 3+ through co-commission from ARC (Stockton) and Civic (Barnsley)
- Challenging our artistic practice by working with different combinations of team members to ensure multiple projects can be delivered simultaneously 
- Refining and re-touring our existing show for babies aged 6-18 months, ‘Kaleidoscope’</t>
  </si>
  <si>
    <t>One-week Development and Rehearsal period from the 10th-14th September for 'The Rising', to develop the ideas from research on what makes people come alive, using influences of Contemporary and Fijian dance. We will further develop and rehearse the double bill production with an extensive team of professionals, which will then tour to small-scale theatres around the South West and East Midlands UK, and to Norway (Self Financed) in Autumn 2018, along side an extensive education programme. The work is aimed at young people ages 16-24 but is relevant to all ages. This is a re-submission demonstrating my responses to my appraisal-addressing risks, confirmed details, increased detail on audience development plans and a more focused smaller tour, splitting my previous bid into separate projects.</t>
  </si>
  <si>
    <t xml:space="preserve">Marking ten years since the global financial crisis and bailouts which followed, ‘Autonomous Teller Machine’ (ATM) invites audiences to reflect on this historic event.
This temporary participatory intervention in the form of an ATM will be created collaboratively between myself and technologist Peter Bennett and exhibited as part of the Moneytree exhibition in Bristol and at the Plymouth Art Weekender this September. 
The plywood ATM will be activated through the insertion of a bank card and ask playful questions referencing the financial crisis by automatically dispensing a receipt. A keypad will enable participants to answer the AMTs questions, creating a curious and engaging  interaction. 
</t>
  </si>
  <si>
    <t xml:space="preserve">Free music festival and market on Camberwell Green on 1.9.18, welcoming 3500 people from the local area and across London, + associated activities: panel event for aspiring performers at Camberwell Library, showcase event at Louie Louie, poetry and carnival costume workshops on Aylesbury Estate.
Wormfood stage will host professional afro, jazz, latin and electronic acts; Camberwell Stage will be programmed in collaboration with local partners to provide showcase opportunities for emerging artists.
This will be the fourth time we have run this event but there was a Fair on the same site from 1279-1855; we are proud to be reinvigorating an ancient tradition in a way appropriate to the current demographic of the area.
</t>
  </si>
  <si>
    <t>Following the 1st ACE supported R&amp;D phase of this project, this application is to support the completion of a 2 week re-rehearsal period to rework elements of narrative, lighting, and sound design followed by an Autumn 2018 and Spring 2019 tour of a new one woman performance piece, Tensile Strength (or How to Survive at Your Wit’s End). This project is aimed at national audiences who enjoy new theatre and performance work, and local communities to venues who have an interest in participating in workshops offered alongside touring productions.</t>
  </si>
  <si>
    <t>The project will request funding for the making only - rehearsal period - of the play This Might Hurt by John Godber, that will celebrate 70 years of the national health service. This - eventually - will be a self supportive three week touring show to various venues, from all aspects of venues and localities. Funding applied for will support the rehearsal period only, that will fund the actors and stage managers weekly wage and their accommodation. If funding is successful for the birth of this project, then we will commit to venues for performance</t>
  </si>
  <si>
    <t>The Piece Hall Trust has partnered with Yorkshire Sculpture Park to commission a new temporary outdoor sculpture, resident in The Piece Hall courtyard in Spring 2019.
This project brings high quality sculpture to new audiences in an area with low arts engagement in the arts, developing an ambition to establish the concept in Halifax for long term public engagement.
An internal exhibition (free and accessible) will display further works alongside an Events, Participation &amp; Learning programme.
Following an open submission, the interactive work The Blanket by artist David Murphy was selected.</t>
  </si>
  <si>
    <t>Balamii will programme 12 artists over 4 events that will celebrate South London’s burgeoning jazz scene; where jazz mixes with local hip-hop and grime. After a successful year of seasonal programming across South London we are working with a new partner in Lewisham, Beckenham Place, where we will take over this heritage site and gardens for four evenings of live events showcasing the best of South London’s diverse jazz scene. We expect to reach a live audience of 2000, and a broadcast and video audience of 150,000.</t>
  </si>
  <si>
    <t>Our project is a 2-week development period that’s supported by Chichester &amp; Roehampton Universities, &amp; Morley College.We’ll use two of our existing works in progress to explore the balance of humour &amp; drama within our work, for the purpose of increasing audience engagement.We’ll open 2 rehearsals &amp; our company classes, &amp; also run 2 workshops to feed into the project’s artistic development.At the end of the 2 weeks, we’ll have an industry sharing at Roehampton &amp; make promo films of the works in progress that a tourbooker will use to enable future touring of a triple bill.The work’s aimed at dance theatre audiences who like narrative-led, observational work. The engagement activity is aimed at artists looking to explore the artistic use of humour and/or the Tanztheater approach.</t>
  </si>
  <si>
    <t>In Autumn 2018 201 Dance Company will tour their acclaimed production ‘SKIN’. The show fuses urban and contemporary styles to explore a boy’s journey through gender transition and mental health, to 14 UK venues. Alongside the performance tour, we’ll partner with world leading trans advocacy company Gendered Intelligence(GI) to run 10 trans awareness workshops to youth groups, arts venues, and dance companies, shifting the UK arts industry to create an inclusive and welcoming environment for trans audiences and artists. With 201’s reputation for creating emotional, visually stunning work, this will be a far-reaching project that will have a lasting impact on the presence of LGBTQ+ identity in urban dance, and in the dance industry more broadly.</t>
  </si>
  <si>
    <t>Uke East 2018 is a ukulele festival held in Norwich. We are in our 5th year and new this year is an event for children on the Saturday afternoon. Friday evening has Open Mic and Strum Alongs for all.
Saturday is the main event and consists of Workshops for festival attendees, an afternoon concert of local ukulele players, finishing with an evening concert of ukulele artists from the UK and overseas. Sunday morning there is a busk in Norwich City Centre which anyone with a ukulele to join in. The festival is mainly aimed at anyone who does or would like to play the ukulele, but is open to anyone who enjoys live music.</t>
  </si>
  <si>
    <t>SystemsLAB 2 is an extensive dance artist development programme leading to collaborative work created by culturally diverse UK and international dance artists that reaches new levels of creativity. Dance artist, curator, Freddie Opoku-Addaie has designed a programme for the artists that will develop their work in the uk within a residency, a ChoreographicLAB, networking and ongoing dialogue between artists, programmers for mid career artists. The activity aims to build confidence, broaden the diversity in the UK dance scene, introducing artists whose work is initiating and driving the perception of global contemporary dance forms.</t>
  </si>
  <si>
    <t>‘Doremifasolasido’ is an annual group project that invites emerging artists from around the country to Cumbria, providing career development opportunities for artists &amp; forging new interregional links between artists and arts organisations. This year the project takes place at Art Gene in Barrow-in-Furness in partnership with Octopus Collective. Participating artists will live and work communally for a week in Barrow, with access to facilities &amp; exhibition space at Art Gene, and audiovisual equipment &amp; facilities at Octopus Collective. Artists will create new site-responsive artwork towards a public art exhibition and open day including artist-led tours, communal dinner and a programme of artist moving image, performance &amp; sound art. Public events will cater for visitors of all ages.</t>
  </si>
  <si>
    <t>This project has three aims, to develop and promote our show “Altitude”, present “Altitude" at Dreamland in Margate and Gravity fields festival in Grantham and a writing residency and R&amp;D period for a new show “RPM”. 
Over a 2 week period, an acrobatic specialist and outside eye will help refine “Altitude” before presentations at Dreamland in Margate and Gravity fields festival in Grantham.
The project also includes technical and creative R&amp;D time for a new show, “RPM” which will be a smaller, politically motivated and more versatile performance piece.
The project will develop audiences, increase the commercial viability of the company and develop the skills and theatrical ability of the artists involved</t>
  </si>
  <si>
    <t>Leeds based Möbius Dance (MD) will commission 1 new short film, 1 new photographic exhibition and 2 new performance works by Black Asian and Minority Ethnic (BAME) choreographers Jamaal Burkmar &amp; Douglas Thorpe in the North, featuring recently graduated dance artists and an apprentice, touring to 3 venues. MD will also invest resources towards company development, talent retention, skills &amp; delivery capacity, working alongside key partners with parallel visions to connect with new audiences and inspire future generations. This project aims to develop our repertoire in readiness for a mid-scale national autumn 2019 tour. (www.mobiusdance.org)</t>
  </si>
  <si>
    <t>This project will be a series of library based poetry workshops for young people with a love for creative arts via poetry. Participants will receive help with writing, wordplay, and expression, They will also get to perform their work at monthly events In front of a live audience. The poets will be introduced to poetry via, workshops, poerty event and studio sessions.</t>
  </si>
  <si>
    <t>Queer Migrant Takeover: Deep Routes (QMTDR) is a one-day curated performance and live art festival exploring ideas of queer and migration co-existence, foreignness and BAME diaspora living in the UK. Following successful iterations of QMTs in London and Brighton in 2017, this application is in support of: 3 new small-scale festivals in London, Brighton and Leeds, working with local venues and festivals; Expand our curatorial practice and programme, bringing new voices to venues that don’t often programme this work; Develop and implement a Local Audience Ambassador Scheme in Brighton and Leeds; Capitalise on previous success and create broader platforms for QMT to be more visible and reach mainstream and regional press; Employ PR and Production teams to deliver the events.</t>
  </si>
  <si>
    <t>My project is to perform a 6 date UK concert tour, and create remixes and live videos with my band who include outstanding musicians – Poppy Ackroyd (BAFTA award winner, Hidden Orchestra) and Jools Owen (Bear’s Den). Our recent tour and album (funded by ACE) were catalysts for this project- sparking industry interest, gaining new audiences, and leading to invitations to play shows in new locations with 2 new community choirs. I’ve responded to audience feedback and industry advice to develop this project, which will deliver new performances working with new venues and choirs, and new online content, to concert-going and online audiences. This will be teamed with a marketing campaign, targeting tailored audiences.</t>
  </si>
  <si>
    <t>Liquid History is performance which uses opera, physical theatre and carnival to tell the story of London. It was created in 2017 with support from Totally Thames Festival and The Museum of London Docklands. Within the production 5 singers become the river itself and uncover chapters of London's history by dragging up objects from the riverbed and telling their stories. The production was met with great appreciation from audience and critics, and won the Stephen Oliver Award after its completion. We are seeking funding to top up this award money and perform the production again at The National Maritime Museum, to celebrate the launch of the 'Endevour Galleries' four new galleries opening within the museum in Sept 2018, to widen access and support increasing visitor numbers.</t>
  </si>
  <si>
    <t>Hatstand Productions artistic directors are both pregnant:  They place this timely rite of passage centre stage for their 6th original woman centered production:  ‘Welcome’ with Performances &amp; Workshops at Nottingham Playhouse - 8th-12th October and The Bridewell Theatre in London for a three-week lunchtime run 16th Oct-2nd Nov 2018.
Exploring the emotional &amp; physical narrative of pregnancy in a digital world of Mums to Be world wide web, Baby Apps, Gender ID:  the poetic, physical world of theatre provides a rare &amp; creative window of opportunity for two young women to reach out &amp; deliver to audiences’ young &amp; old – whilst listening inwards to their unborn to ask  – Welcome World?</t>
  </si>
  <si>
    <t xml:space="preserve">Spon Spun is a community arts festival celebrating Spon End, Coventry.  This year we will increase the quality of engagement with the festival and build sustainability.
We will deliver 2 outdoor arts events, an art trail, a celebration picnic and an exhibition.  We will commission 3 pieces of new work: a piece developed by a textile artist working with the Primary School and The Weavers’ Workshop; a piece from last year’s Visitors’ Choice prize winner working with Sustran’s Local People Spon End project and Holyhead Studios; and a piece from last year’s Curator’s Choice prize winner working with Wild Earth and KoCo Community Resource Centre.
These commissions will begin a process of engagement at the 2018 Festival producing finished work for the 2019 Art Trail.  </t>
  </si>
  <si>
    <t>Our project is offering 5 - 100 year olds a creative dance experience which they may not usually access within a school or community setting. A 6 – 10-minute piece of high-quality dance material will be created and taught to 30 teachers. Accompanying this choreography will be a full resource pack including a video tutorial and music CD. We will be working with our partners at Essex Music Education Hub to support us with our soundtrack. We will also work with students from Harlow College and our Youth Dance Company to help us to create the choreography and the tutorial DVD. The programme will culminate in 2 mass rehearsals and 2 performances bringing together approx. 1000 dancers to showcase the material in a celebration of creative dance.</t>
  </si>
  <si>
    <t xml:space="preserve">I am requesting funding in response to the demand from Soho Theatre for my new solo piece THERE BUT FOR THE GRACE OF GOD (GO I). 3 confirmed performances of the piece will take place in the Soho Theatre Upstairs space in August. The funding will also support the delivery of 3 confirmed theatre-making workshops with members of The National Youth Theatre. </t>
  </si>
  <si>
    <t>The Hidden Tales is a new series of immersive adventure stories set in different cities for children (8-12 years) where readers act as detectives, solving the mysteries hidden in the text and illustrations, to outwit the sinister Keeper of Secrets. Our project is for the pilot book, which is set in Cambridge with its free and easily accessible museums and libraries. The aim of our project is to encourage children to read books (particularly reluctant readers), visit museums and libraries, and solve problems collaboratively.</t>
  </si>
  <si>
    <t xml:space="preserve">Following the succesfull R&amp;D of Humanhood’s first group production ‘Torus’, this application supports the creation &amp; production of the work, premiering in February 2019 at The Patrick Center with a subsequent 8 date Pilot Tour Nationwide.
Working with a team of acclaimed artists, Torus fuses astrophysics with high quality choreography; collaborating with Birmingham University to instigate an autenthic cross discipline dialogue &amp; exchange. We will re-image the way our work is promoted, using innovative technologies, e.i. Augmented Reality &amp; VR.
It will also support the organisational development, which includes advice &amp; mentorship from leading industry professionals. </t>
  </si>
  <si>
    <t xml:space="preserve">A ten-day festival featuring top-quality performers in informal locations and converted spaces in Colchester and rural Essex, 20 - 30 September 2018. The festival will explore how WW1 revolutionised society, culture and philosophy, in and around a town that has housed a garrison for over 2,000 years; part of the programme of events leading up to the centenary of peace being declared at the end of WW1.
The festival will engage everyone from the very young to those in care homes, including refugee, hard-to-reach and rural communities, with top quality music performances, theatre, talks, walks, poetry, visual art, new commissions, schools projects in areas of social deprivation, community events and opportunities for over 1,000 young people to get involved in the performing arts
</t>
  </si>
  <si>
    <t xml:space="preserve">Following ACE funding for the creation and preview tour, this application is for the first national tour of a new solo theatre show Luca Rutherford’s Political Party (LRPP), including 1week re-writing &amp; 2weeks re-rehearsal. The 4 week autumn 2018/spring 2019 tour will visit 17 venues across 5 Arts Council regions. Co-commissioned by ARC Stockton, Northern Stage, Camden People’s Theatre, The Albany &amp; Unity Theatre. The show seeks to transcend the paralysis that comes from feeling ashamed, overwhelmed &amp; stupid in relation to politics, using humour, self-proclaimed-hypocrisy, &amp; music to host a party in a fun &amp; intimate space.
</t>
  </si>
  <si>
    <t>In the shadow of the Windrush scandal and our unfolding relationship with the Europe and beyond, D6 will explore the international of our everyday and our heritage built on cultural foraging and appropriation. Through 2 research residencies, a local and an international artist will research, develop and test ideas in response to this context, each resulting in an interactive digital output, public event and a proposal for new work. We will carry out R&amp;D for a Studio of Sanctuary to support artists with refugee status and host a celebration event and film programme for International Migrants Day in December 2018. A parallel professional development programme will support 2 people based in the region with refugee status to gain professional experience in the arts and cultural sector.</t>
  </si>
  <si>
    <t xml:space="preserve">Stroud Book Festival (SBF) aims to create a unique, quality celebration of the written word in the heart of the small community town of Stroud. Our mission is to bring the life changing power of literature to our community and provide a varied programme for people of all ages.  At the heart of the Festival programme lies a series of 30 events, (20 aimed at adults and 10 for children and young people) taking place in venues across the town. 
SBF is committed to inspiring people young and old to engage with literature and tell their own stories.  Around our core programme we offer an outreach series that includes a schools project and writing competition.
</t>
  </si>
  <si>
    <t>I have been invited by The Turnpike (in Leigh, Greater Manchester) to create a series of new works for my first major solo exhibition. The exhibition will consist of a series of ambitious sculptures that explore concepts of private and public space. I have taken inspiration from the collision of private and public space within The Turnpike (a civic building of multiple use) presenting sculptures that look at quiet moments of intimacy in contrast with public displays of self, and the monumental in correlation with the seemingly insignificant. These sculptures demonstrate an ambition for bigger and better using specialist fabricators to realise these new sculptures.</t>
  </si>
  <si>
    <t>Our project is a piece of new writing, going under the working title of "Prodigal Father". The play explores strained family relationships between an estranged Father and his three now grown-up children and two son-in-laws he has never met, with their reunion sparked by the sudden news that the middle child is getting married. Because this is a new piece of work, we would like to R&amp;D our working draft of the script in a rehearsal room for 5 days to get the play up on its feet for the first time and to assess whether this is a potentially viable play that we could perform in from of an audience.</t>
  </si>
  <si>
    <t>On 10th November,UK Bhangra Festival will bring together diverse artists &amp; audiences to explore collaborations between Bhangra and diverse music genre at The Regency, Birmingham.
The first part(1-4pm): Free entry to 1000 people supporting our aspirations to promote the art of Bhangra to new audience by providing free workshops for informal practical Bhangra education, various dance forms, stalls &amp; exhibition.
The ticketed part(5-11pm): This aims to enrich, unite &amp; delight 1500 Bhangra enthusiasts by showcasing the best of Bhangra filled with live music &amp; performances by many established &amp; emerging Bhangra artists showcasing collaborations with different genre of dance &amp; music. It will also recognise the talent of many artists and award them accordingly as voted by people.</t>
  </si>
  <si>
    <t xml:space="preserve">The activity is to complete two books about the lost poets of the Magnificent Seven Cemeteries; one about Tower Hamlets Cemetery Park and the other about Abney Park Cemetery. This will form the east London section of my ongoing project which will be published by Penned in the Margins. There will also be two walking tours, a podcast, three new commissions and performances in each cemetery which will engage audiences in thinking around forgotten poets. This project aims to generate new thinking around poetic legacy and to put these cemeteries on the map as areas of national literary significance. </t>
  </si>
  <si>
    <t>LES FEMMES 2018, is an established choreographic programme, performance showcase and master class series that brings together some of the worlds leading artists in the African informed style. It offers a unique chance for amateur and professional dancers in England to engage with the global dance community. Developed over 12 years by the director, Carolyn Lilly, this year sees a new partnership with Morley College and 10+ further dance schools. London based choreographers, dancers and performers have a chance to work and perform alongside the worlds leading exponents of the genre. 
This second application improves the audience development scheme as proposed in feedback from ACE.</t>
  </si>
  <si>
    <t xml:space="preserve">Five Lincolnshire choral societies, a young peoples choir and a German choir will perform Britten’s War Requiem in Lincoln Cathedral in November 2018, giving a focus for remembrance of the fallen of Lincolnshire from World War 1 onwards and educating the young about the consequences of conflict.
Outreach includes collecting the names of the fallen from local residents and digitally projecting these onto the fabric of the cathedral on concert day, having local gifted young musicians play alongside professionals and creating free access to the dress rehearsal for young people and their families.
</t>
  </si>
  <si>
    <t xml:space="preserve">NIGHTCLUBBING is the second full length show to come out of ‘The Freedom Project’; an evolving body of interdisciplinary, collaborative performance work by Rachael Young, exploring political/personal struggles for freedom. Part gig, part protest, NIGHTCLUBBING calls on the cult of Grace Jones, unleashing the power of the ‘Front Woman’ as a force of 21st Century emancipation. Having gained critical and audience acclaim at recent previews, this activity focuses on national/international touring of NIGHTCLUBBING, alongside further research and development to produce alternative scales and iterations of the work, imbuing it with greater impact and potential reach. 
</t>
  </si>
  <si>
    <t>Full Bloom 19 (FB19) is a year-long development of the  highly successful Full Bloom, festival of dance for and by older people, a pilot project funded by G4A and completed in March 18. Building on previous momentum, partnerships and key learning this project will continue to push artistic boundaries with innovative practice at its heart. FB19 will work in care homes, sheltered housing, day centres and in 3 of Bristol's hardest to reach areas to impact over 1000 older people through participation and performance. Culminating in a weekend festival presenting commissioned work by Charlotte Vincent, performers from across the city, regional guest performances, workshops, CPD, discussion and networking.</t>
  </si>
  <si>
    <t>Pollution Pods is an immersive artwork by Michael Pinsky that will be staged in three outdoor public venues in Portland, Poole and Manchester in partnership with B-Side, Activate, Manchester Science Festival and Manchester City Council. First staged at Somerset House in London to huge media and public success, the audience enters five geodesic domes each representing the air quality of five major cities. The artwork is evolving, Pinsky will work to expand the artistic experience to enable a touring version for audiences together with a new education programme developed with universities and partners, inspiring visitors to engage with global social challenges.</t>
  </si>
  <si>
    <t>My project aims to introduce a fresh voice into visual conversations in Brighton by placing a new photographic work on street poster sites across the city during the 2018 Photo Biennial. My hope is the work will create unexpected, thought-provoking contributions to the urban spectacle, turning the street into a platform to challenge ideas and attitudes towards Brexit. I also plan to organise a panel discussion and public referendum around the future of the arts in Britain. The longer-term legacy will be a permanent fixing on the University of Brighton building for future artist posters.</t>
  </si>
  <si>
    <t>I am applying for funding to complete my second novel. A Grant will allow me to dedicate 2 days each week, for 8 months, to completing my manuscript, which currently stands at 20,000 words. During the writing, I will conduct 2 workshops (both confirmed) alongside other events to reach wider audiences. After completing a draft, I will gather feedback from editors, writers, and colleagues, in order to refine, restructure, and improve the manuscript as necessary. The publisher of my first novel, Fitzcarraldo Editions, has expressed interest in publishing my second. (Please see a letter of support from them, attached to this application.) I am confident this novel will find a publisher.</t>
  </si>
  <si>
    <t>Mobius Loop Album Launch Tour of the UK. This year Mobius Loop have recorded a world folk album titled ‘Gemi', in honour of the birth, life and death of our 10 month old son Gemi, who passed away last spring. We have booked a tour of 9 dates throughout the UK at professional music venues to showcase this album throughout October 2018. The 'Gemi' album launch show is an engaging night of powerful music and performance, expressing raw emotion combined with an exciting and energetic celebration. This tour has been much awaited by our niche following in the UK, and with our promotional campaign we are aiming for this album launch tour to develop our audience by bringing together diverse communities, especially people who may have experienced grief.</t>
  </si>
  <si>
    <t>To create an original piece of high quality emotive dance theatre, that tells the story of slavery, created from real materials with the human experience at its heart. Aimed at audiences who especially due to background or generation may know little about the theme and its part in our history, bringing us to a diverse world today. We will work with a highly skilled creative team ensuring artistic excellence, crucially; The International Slavery Museum, The Royal Court Theatre and Boisterous Theatre Company. It will include an R&amp;D phase, rehearsal and tour to see how the piece is responded to and further develop our relationship with creative programmers. The tour will be aimed at North West community venues, youth groups and educational organisations.</t>
  </si>
  <si>
    <t>A new theatrical adaptation of Virginia Woolf’s ‘Mrs Dalloway,’ in a dynamic and accessible production that will emphasise LGBTQ rights, mental health and the complexities of selfhood. The Arcola Theatre in London, who know us from an Edinburgh show that transferred there last year, have programmed the show for a 4-week run, 25 September - 20 October 2018.
With 'Mrs Dalloway', our biggest show to date, we will continue our track record of filling fringe theatres with diverse audiences.  We'll hold engagement events around the show with a variety of partners and develop a participation programme with National Youth Theatre.  This project will also be a catalyst for our own development; all four of us have industry mentors who will help us hone our practice throughout.</t>
  </si>
  <si>
    <t>Led by Artistic Director Nicholas Rawling, The Paper Cinema is an internationally renowned collective based in Dorset; specialising in telling epic stories using live-animation. This activity will support a step change in ambition, scale and reach for our work, at a significant time in our development. 
Working with Battersea Arts Centre (BAC) we will prepare our new production The Paper Cinema’s Macbeth for a significant touring period, expecting to reach 12,000 UK audiences at 17 partner venues across all 5 ACE regions.
The tour also includes a three-week London run with our co-producers BAC as part of the re-opening ‘Phoenix Season’ this Autumn. The work will then head internationally later in 2019.</t>
  </si>
  <si>
    <t xml:space="preserve">Lucas Chih- Peng will be an artist-in-residence at Bury Art Museum &amp; Sculpture Centre who will lead workshops to produce ‘The Faery Trails;’ a site specific video sculpture created through filmed performances shown alongside an exhibition of Lucas’ previous work about representation. 
Based on Arthur Rackman’s fantasy world, magical creatures will come to life for family audiences. The aim of the project is to explore the invisibility of non-white bodies in the Western art Canon and traditional literature through the engagement of performers from diverse backgrounds.
</t>
  </si>
  <si>
    <t>Shoot Festival as an organisation platforms, showcases and celebrates live performance made by emerging artists in Coventry and Warwickshire. Through this project we will: develop our organisation and strategy for sustainability, increase our offer to CV based artists and engage audiences around the festival in a more meaningful way than we have been able to before. The festival activity will support 18 original performances from local emerging artists, offer 3 industry talks and 3 workshop opportunities for participants, as well as creating 6 brand new commissions, across 4-7th April 2019.</t>
  </si>
  <si>
    <t>Influx Press are an independent publisher of literary fiction, short stories and
creative non-fiction. Following on a highly successful year for us in 2017, we
wish to double our publishing output for a 16 month period, October 2018 to
February 2020 with eight new fiction titles, continuing to champion experimental,
diverse literary fiction in the UK. We will be investing heavily in author
development, increasing our audience engagement, and expanding the
diversity of our publications. We will be actively seeking new work from writers
from under-represented backgrounds, and developing a live literature program
bringing these writers to a wider audience. We will be developing the business
to future proof the sustainability of the company.</t>
  </si>
  <si>
    <t xml:space="preserve">Do you see the world differently now? is a three year programme to engage people with experience of homelessness, drug/alcohol misuse and other complex issues in contemporary art. Through the use of photography, creative writing, textiles, printing techniques and projection, participants will be emboldened to translate their stories and experiences. Their work will change theirs and others perceptions through exhibitions at the Derby Book Festival, Haarlem Artspace, FORMAT Festival and other local venues. In year 3, Parade of Banners will tour art festivals in Melbourne, Belper and Wirksworth. </t>
  </si>
  <si>
    <t>This project is a collaboration between Tessa Bide Productions (TBP) and Soap Soup Theatre (SST). We will undergo an R&amp;D phase, exploring a new two-hander family show inspired by Oscar Wilde’s ‘The Selfish Giant’ (TSG). TSG will explore themes of isolation, community connection and the destruction of the natural world using visual theatre, aerial work and puppetry. The project will comprise 7 days of creative workshops in 6 schools, a 2 week devising period, inc. a 5 day residency at The Marine Theatre (TMT) and work in progress sharings at TMT and The Young Vic (TYV). We will also create marketing materials, to enable the future life of TSG.</t>
  </si>
  <si>
    <t>The alliance of Soap Soup Theatre (SST) with Tessa Bide Productions (TBP) to create a 2-hander family show, inspired by Oscar Wilde’s The Selfish Giant. Exploring themes of isolation, connection, &amp; the destruction of the natural world using visual theatre, aerial &amp; puppetry. 
Building on a successful R&amp;D, we will complete a writing/design/build period, prior to a 4 week rehearsal in Bristol at partners: Bristol Grammar School (BGS), Bristol Institute of Performing Arts (BIPA), Headley Park Primary School (HPPS) and Headley Park Community Centre (HPPC). Following tour to include 49 performances at Omnibus Theatre (OT) in Dec, then a Spring 2019 tour with new cast to a minimum of 23 venues.</t>
  </si>
  <si>
    <t xml:space="preserve">The Open Colour project will create a new, vibrant platform for artists’ moving image work in Brighton and the South East. The project builds on strong foundations established through an initial series of screenings and performances in 2016 - 17.  
International in scope and drawn from a wide time frame, the unique, ambitious programme will reflect the wide diversity of artists' approaches to the moving image. It includes, also, live soundtracks, readings and presentations. 
The project will create important new partnerships and engage wide, new audiences. 
The proposal allows for developmental research to source further income streams, development of the Open Colour project and its online presence.
</t>
  </si>
  <si>
    <t>Collaborating with Digital Artist, Ed Grimoldby (MA) / "Grim Visions", we intend to explore the innovative combination of movement, 3D Projection mapping and the use of a natural element (water). During this process, I will also work with a Butoh artist to further develop and enrich my choreographic voice, that can be explored within this multi-disciplinary collaboration. The results, from this period of research, will be brought together to form a scratch performance, to be shown to audience for feedback, as well as an invited audience of prospective partners for future full creation in 2019.</t>
  </si>
  <si>
    <t>A weekend of high quality outdoor arts activities centred around two evening performances of a bespoke son et lumiere on 20th and 21st October 2018 at Beach House Park Worthing. Participants from schools and a variety of community settings will create light sculptures to be installed alongside ensembles created by professional artists. College students will create soundscapes and a new video piece will be commissioned for the Palm court Pavilion. Audiences of all ages will enjoy a range of lit interactive installations/games supported by a team of walkabout performers and the site has great access provisions.</t>
  </si>
  <si>
    <t>Creative Spaces is a new initiative to develop a programme of music-based activities for adults with learning disabilities. This initiative would see a regular series of events provided in a variety of community centres to provide creative musical activity to local adults with learning disabilities. Funding is needed for the crucial Research and Development phase of this initiative, to allow for professional development training, consultations and the testing of ideas through a pilot project.</t>
  </si>
  <si>
    <t xml:space="preserve">I am a photographer with Autism. 'You Me and Autism 2’ aims to produce a series of powerful and direct portraits of autistic people who have built successful careers; some being household names. I will examine the role autism plays in their lives, the positive and challenging aspects, and raise questions about autism in the context of the more general questions of identity that are inherent to the portrait genre. I will work with arts organisations with a track record of exploring mental health issues and reaching audiences that are affected as well as the wider public. 
</t>
  </si>
  <si>
    <t>The first Folio Academy Mentorships (FAM) ran from 2017-18, and paired 4 young creative writers with 4 Folio Academicians for a 10 month mentorship scheme. The huge success of FAM2017/18 leads to this activity – FAM2018/19, a second iteration which follows a similar but refined model, again in collaboration with First Story (FS): 
1. FS bring writers into 70+ schools in low-income communities
2. FS &amp; FAM select the 4 most promising students from FS school workshops for FAM
FAM nurtures young, diverse creative talent, fostering new voices who will make important cultural contributions in future.</t>
  </si>
  <si>
    <t>Tools Correct: New Inside is an innovative festival of workshops with visiting artists, all new to working in an adult male prison, and all with a working class background. The prisoners will work with a variety of artistic forms to discover their own artistic voices, while the artists will be mentored by a highly experienced practioner, who will help them to develop short test projects that are likely to work in this environment, and that will give them a feel for some of the challenges that you must face to pull off working in prisons.</t>
  </si>
  <si>
    <t>Rent Party by Darren Pritchard in collaboration with Cheryl Martin is a dancetheatre production which was initially inspired by the dance halls and house parties of the Harlem Renaissance &amp; the poetry of Langston Hughes. After a critically acclaimed 11 date run at the Sheffield Crucible in December 2017 we have now booked a national tour spanning 5 regions starting in Manchester at the Klondyke with Contact Theatre as part off-site programme in October. The show then tours to the RichMix in London, Unity in Liverpool, Birmingham and finished at the Sheffield Crucible.
The show is aimed at both theatre-goers and local community, especially those from culturally diverse backgrounds.
The show has been commissioned by Homotopia and originally co-produced by Sheffield Theatres.</t>
  </si>
  <si>
    <t>Six months of programming at Black Tower Projects (BTP), a project space supported by artists studios in Bromley, South London. This will include:
- 2 six week public exhibitions of new work by artists Appau Jnr Boakye-Yiadom and Rosa Uddoh. These artists will each be invited to use the project space for one month prior to their exhibition as a studio to develop their project.
- Public events, panel discussions and workshops
The project will support 13 artists to make new work, develop BTP’s audience and public engagement and further our research into collaborative practice.</t>
  </si>
  <si>
    <t>A collaboration between artists Ria Hartley and Ana de Matos to create a one-to-one 360°/VR performance exploring the theme of 'virtual realities' from a neurodiverse perspective. 
An intimate experience of up to fifteen minutes provides space and time for the viewer to define their own presence in the virtual space and experience the world through neurodiverse eyes.
In partnership with LADA, Live Art Bistro, Colchester Arts Centre, Contact Theatre and Think Tank Ipswich we will bring 360°/VR to engage with audiences on&amp;off site and people with remote access to the arts.</t>
  </si>
  <si>
    <t xml:space="preserve">Together with my collaborators, Joe Torr and Lillian Wilkie, I am seeking funding to deliver and expand the second annual Bound Art Book Fair at the Whitworth Art Gallery, Manchester. The first Bound Art Book Fair took place in October 2017, featuring over 50 independent arts publishers and a public programme of talks and workshops, and welcoming over 1,000 visitors throughout the weekend. This year we require funding to expand the public programme, increase the number of exhibitors, improve our marketing and outreach, and commission new work for the fair in collaboration with our partner, the Working Class Movement Library. </t>
  </si>
  <si>
    <t xml:space="preserve">I am planning to take my contemporary jazz trio around the country to perform 14 concerts between September and December in a variety of venues including arts centres, jazz clubs, and festivals. Due to the dynamic and interactive nature of the ensemble, these performances are aimed at audiences who enjoy live music of a variety of genres rather than just jazz fans. The music is all original, written by me over the past two years and recently recorded for the trio’s second album which will be released in the autumn to coincide with this tour.
In addition I will be running workshops for the students at Birmingham Conservatoire and with the current members of the National Youth Jazz Orchestra (NYJO). 
</t>
  </si>
  <si>
    <t>Manchester Collective’s 2018/19 National Concert Season (18/19 NCS) is a large scale, cohesive season of outstanding live music. The season encompasses over 50 performances of 6 touring productions across 11 cities, and is built upon MC’s core mission: to create radical human experiences through live music, for everyone. 
Consequently, the 18/19 NCS has a keen focus on audience development - our touring is concentrated in parts of the UK that have historically had low levels of engagement with classical music, including Hull, Newcastle, Salford, Nottingham, and Sheffield.</t>
  </si>
  <si>
    <t>This is a resubmission of application ACPG-00122428. 
Luton Diwali in 2018 will be the first Diwali event held outdoors in the heart of Luton. This accessible and family friendly Hindu festival reaches out to all of Luton’s communities laying the building blocks for an annual Diwali event. The project brings together established outdoor arts practitioners, community participants, local artists, children and families to create a vibrant one day multi-art form event celebrating the local Hindu community, the story of Diwali and Luton's diversity. Supported by local stakeholders and led by a Luton producer working with Festive Road the event will attract up to 4,000 people with a parade of lights, music, dance and pyrotechnics.</t>
  </si>
  <si>
    <t>The activities outlined in this application focus on crucial and timely organisational and professional development at an opportune moment of my career. 1) Research into developing an artist-led organisation with mentoring support, as I develop a long-term plan of sustainability and impact as a feminist performance maker; 2)  Kickstart 2 new strands of my practice beyond my stage-based work to feed into the development of an organisation, comprising: 1) A digital practice, through R&amp;D for an episodic performance for the camera; 2) Working with young people, through a workshop series with teenagers on pop-culture and identity with The Yard.</t>
  </si>
  <si>
    <t>I propose to devise and perform a solo, Spoken Word piece that explores the unique position of the transgender / gender-fluid individual striving to fit in, both physically and vocally, to another gender, whilst simultaneously needing to establish a distinct voice for themselves. The work will be verse- based and I plan to utilize my own experiences as a gender-fluid artist.
	The initial research / devising phase of the project will run from October 2018, with scratch /  work-in-progress performances, including at Cambridge Junction in November 2018, culminating with performances of the finished piece at commissioning venues; Norwich Arts Centre and Colchester Arts Centre in 2019, with additional performances at Poplar Union and Norwich Pride.</t>
  </si>
  <si>
    <t xml:space="preserve">Beyond the Obvious (BTO) is an imaginative sector development project, strengthening artist/maker-led visual arts in Yorkshire through practitioner support, collaboration with Disability Arts Network, HEI partnership development, and cultural data collection to enhance advocacy and influence policy.
BTO will build and strengthen collaboration with HEI and arts partners, delivering four Nourish sub-regional curated conversations with the visual arts sector, co-produced with lead artists; offering an open programme of Micro-Grants to enable idea generation and proof of concept; opening Snapshots of the region’s visual arts sector through artist commissions to explore and represent Yorkshire’s visual arts ecology.
</t>
  </si>
  <si>
    <t>To create a sensory and inclusive forest environment using visual art, soundscapes and interactive technology. The project will work to make students from the special needs community more visible within the local community and to make the creative community more inclusive of these young people.</t>
  </si>
  <si>
    <t xml:space="preserve">The Marlowe have commissioned me to write '...if we've never been to the Moon?' which will be produced in December. This new play explores mental health and the 1989 Provisional IRA bombing in Deal. 
Community participation and accessibility are central to my work. 
This application is for R&amp;D:
I will work with Deal Maritime &amp; Local History Museum to use participatory arts as research to develop and inform my new play.
I will explore interactive surtitles (surtitles that enable audience participation/surtitles that react to spontaneous audience contributions) to make 100% of performances accessible. The accessibility will enhance theatricality for all.
Working with Interpreting Matters, I will test the play and the interactive surtitles with new and D/deaf audiences.
</t>
  </si>
  <si>
    <t xml:space="preserve">The funding will be used to research and write a new theatre piece about the Windrush generation: based on true stories, the central story will trace a love affaire between two stowaways on the SS Windrush and the lives they created, the resilience wit and energy they brought to their new circumstances and the hardships they endured in the 'mother country'  in a theatre style that includes using the language and rhythms of the Caribbean.  The play is aimed for production in a mid scale theatre to draw a diverse audience particularly Caribbean and African communities but is also meant to celebrate the Windrush generation, their lives and contribution to make clear their place in modern British history. </t>
  </si>
  <si>
    <t>Building upon our previous ACE funded project Sinking Memories, Memories will work towards 2 aims: developing the previously made physical theatre/dance piece into 45min and a 20min version, and creating a short film made in collaboration with Leeds-based people aged 55+. Both strands will explore the theme of how a person’s remembrances shape the development of their identity and their relationship with others. The live piece will be made using 4 dancers over 3.5 weeks, and the film will be made with 8 older adults and the company dancers over 6 sessions.</t>
  </si>
  <si>
    <t>Since 2008, Kammer Klang has presented monthly fresh takes on contemporary classical, experimental and electronic music, alongside a range of free audience engagement events (workshops, panels, installations and more).
Nationally we are leaders in showcasing a diverse, gender-balanced range of emerging and established artists through commissions and collaborations, as well as in widening and deepening our audiences' relationship to adventurous music from the last 100 years to the present day.
We are requesting support for the 8 performances, 2 major commissions and 5 free artist-led events that comprise our 2017-18 programme. Live audiences of 1200, broadcast audiences of .5 million (via our partnership with BBC Radio 3) and 200+ hands-on participants will benefit.</t>
  </si>
  <si>
    <t>A development project culminating in a five-year strategic plan, overseen by a Leeds based Steering Group with contributions from others with specific expertise. It will articulate an artistic vision, bespoke governance, legal and financial structures, evidencing public engagement and identifying partners and resources to determine our future. Following six years of artistic exploration working with older people, my company, The Performance Ensemble, is ready to transcend from a ‘one-man band’ to a sustainable, shared and ambitious organisation. We aim to build an ensemble company, working locally, nationally and internationally from a base in Leeds, the city that aims to be ‘the best place to grow old in’.</t>
  </si>
  <si>
    <t>'Vanessa' is a 60 minute semi-autobiographical multi disciplined studio theatre
show with one performer playing 3 characters.
The show has been R &amp; D’d and written with private &amp; corporate funding
(£10,000) for Black Artists on The Move, Nottingham Playhouse
Amplify, Wandsworth Festival Fringe and Brighton Fringe.
This funding will allow touring to minimum of 2 more venues, public workshops,
booking of a studio tour next year, making of a tour pack/EPK.
Created by BAMER &amp; LGBTQIA artists to explore homosexuality in black
communities &amp; aimed at BAMER LGBTQIA communities &amp; their
parents/grandparents.</t>
  </si>
  <si>
    <t xml:space="preserve">Platform Arts is Teesside’s main grass roots arts organisation and wants to bring more high quality art into the region; widen audience/artists’ horizons and develop our gallery programme; creating new partnerships regionally, nationally and internationally. With no core staff and over reliance on volunteers we need a strategy for sustainability.  We need support to:
1.      Pilot a new 1 year part time marketing and sales post that will contribute towards a new marketing/sales strategy and will lead to stronger support for artists and avoid the risk of burn out of voluntary staff due to overwork. 
2.      Develop a new gallery programme, expand our collector base and promote international working in the region. 
</t>
  </si>
  <si>
    <t>First Time is a new multi-disciplinary one-person show written and performed by myself. It has been commissioned by Waterside Arts and will be presented Nov/Dec 2018. The show charts my personal story living with HIV – which I contracted after my first time having sex with a man, aged 16. The show will explore the relationship between homophobia, sex, HIV/AIDS and gay male identity. Working in collaboration with HIV charity George House Trust, the show will be a vehicle for participatory arts activity, discussions and engagement around contemporary narratives of living with HIV and aims to break down stigma related to the disease. The work will be developed into a tour in 2019.</t>
  </si>
  <si>
    <t>The project will stage a second festival of Chilean and Latin American music, poetry and culture over three days at the Lyric Hammersmith. It will provide high quality performances of the work of Chilean and Latin American artists in the context of living, working, creating and performing in the UK, particularly musicians, composers and poets. The festival aims to reach a wider audience, providing an inclusive environment where people unfamiliar with Chilean and Latin American culture can experience an accessible festival programme and experience local, national and international talent.</t>
  </si>
  <si>
    <t>The Bareface Collective (TBC) will undertake a period of research and development for their new production ‘Fix Us', with the aim of future performance for disabled and non-disabled audiences in London and across the UK. 'Fix Us' explores the everyday experience of disabled people and the prejudices and challenges they face. TBC will explore sensory performance techniques, to enable audiences to experience the world as they do. The period will facilitate scripting/rehearsal time; mentoring periods with disabled theatre company Access All Areas (AAA) and Open Senses UK; performances for an audience of ALRA students, disabled artists and community groups. The project will also facilitate a training opportunity for two young people interested in creative facilitation for disabled artists.</t>
  </si>
  <si>
    <t>My project is 6 date UK tour of my critically acclaimed work At the end we begin to Penzance, London, Plymouth, Torbay, Bournemouth and Liskeard. We will engage with young people, professional dancers and inclusive companies through outreach work in each performance area through partnerships with Plymouth Dance, Swindon Dance, PDSW and Hall for Cornwall. To create a legacy for my company’s future work, I will undertake a two week residency to start my next creation before nine work in progress performances in The Royal Opera House's in Open Up Festival in The Clore Studio Theatre. With a focus on organisation development, I will recruit Louise Bennett as the company’s first manager and Rehearsal Director and Gianluca Vincentini as an Artistic and Management Mentor.</t>
  </si>
  <si>
    <t>Equator's Women of the World is an annual programme and in 2018 it will
include 7 events at Kings Place and some events in Canterbury highlighting
women musicians and composers. We are commissioning 15 short new pieces
by 15 women composers featuring womens' poetry and cross-cultural music.
These pieces will help to develop skills and careers of the composers selected,
and raise their profile. London premieres will be publicised widely and events
marketed with the support of Kings Place. 14 of the commissioned composers
are of BAME origin.</t>
  </si>
  <si>
    <t>This proposal is to develop collaborative work with residents in Plymouth as part
of Fotonow CIC’s The Island Stories project. Participants will work with me
(artist), social history researcher, Lisa Howard, and Fotonow mentee, Jessica
Ashley-Stokes.
Ten individuals/groups will explore life-stories in relation to place using guided
oral history, archival photographic research and assisted art practice.
The initiative’s rationale is to make ten photographic dioramas. These will be
shown locally during Sept and October 2018 both in RegenSpace, St Budeaux
Library and including Riverside Community Primary School. The process will be
documented on the project website and will attract a local audience and visitors
to Plymouth Art Weekender.</t>
  </si>
  <si>
    <t xml:space="preserve">In 1993, Southampton City Council (SCC) commissioned poet, Carol Ann Duffy and photographer, Nancy Honey to make new work for a project called CityBus (CB).The artists were asked to write poems and take photographs whilst travelling on Southampton's buses; the resulting work was then exhibited on board, unwittingly involving the public in it’s content and consumption.
2018 marks 25 years since this relatively unknown project took place; we’d like to celebrate the occasion by exhibiting the work again at K6 Gallery (K6) and re-commissioning the project, inviting two new artists to contribute.
</t>
  </si>
  <si>
    <t>I will undertake a residency in The Netherlands, collaborate with other artists, research, develop ideas and a detailed proposal for a new performance-based work. I will conceive a publication, create a large tapestry and produce works for the exhibitions. I will exhibit my work nationally and internationally.</t>
  </si>
  <si>
    <t>In preparation for the Gallery’s next programming steps, we are looking to build our organisational infrastructure and programme strategy. The organisational development activity covered in this bid, which includes research visits, externally facilitated organisational direction sessions, programme evaluation, individual and group training, will enable the Gallery to:
• research the move from short term grant funded organization to NPO • attract new personnel to the organisation
• identify and develop new programme strategies
• develop and incorporate business plans
• expand its personnel
• update its advocacy document
• create an updated organisational and programme evaluation strategy • publish a new mission statement.</t>
  </si>
  <si>
    <t>Over the next 24 months we aim to support emerging artists and use contemporary art to forge links with new audiences and work with specific local communities who have been identified as feeling excluded from contemporary art. We will be working with partners within the arts and from other sectors to deliver a series of projects that focus on issues of diversity, community and shared learning and working with artists to produce pioneering new art work. We will also be developing our organisation by introducing key policies that will shape our future strategy.</t>
  </si>
  <si>
    <t>This autumn we will perform at Snape Maltings' Festival of New, record an album at Snape Maltings, and have a photoshoot in London for new promotional materials (including album cover) to be designed by Tim Spooner. The festival and recording session will be preceded by a period of paid composition and rehearsal time. The Festival of New is an event designed to showcase work being made at Snape to be seen by producers, agents, and promoters. The album will be a calling card for promoting our work as well as a challenging project in itself.</t>
  </si>
  <si>
    <t>The German Romantics series will include many unusual works rarely performed alongside masterworks of the genre. Presentation of early evening concerts with low ticket prices will encourage a younger audience to attend these one-hour concerts. Continuing collaboration with the Royal Academy of Music, both Side by Side performance alongside Nash members, and commissioning 3 student composers for performance at Wigmore Hall alongside works by Knussen, Birtwistle and Carter. Nash Inventions will focus on Harrison Birtwistle including 2 world premieres. We are asking for support for the early evening events, education projects, the Harrison Birtwistle commission and towards the general costs of the Nash Inventions concert.</t>
  </si>
  <si>
    <t xml:space="preserve">A programme of intergenerational activities to refine our presentation for the Notting Hill Carnival.
The presentation will be creations to showcase the evocation of FLIGHT, developed from curated workshops &amp; pop-up ‘groundings’
</t>
  </si>
  <si>
    <t xml:space="preserve">Figment Arts will Support learning disabled artist Sarah Watson to undertake a 12 month period of development and production to take her work to new audiences and develop a sustainable support model for her continued practise.
Sarah will learn new skills in using digital presentation software as a medium for her art. She will develop an online portfolio to promote her work.  She will visit artists and artist studios to develop her networks.
</t>
  </si>
  <si>
    <t xml:space="preserve">Ashes to Ashes will be a visual art exhibition exploring how non ”white, cis males” survive in a post Brexit, post-apocalyptic world. It will be supported by performances aimed at LGBTQ+ and BAME audiences and will be open to the public for 10 days with two family friendly STEAM workshops, illuminated street display, open artist talk and crit. 2 Performances for opening night and Digbeth First Friday (monthly art event). It will be open 12.00 – 16.00 each day, the first 2 hours visitors can discuss issues while live artist Alex Billingham grows and add crystals to the exhibition.  </t>
  </si>
  <si>
    <t xml:space="preserve">Resubmission:
Focusing on expanding company structure, an educational strand &amp; approaches to new audiences, this research &amp; development period involves:
The beginning of creation for new work Virtual You aimed at 11-16 year olds, their parents &amp; teachers,
An integrated outreach strand,
Publicly distributed creative &amp; academic writing exploring the voice of the artist &amp; young people within arts creation,
Nurturing development of organisational partnerships,
Laying foundations for further artistic creation including participatory audio work for YP.
This project will happen alongside Katie Dale-Everett Dance (KDE Dance) time as an associate Artist of The Point &amp; QuestLab Network Artist, Studio Wayne McGregor, schemes supporting my development organisationally &amp; artistically.  </t>
  </si>
  <si>
    <t>I am going to research and develop a solo show that explores my experiences of mental health and suicide in the context of queerness. My R&amp;D process would be a time and space residency with Metal Peterborough, Including time to write and a a week with the artist Scottee where we will develop the writing into performance, as well as trying out ideas and styles at Studio 3 Arts with Liza Vallance. I will develop a relationship with Producer, Katie Cooper and develop as an artist with mentoring support from Scottee, and attending an in kind workshop and mentoring session with Bryony Kimmings.</t>
  </si>
  <si>
    <t>R&amp;D of ‘Behind The Face’ an new, high quality, British Sign Language, contemporary/urban dance &amp; music work, inspired by non-verbal communication &amp; Japanese concept ‘Ma’. The word ‘Ma’ means space/pause/interval &amp; will encourage mindfulness &amp; the exploration of intervals between hearing &amp; and non-hearing communication. 
Nicole will work across 2 regions - Leeds &amp; Newcastle to develop the work, outreach, new audiences &amp; partners. Partners include Spin Arts, Dance Studio Leeds, Northumbria Uni, Dance City Expanding Horizons, BID, Royal Association for Deaf People &amp; Deaflink UK. 
Outreach includes BSL accessible dance classes, BSL workshops for artists/organisations &amp; open pro class for industry pros and students.</t>
  </si>
  <si>
    <t>Me &amp; My Whale is a sound performance project that was developed to a performable standard in a GFTA-funded R&amp;D process last winter. It is a cross-arts blend of digital performance, sound art and contemporary theatre about a submarine captain who falls in love with a whale. I would like to use further funding to access four performance opportunities to: refine the piece, invite theatre programmers and music promoters to get to know our work for the future, and to support the participating artists' professional development with exposure and good pay.</t>
  </si>
  <si>
    <t>Synth Remix will use live performance and DJ sets to celebrate the pioneering women of electronic music. Performer Jo Thomas will explore new performance practice, interpreting music by Delia Derbyshire, Daphne Oram, Laurie Spiegel and others. Archival research will allow performance of previously unheard music. Contemporary artist Olivia Louvel will present a headline, audio-visual set. Synth Remix will launch in London in November 2018 and tour to three U.K. cities. The London performance will be broadcast live on Resonance EXTRA. Instrument makers Roland have loaned a range of synthesisers. Synth Remix has core-funding from Sound and Music and the Fenton Arts Trust.</t>
  </si>
  <si>
    <t>We intend to carry out a period of research and development on the new musical THEODORA. The musical tells the true story of the wife of the Emperor Justinian, a woman born in poverty who transformed her life and ultimately became the most powerful woman in the world. Theodora began her life working in a brothel but as empress she passed laws to prohibit prostitution, allow the death penalty for rape and grant mothers guardianship rights over their children. The r&amp;d project will include working with a bookwriter/lyricist, composer, musicians, actors and others to produce two scratch performances with rewriting time in between, to be presented as part of Pleasance London’s Litmus Fest and at Greenwich Theatre.</t>
  </si>
  <si>
    <t>We will Take Over an unused space in Blackburn town centre across from the Museum and Art Gallery to work with the community and a designer to  re-imagine and re-instate the square as a shared space with the primary aim to increase engagement with arts and cultural forms, and promote community empowerment and social integration. This application is for the research and development stages of the project, where through the use of co-design techniques and approaches we will work with the diverse community of Blackburn to design the physical and social regeneration of the space.</t>
  </si>
  <si>
    <t>The aim of this project is to document the only remaining Synagogue in Bradford, its members, and Jewish people living in or near Bradford. 
This will produce a body of work that will be an important future contribution to the social history of the City.
Bradford was once an important centre of migration in the 19th Century for Jewish people fleeing persecution in Europe. But today the Jewish community of the City has dwindled.
The project will record in photographs the physical structures of the Bradford Synagogue and the social dynamic of its members in particular and, in general, Jewish people living in or near Bradford.</t>
  </si>
  <si>
    <t xml:space="preserve">Beacon Hill Academy (a school for children with profound learning and physical difficulties) would like to extend the work they have been doing with other schools to develop interschool arts projects. The project will enable 10 local schools to join with us and develop 10 inclusive arts projects across a range of arts mediums. Each project will happen over the course of a half term (6/8 weeks) and will be supported by the teachers and an artist in the chosen field. The projects aim to develop relationships between the students and break down barriers that exist for people with special needs. </t>
  </si>
  <si>
    <t>A touring programme of 20 live literary events introducing audiences to new and established LGBTQ authors, poets and spoken word performers, promoting writers often overlooked by the mainstream and developing new talent through the addition of creative writing workshops. Polari is an award-winning LGBT+ live literary platform which has been running in London since 2007 and is based at the Southbank Centre. The Prize was founded in 2011 to support debut LGBTQ writers in the UK and Ireland. The tour will include 5 free library events and events in LGBTQ bar and club spaces where people don't usually engage with the arts. The centrepiece of the tour will be a site specific event at the UK's most famous LGBT+ club Heaven. The tour will be aimed primarily but not exclusively at LGBT+ audiences.</t>
  </si>
  <si>
    <t>A Research &amp; Development period for vital new theatre show Hilda &amp; the Northern Powerhouse. The piece uses the forgotten story of Saxon Saint Hilda and the first European ‘referendum’ – Whitby Synod 664AD. It will engage contemporary debates: Brexit, ‘Me too’ campaign, and women's struggle to be heard.
The R&amp;D includes rehearsal residencies and work-in-progress performances at Theatre Royal Wakefield, Hull Truck Theatre &amp; Grimsby Minster. Residencies nurture venue and audience relationships, building demand for the work.
Work with young people in Grimsby exploring place, local stories + role models will inform the show's aesthetic.
By the end of the R&amp;D we will have a strong artistic co-writing, a full production ready draft and growing relationships with venues and audiences.</t>
  </si>
  <si>
    <t xml:space="preserve">Ricardo Da Silva seeks funding towards three weeks’ research &amp; development of his first hip-hop theatre piece culminating in a sharing at Redbridge Drama Centre and the Albany in august 2018.
Working with a highly specialised team of script writers, directors &amp; dancers, Ricardo will research the story Of Mice and Men, it’s characters, themes and narrative, to curate a show that re-tells the story in the 21st century whilst utilising the endless possibilities of storytelling within the hip-hop culture.
Ricardo will use the R&amp;D period to inform the creation &amp; work with a producer to develop future partnerships for future performances.
</t>
  </si>
  <si>
    <t>Our research and development project for ‘The River Runs Through It’ will involve Mirador working with a group of diverse imaginative and exciting artists, historic experts and partners to create a vision and ideas for a creative and cultural programme that will provide an epic kaleidoscopic experience of 7,000 years of life along the River Ribble from source to sea.</t>
  </si>
  <si>
    <t xml:space="preserve">This application is a re-submission of Root Experience’s successful GFA reference number 00081671. 
Human Displacement Project is an R&amp;D which prioritises community engagement in partnership with Creative Arts East in Thetford and King’s Lynn, Norfolk, reaching displaced and resident children with visual arts and drama workshops in schools and libraries to research their experiences of the refugee crisis and connecting the two groups. 
Spun Glass Theatre will then develop a new family show (Tiny Tempest) inspired by Shakespeare’s The Tempest through as an outdoor, interactive treasure-hunt performance event. There is interest in future touring activity of Tiny Tempest from arts organisations in England. 
</t>
  </si>
  <si>
    <t xml:space="preserve">Community Clay is about opening up access to quality clay making activities across the community and will
•       Provide pottery sessions in a local care home for elderly residents 
•       Invite family members to take part in the sessions with their relatives
•       Train and support volunteers to help the making sessions
•       Use the ceramic handling collection from the local museum to inspire sessions
•       Exhibit resident’s work in the local museum exhibition space
•       Run public pottery workshops alongside the exhibition
•       Create new ceramic work during a micro-residency using the museum collection alongside the exhibition
•       Improve connections between the residents and their community
</t>
  </si>
  <si>
    <t>We aim to deliver a project in partnership with the Birmingham Pen Museum, Four Dwellings Secondary School and Perryfields High School. The participants will be 30 females, aged 11-14, recruited between the partner schools. Our artistic stimulus will be the history of the women of the Pen Trade and we will explore the strength of female communication and collaboration, with an emphasis on the power of both the written and the spoken word. The participants will work together with a Drama Practitioner, Choreographer, Film Maker and Museum Volunteers to collaboratively create a promenade piece, exhibition and a film of their creative process, to be performed and displayed at the Museum.</t>
  </si>
  <si>
    <t>The South Ken Kids Festival aims to bring children's books, writers, illustrators
and translators to children, schools, families and adults in the London area. For a week,
children are invited to interact with recently published books and the artists who make them during workshops, discussions with writers, illustrators and translators, and live drawing shows, seeking to
encourage a lifelong love of literature and cultural exchange through books in
different languages. The festival combines school programme (30 or so
participating schools over 5 days) and public programme over the weekend.</t>
  </si>
  <si>
    <t>To commemorate the anniversary of the end of the First World War, BlackBox  will be touring a newly written play, Bully Beef &amp; Whizzbangs, to small scale venues in and around Hampshire including village halls, clubs, schools, churches and museums  Our aim is to bring good quality theatre to smaller and rural communities and to encourage not only regular theatre goers to attend but also younger or disadvantaged people and those who find it difficult to attend larger theatres due to financial constraints or who find it hard to travel outside of their own environs due to disability or age related problems.  We want to keep the project local and use local creatives to staff the production.</t>
  </si>
  <si>
    <t xml:space="preserve">Project 'Be Seen' is a multi-platform (creative writing and performance) project designed to empower LGBTQ+ young people (ages 18-25). Two separate, two-day-long events, held in London and Brighton, feature creative writing and performance workshops for LGBTQ+ young people. The workshops are run by professional writers, directors, and actors and are designed to encourage self-expression and positive representation. The workshops also provide an introduction to creative careers and pathways as well as an opportunity for young people to connect and access programmes focused on creative development and employment. </t>
  </si>
  <si>
    <t xml:space="preserve">This proposal will develop the outline ideas for the installation of nine artist-led and co-created, 3D artworks in the urban and green public spaces in Stoke-on-Trent.  The artworks will be at the heart of an ambitious arts and heritage project ‘Werburgh and the Wild Goose’.  The overall project will explore, imagine and re-create the story of Mercian princess, and latterly Saint, Werburgh as a foundational story for Stoke-on-Trent, to be an inspirational catalyst for creative interpretations. </t>
  </si>
  <si>
    <t>Fun in the Oven Theatre (FitO) is seeking support to produce the company’s first national tour of their multi-disciplinary show ‘Canary’, based on true stories of WW1 female munitions workers. 
FitO will tour 9 venues across the UK to deliver a programme of workshops and performances, giving audiences a unique insight into life for women on the home front.
The timing of the tour makes it especially relevant as it coincides with the Centenary of the Armistice and Women’s Suffrage.
FitO’s producer will be mentored by the co-founder of Prague Fringe Festival providing a significant organisation development opportunity for the company.</t>
  </si>
  <si>
    <t xml:space="preserve">Out of the shadows includes a body of work made by  individuals who have learning difficulties and visual impairments, created while working with professional artist Julie James Turner. The work is inspired by some little know facts and stories from WW1 and is of a very high standard. The intention is to curate the work within Ormskirk Town Centre, provide a trail of artwork and installations, to celebrate the work of the individuals. Julie James Turner will also lead on a project to create new artwork inspired by the roles women played during the war,focusing inparticular on women in West Lancashire, providing opportunities for individuals to actively engage and develop their creativity resulting in an installation that will be located in a town centre location.         </t>
  </si>
  <si>
    <t>We are carrying out research and development towards a theatrical project that explores the relationship between Greek myth and LGBT+ representation in culture. The project is a major opportunity for us to develop as artists, collaborating with high quality partners, including playwright Sue Blundell and academic Nancy Sorkin Rabinowitz. This R&amp;D will prove instrumental in laying the foundation for this collaboration, which will ultimately manifest in a UK and US tour of the resulting production in 2019 &amp; 2020, aimed specifically at LGBT+ audiences in predominantly non-urban areas.</t>
  </si>
  <si>
    <t>My studio Flynn Talbot Ltd. will create an engaging lighting design installation in response to LDB theme of 'Emotional States' to be the official Australian pavilion at the LDB 2018. We will explore the emotion "Love" which is inspired by Australia recent legalisation of same-sex marriage. 40 countries and territories from 5 continents, will participate.</t>
  </si>
  <si>
    <t xml:space="preserve">A full UK headline tour including a special London show at Queen Elizabeth Hall at the South Bank Center on Sept 14, 2018 bringing Lost Horizon's critically acclaimed album 'Ojalá' to life. The London show features a full 15 artists on stage for the performance. This will be a one-off show featuring all the contributors to Lost Horizons' latest album and will include every song from that double album. The other UK dates will be a more intimate production with 7 featured artists on stage. The 7-piece band is made up of 3 women and 4 men with age ranges from 21-56. All but one are based in the Brighton area. The venues are all across the UK. 
</t>
  </si>
  <si>
    <t>A pilot project to bring innovative digital arts content to geographically remote audiences via Cine North, a network of 49 community cinema venues in rural
Yorkshire, Cumbria and extending to new venues in the North East.
The arts content will be short form digital art works and documentaries curated by Eden Arts in partnership with The Space and regional arts partners/artists.
Shown prior to the main feature film audiences will be introduced to new artists, art-forms and be signposted to art experiences locally, regionally and nationally.</t>
  </si>
  <si>
    <t>We would like you to fund new composition visual theatre show, to develop one- hour length adaption show where we will use digital mapping to create several characters from Charles Dicken’s A Christmas Carol book. From the success we had from Jack 0’Kent showcase, we want to keep our brand working with digital mapping theatre to new audience and our core audience. We feel this is vital for our next stage to work small scale of digital mapping theatre to try and enrich our work from what we have learnt and push the boundaries further by developing better framework structure to work with and we want this development of work to become our trademark brand of theatre.</t>
  </si>
  <si>
    <t>James Cousins Company need support for our most ambitious &amp; transformative programme:
- National tour of two new Duets 
- Workshops and curtain-raiser projects for up to 400 young people
- Major new project with Zaha Hadid Design
With your support we can work with new artists, create 2 high-quality touring pieces, grow relationships with cross-artform &amp; international programmers, increase our sustainability &amp; positively impact more young people across the UK.
With this work JCC is positioning itself as the leading contemporary dance company that develops excellence through artistic exchange &amp; creative collaboration.</t>
  </si>
  <si>
    <t>We will produce a fully staged production of Britten's opera 'The Turn of the Screw' at Sir Henry Floyd Grammar School, Aylesbury on 19th and 20th October 2018.  The opera will feature local singers in the principal roles and school pupils in the production aspects.  The show is aimed at the staff, pupils and parents of the school and the wider community.</t>
  </si>
  <si>
    <t>To participate in Litmus Fest at The Pleasance London to research &amp; develop a Deaf &amp; hearing (d/h) integrated family show.
Exploring creating a stage version of Moonbird by Joyce Dunbar; a children’s story that explores identity, family &amp; communication: A Deaf boy &amp; his hearing family learn that communicating is not just about hearing.  
Style; accessible theatre; BSL, physicality, English, music, puppetry &amp; captions with full access for D/h families to share together. 
Create a promo video &amp; receive industry support to prepare for a tour 2019/20.
Audience; D/h children aged 6 – 12 &amp; families.</t>
  </si>
  <si>
    <t xml:space="preserve">Expanding the Picture is a 7 month creative practice/professional development project for two talented learning disabled dancers leading to development, creation and presentation of new work by both artists for public performance at Bluecoat in Feb 2019, facilitated and mentored by established dance artist, teacher and performer Mary Prestidge. To feed the process, both dancers, who came to practice through non-traditional routes, will receive 1-to-1 creative input with artists they select to reflect their interests and grow their networks. Existing facilitation skills will also be developed.
</t>
  </si>
  <si>
    <t>London Black Gospel Music Festival (LBGMF) is a 3 day event to celebrate and showcase BGM; its music and artists. It is an invitation to the wider public to come and enjoy great music and to see artists, that they may have seen on various TV shows perform live. In addition, it is also an opportunity for audiences to experience a celebration of high quality music by over 30 British Black artists and musicians as part of the celebrations of Black History</t>
  </si>
  <si>
    <t>Puppet Place Board is applying for funding to secure the services of Rachel
McNally as Executive Producer and support from an Administrator. The
organisation is a key player in the UK puppetry infrastructure and we need to
secure Rachel's expertise and leadership to develop fully our business plan
until 2022, secure the financial situation of the organisation and deliver Bristol
Festival of Puppetry 2019. The Executive Producer role is key to Puppet Place's
role as a champion of UK puppetry artists and the success of our public
engagement activities.</t>
  </si>
  <si>
    <t>This application is to support 5 months of programming at Kazimier Production CIC’s OUTPUT gallery in Liverpool City Centre, working exclusively with creatives from or based in Merseyside. The bid supports 59 individuals over 12 exhibitions and 31 events, and includes art socials, group critiques and a weekly Culture Club, with the aim to make OUTPUT the go-to for artistic excellence by Merseyside. A diverse lineup of graduating, emerging and Turner Prize-winning artists will validate northern creativity and invest directly in the local art scene. Gabrielle de la Puente is manager and curator.</t>
  </si>
  <si>
    <t xml:space="preserve">Sound Of Mind Festival (SOM Fest) is a free intergenerational mental wellbeing multi-arts festival taking place in September 2018. Treehouse will programme a day of young UK emerging visual and music artists all under 25 and collaborate with Harts Theatre Company and NCS The Challenge (NCS) in Barnet, working with 100 of their participants.
Through a series of workshops preceding the festival, (funded by Big Lottery Fund), young participants in Barnet and Brent will work with professionals to co-produce and designs particular elements of the festival as well as having a dedicated interactive art installation at the festival. The festival is a chance to use the arts to bring communities together to celebrate and encourage mental wellbeing and give support to those needing information.
</t>
  </si>
  <si>
    <t xml:space="preserve">‘Darkness is my favourite thing in the whole world’  
I want to make my successful early years show, Stories in the Dark, accessible to people with special needs and develop it as a powerful tool for communication by
•	working with a storyteller with special needs expertise
•	investing in multi-sensory props and technology to tailor the show to a range of learning needs including PMLD and autism and touring it to special schools
•	touring a ‘talk-friendly’ version of the show to promote early years language development, in partnership with the Talking Together initiative
</t>
  </si>
  <si>
    <t>Building on the success of a GFTA-funded R+D in 2017 I am applying for funds to run a range of public engagement sessions including 12 workshop sessions leading to a first draft script of a new musical, Body and Soul, ( working title) written by FXXX BXXXXX, with a story by FXXX BXXXXX and myself. This work is inspired by a real failing congregation of 8 elderly women who rented their Cotswold Sunday school to a pole dance class. I will mount an industry-focused rehearsed reading and be mentored by Vicky Featherstone and Padraig Cusack, with marketing/networking support from Battersea Arts Centre (BAC).</t>
  </si>
  <si>
    <t>This is a 2nd application after feedback. In partnership with Haringey Music
Services this pilot responds directly to ext. role 3 of the National plan. We'll visit
6 Haringey primary schools 3 times during the academic year giving two 45
minute interactive concerts and 1 sharing/workshop to year 4s providing much
needed inspiration for their Whole Class Ensemble Teaching. A film of the
project will be made to share at home. This project will be run by highly
experienced professional musicians from a range of ethnic backgrounds
providing suitable role models for the area's diverse demographic.</t>
  </si>
  <si>
    <t xml:space="preserve">Research &amp; Development (R&amp;D). 
Script and performance development for a theatre piece (see *Wider Project) on the subject of Mary Wollstonecraft (Mary) and her book ‘A Vindication of the Rights of Woman’ (Vindication). It will involve: a) 10 days (70 hours) exploratory rehearsal with 2 actors and 1 writer/director, using improvisation, some pre-written material and responses to a community survey on Mary and Vindication; b) 3 work in progress performances at the Bloomsbury Festival, Oct. 2018. The project is aimed at local community groups, the wider Bloomsbury community and the general public.
</t>
  </si>
  <si>
    <t xml:space="preserve">In August/September 2018 I am undertaking a residency at Snape Maltings, Aldeburgh, to develop an opera I am composing. This residency will see me collaborating with a woodwind trio for whom I have been writing music, culminating in a public performance at the end of the 2 week period as part of a festival Snape are curating of new music. I am hoping to record the results of the residency, with a view to digitally releasing the material in the near future. </t>
  </si>
  <si>
    <t>The project will maximise the impact of a new walkabout act: Octavia, a giant, inflatable octopus puppet with 8 independently articulated legs. Operated by one puppeteer, Octavia’s innovative design adds character to the static inflatable medium. Massive in scale for impact in crowds, it's easy to manoeuvre, enabling close up exchanges with its audience.
The project will:
1) Enhance the quality of Octavia
2) Outreach to our key audience - children in the deprived neighbourhood of Witham, inspiring creativity and engagement in those less likely to access formal artistic events 
3) Cement Tim’s relationship with Witham Puppet Festival and use the performances there as a platform to promote Octavia for a UK-wide tour</t>
  </si>
  <si>
    <t>This project builds our lead artists' audience development skills for long term benefit, honing the organisation's public profile to stimulate demand from both industry &amp; the public. Learning is implemented through a short tour of Manpower - an existing performance about working men, migration &amp; national identity - to 4 venues. This work is preparation for further touring &amp; new work planned for 2019, particularly as we expand our touring network to urban centres with new partners.  We expect to see strong audiences this autumn as a result, &amp; to learn about the resources &amp; strategies for nurturing them, while developing long-term audience development plans.</t>
  </si>
  <si>
    <t>Building on the success of the inaugural event in 2017, the Newham Word Festival 2019 will be an inspirational two week literature festival, celebrating the power and the pleasure of the written and spoken word. A wide range of events and activities including poetry, song, literature, journalism and the spoken word will be delivered across the geographic and demographic reach of the borough. The Festival will feature high profile authors and illustrators whilst championing local talent and promoting engagement and participation.</t>
  </si>
  <si>
    <t xml:space="preserve">Where There's Muck There's Bras is a piece of theatre/live literature commissioned by the Great Exhibition of the North. 
It tells the stories of forgotten women from the North of England- and highlights the lives and work of interesting women whose achievements might yet be forgotten. It takes the form of a performance lecture by stand up poet Kate Fox which is interrupted by actor Joey Holden bringing some of the women discussed to life, as well as some poems by Kate Fox. It sold out two dates at the Live Theatre in Newcastle during the exhibition.
We now want to tour this show to 15 venues around the North of England in Spring 2019, so many more people can get enjoy this quality piece of work. It is aimed at wide audiences who are interested in; the North, women, history and memory. </t>
  </si>
  <si>
    <t>b.Dewitt will work with artist Gray Wielebinski to run a project titled "Shaved in Both Directions" which will interrogate white masculinity through an exploration of sports as a national pastime, challenging preconceived notions of what it means to be male, female, trans, masculine, and feminine.
We will deliver the project across E London, Central London, and Nottingham.
The project will deliver:
- two exhibitions (one in London, one in Nottingham)
- a mural
- public performances
- a film screening
- commissioned new artworks
- publication
- professional development for Ashleigh Barice
- professional mentoring for Gray Wielebinski</t>
  </si>
  <si>
    <t>Popcity UK is an international Popping event that brings together world-renowned dance artists with the UK Hip Hop community. 
Activity includes inspirational workshops by London’s pioneers of Hip Hop, alongside an engagement programme in local schools in autumn 2018. This is followed by a dance battle in January 2019 where 450 UK dancers will come together to share skills before international judges, with a chance to represent the UK at the Finals in China, December 2019. 
This is a collaboration between Emily Labhart (producer), Dickson Mbi (artist) and Team London Bridge (commissioner).</t>
  </si>
  <si>
    <t xml:space="preserve">My work pioneers a new approach where musicians and people with dementia work collaboratively to co-create new artistic material. The approach was showcased at a sold out premiere of the oratorio So Many Beauties - co-created with people with dementia. My vision is to introduce the approach nationally so more people with dementia, their families and carers can benefit from co-creativity. This project will empower more musicians to deliver high quality, co-creative musical experiences in dementia care, showcasing the resulting art in the public sphere to challenge perceptions around dementia. 
</t>
  </si>
  <si>
    <t>Dance to Health is a participatory dance programme with a health improvement aim too: to reduce falls amongst older people. This NEW MODEL project is part of a £2.1 million ‘Phase 1 Roll-out’. The activity involves working with 19 groups of older people who will, by October 2018, have completed an initial intensive six-month creative dance ‘Improvement Programme’. We are asking ACE to support the creation of 19 follow-on sustainable older people’s creative
dance groups. The approach is supported by two Aesop-commissioned research reports. The budget for this activity is £609,644. Aesop’s fundraising target is £575,894. £483,941 has been secured.</t>
  </si>
  <si>
    <t>As independent curators developing context-specific public curatorial exhibitions, ACE will help realise an exhibition series exploring contemporary womanhood, queerness &amp; collective struggle through performance practices commissioning 9 English/5 EU/2 TR artists/writers/musicians (to make 8 new works) celebrating physical gatherings. Hosted by Mimosa House (MH), the series targets &amp; sets a frame for empowering marginalised voices from LGBTQ+/female/black communities. MH similarly aims to enforce the importance of womanhood/identity, moving discussions from the margins to the city centre.</t>
  </si>
  <si>
    <t xml:space="preserve">EXPOSURE2019 will showcase and explore the most adventurous work for voices being created today, culminating in a day of performances and talks at Milton Court, London.
EXPOSURE2019 will be hosted at Guildhall School of Music &amp; Drama and incorporate the development and performance of new works by its Masters students. Alongside the student pieces EXAUDI will perform a concert of 7 works including 2 world premieres and a UK premiere, as well as showcasing music from the groundbreaking CoMA Partsong Book.
Amateur vocal groups CoMA Singers and Musarc will also contribute performances during the day.
</t>
  </si>
  <si>
    <t xml:space="preserve">The Paper Moon is a show for early years audiences that explores all the tactile and visual possibilities of a giant piece of blank paper through a gentle interactive journey.  Originally making a successful sold-out debut at Offbeat Festival 2017 after an R&amp;D period, we have now booked a short tour to look at the how's and whys and how to's of touring a show for the under 3s and their families, and to expand our audience base, having previously concentrated on work for a slightly older age group.  </t>
  </si>
  <si>
    <t>Following a successful launch exhibition, GRAFT will run FETE, a series of contemporary art events, exploring connections between community, location and identity in Lancaster. Partnering with 3 festivals and working with 9 diverse international and UK-based artists, FETE seeks to engage the public with a range of exceptional art experiences. This programme will explore means of bringing art outside of the gallery to the public realm, and ways of promoting inclusivity and accessibility through celebration and conversation.</t>
  </si>
  <si>
    <t>Our project is the commissioning of a new piece of writing for young theatre audiences, inspired by and rooted in contemporary British Asian culture. The new play, written by renowned British Asian playwright Yasmeen Khan will be crafted though child centred R&amp;D workshops in Luton. It will then be produced by children’s theatre innovators Full House Theatre and premiered at the 2019 Spark Arts festival in Leicester. The project will result in an authentic, high quality, new piece of work for children aged 5 to 11, which will tour to venues in Luton, Houghton Regis and Leicester in Spring 2019.</t>
  </si>
  <si>
    <t xml:space="preserve">Hello Culture Remix @BBC Digital Cities will be a 1-day event to see how arts organisations can explore what digital means to them and provide them with both the thinking and the practicalities as to how to transform their cultural production and audience engagement. 
It is an opportunity to cut out the white noise of change and reflect on how they can best integrate digital content into their programming and learning how platforms and aggregators can help them reach new audiences.
</t>
  </si>
  <si>
    <t>We are a young project space seeking support to realise our 2018/19 programme of exhibitions and events; two group exhibitions showing emerging and mid-career artists alongside historical works and linked series of free events. Support from ACE will enable us to continue supporting and collaborating with artists and researchers from multidisciplinary fields to build upon our previous emphasis on community learning and discussion. The programme is aimed at building a community and learning space for female and queer empowerment, working with new partners and charity organisations to further develop our outreach.</t>
  </si>
  <si>
    <t>"The Wood's In Trouble" will be an animated shadow play film by Jeremy Bidgood to be live edited and screened during performances of Ralph Vaughan Williams's On Wenlock Edge, as part of a full evening's chamber music programme performed by Daniel Norman (tenor), Sholto Kynoch (piano) and the Brodsky Quartet. There will also be an interactive educational workshop to accompany these performances looking at the songs and texts and the process and techniques involved in creating the film. Three YouTube videos will be posted giving wider access to three of the five songs.</t>
  </si>
  <si>
    <t>Group exhibition curated by Monika Bobinska and Sarah Sparkes, Thames-Side Gallery, London SE18 5NR,19 Oct-4 Nov 2018. About ghosts as an idea or part of a belief system found throughout the world and recorded history. 35 UK and international artists present film, installation, mixed media, painting, performance, sculpture, sound. Two outdoor site-specific commissions, 5 other new commissions,a performance &amp; film event, a 'ghost library', a gallery talk and a workshop for schools. Aimed at artgoers, local population, art students, artists, local schools &amp; HE, groups involved in research into the paranormal.</t>
  </si>
  <si>
    <t>Read My Lips proposes the production of five new artistic commissions developed in collaboration with the critically acclaimed HIV AIDS artist activist group Gran Fury and five early-career artists at the forefront of new ideas in LGBT and AIDS activism: 
(a) two new large-scale billboard artworks by Gran Fury
(b) three new performance works by five early-career LGBT artists
Artistic commissions will be exhibited by partner Auto Italia in London. The aim is to create discussion and debate on health activism and direct political action in HIV AIDS archives and LGBT artistic practice.</t>
  </si>
  <si>
    <t>The aim is Community integration, pupils from village schools and older adults in community groups will work with Felt Artist Bessie Bidder to make two large felt Pictures (1.6/1.3m) for Permanent display in community spaces in the villages of Mells and Beckington. Themes,'Life in its fullest' drawing from local activity, quarries, farming, local landscape. 'Remembrance' 100 years since WW1 drawing from home and at war . Bessie will begin by teaching the children and adults in both villages how to make a small felt sample and ask ideas for the large permanent picture.  Cross-age learning, designing and making of the Community felt the picture. Greetings cards will be made of the finished pictures for many to celebrate the project and boost local economy.</t>
  </si>
  <si>
    <t>This R &amp; D will be the penultimate experiment, &amp; test my theories about developing the listening senses of the deaf. My creative thinking will stimulate Evelyn Glennie to work in a new context.  The challenge will be to find out if my art can bring about a successful outcome for Laurentia Tan  (a deaf para-equestrian who can’t hear music at all); when competing in Dressage at the 2020 Paralympic Games in Tokyo, Japan in front of millions around the world. Our experiment will collaborate &amp; devise creative ways to transform dressage into an outdoor immersive inclusive performance for festivals.</t>
  </si>
  <si>
    <t>The Freud Museum London is mounting an exhibition Freud, Dali and The Metamorphosis of Narcissus in autumn 2018. This explores the connection between Salvador Dali and Sigmund Freud, two of the most intriguing and influential figures of the twentieth century, through their one meeting in London in 1938. It is being supported by a major loan from the Tate. The exhibition will be accompanied by an exciting and wide-ranging public programme. The exhibition and programme are aimed at those interested in art and psychoanalysis, was well as those interested in issues around contemporary culture, including gender and sexuality.</t>
  </si>
  <si>
    <t xml:space="preserve">The project will support:
-R&amp;D of a new dance work titled Practically Perfect. The work will focus on women's mental health, in particular the idealisation of 'perfection' and what women experience in order to access this unattainable ideal.  The work will be performed by an intergenerational company of women aged between 21 &amp; 73  
-7 Confidence Project workshops for hard to reach women's groups in Bristol. These unique artistically driven movement workshops will promote positive well-being and increase embodied confidence thus contributing to the growing vital research in non conventional therapies for recovery from mental health illnesses
-film documenting the R&amp;D &amp; C.Projects to highlight the impact and benefits that dance and creativity have on improving mental health
</t>
  </si>
  <si>
    <t xml:space="preserve">Following a successful ACE funded R&amp;D (Ref GFTA-00070834) Spymonkey are embarking on a co-production with Liverpool Everyman and Playhouse (LE&amp;P) to create and present a family friendly A Christmas Carol. Investment at this stage will secure the future potential for the show and company.
Subsidy will allow us to:
- bridge a financial gap so we can partner with LE&amp;P as sole co-producers allowing us full management post 2019
- investment in robust, tour ready set, props and costumes
- negotiate all future presentation deals in favour of Spymonkey and the team of independent artists
</t>
  </si>
  <si>
    <t>Photographic exhibition featuring pictures from John Goto's 1977 Lover's Rock series and photos taken by Des Willie of young people in Lewisham today. Aimed at broad audience but with elements designed to attract young people. Will include music and life stories from young people and workshops exploring identity and style.</t>
  </si>
  <si>
    <t>Enlighten is a digital light art commission that harnesses the power of young people’s digital energy to create a major installation in the Cotton Exchange, Blackburn. Young people from some of Blackburn’s most deprived wards will collaborate with an artist to create an exciting new piece shown as part of the annual light festival and winter town centre events programme. It will form one of a series of arts events that explore the potential of the Exchange as an important new contemporary cultural venue for the town.</t>
  </si>
  <si>
    <t>I am a blind writer/performer developing a new piece of theatre Measuring Up which explores how we measure the expectations we have placed upon us and those we place upon ourselves. Originally developed as a DaDa Fest 300 Short commission in September 2017, this application is for R&amp;D to evolve the piece with appropriate artistic and technical support.  I will work with a director to re-consider the piece and develop its theatricality, continue to explore innovative ways of integrating access aesthetically and work with a producer to identify new audiences and put together a marketing plan.</t>
  </si>
  <si>
    <t>Epiphany is a performance, outreach and education project designed to
promote the release of my 10th recording release: ‘Epiphany.’ The compositions
and performances contained within Epiphany have been inspired by the volatile
political discourse of our time. Through a geographically diverse series of 15
concerts and workshops I plan to explore these ideas via music, dance, poetry
and discussions. My intention is that this multi-disciplinary project will help
people to engage and connect with not only my artistic output, but the broader
political discourse from a more holistic perspective.</t>
  </si>
  <si>
    <t>Further artistic and audience development phase of ‘One Wall of Me’ an exciting new high quality, sensory contemporary dance &amp; music work previously explored during R&amp;D stage. The work inspires connectivity, closeness, physicality, mindfulness &amp; relaxation.
Kasia will work across London, Coventry, Bradford and Leeds to develop the work, outreach, new audiences &amp; partners, ready for touring. Partners include POSK, Coventry Uni, Kala Sangam, NSCD, Women’s Rise, Haynes Dementia Club, &amp; Spin Arts, to name few. 
Outreach includes workshops/curtain raisers with elderly in care homes, dementia groups, over 55s women’s refuges groups &amp; open pro class for industry pros and students.</t>
  </si>
  <si>
    <t>To research and develop a production that truly reflects the relationship between young people in care and their creative mentors. The piece will be created with young people in care who will work as our artistic consultants to ensure what is created has accuracy and integrity. As a result a 20 minute performance will be created to be showcased at Derby Theatre’s Trust in Care Symposium. Venues and potential partners will be invited to see the work in a hope for them to co-commission and book the production for a 2019/2020 tour of the full length production.</t>
  </si>
  <si>
    <t>It will be a collaborative Arts project based in Nottingham for people who are 18 + who have experienced trauma, addiction and or mental health problems.
Participants will be recruited through Mind and Double Impact and will attend workshops in a range of disciplines delivered by Artist to express their inner thoughts and feelings as a form of therapy and creative expression, to deal with emotional issues, mental stress, anxiety and  engage the mind in other things in order to relax, and gain control to aid recovery</t>
  </si>
  <si>
    <t xml:space="preserve">“Afrobeat Giants” is a research &amp; development project seeking to develop a national ecology of venues and diverse audiences, engaging with the musical genre Afrobeat as a live art form. 
BME Afrobeat band “The Compozers” aim to achieve this through debut national showcases, in Birmingham, Leicester, London &amp; Manchester, targeting 1st time diverse audiences of African decent. Live performances will be matched with a digital strategy, sharing both creative content and the historical context of Afrobeat. Digital content is supported through a partnership with international book publisher “Cassava Republic Press” who released “High Life Giants”, a book detailing the history and evolution of Highlife Music and early Afrobeat.
</t>
  </si>
  <si>
    <t xml:space="preserve">My project is a play called " LADY MACWATA", a story that retraces childhood memories in Africa and involving multidisciplinary art forms such as drama, dance and music. This play will be performed 4 nights in a theatre during The Voila!Europe festival in London in November 2018. " LADY MACWATA" play is aimed at a wide range of multicultural groups and also deaf audience in the community.
</t>
  </si>
  <si>
    <t>The Play House are working in partnership with Voices of War and Peace, the WWI Engagement Centre to develop Lest We Forget, a touring participatory theatre in education production marking the centenary of the Armistice at the end of WWI. It will tour to primary and secondary schools in Birmingham and the West Midlands, as well as public performances at the Library of Birmingham and other venues. 
It will use research by the Centre as source material to create a piece that reflects the lives and true experiences of a wounded Commonwealth soldier during his time hospitalised in the Birmingham schools, the same schools we will be touring.  The tour will focus on the use of poems, letters and stories through theatre.</t>
  </si>
  <si>
    <t>Black Ice is a play about two women of colour (WoC) who are inprisoned, that explores the themes of substance abuse, domestic violence and mental health. Following the successful 2- night run at Hen and Chicken Theatre I am thrilled to have the opportunity to produce this in association with Theatre503 (T503) as a week-long run in Oct 2018. After previously working with T503, this is an opportunity to take my writing to the next level. 
In pre-production we will engage with young women aged 18-25 who have been affected by the themes in the play with an introductory theatre workshop.</t>
  </si>
  <si>
    <t>A new public performance &amp; video work involving a Silent Choir &amp; two voice artists performing without words. Artistically, the piece questions the meaning &amp; boundaries of our understanding of sound and of our relationships with water. Socially, the piece highlights BSL as a language, &amp; the issues &amp; opportunities that the D/deaf community encounters. I have been awarded the Local Engagement Commission with Plymouth Art Weekender 2018 to stage a unique interpretation of the essay Hydrofeminism (Neimanis 2012), using a Silent Choir &amp; this project builds on the potential of that commission.</t>
  </si>
  <si>
    <t>Having created the Future Aleppo project based on the incredible work of Mohammed Kteish, we would like to encourage children from around the UK to learn the simple tools needed to create entire virtual cities of their own. 
To date we have travelled extensively with the project and worked with children globally to emulate Mohammed Kteish and reimagine their cities and then construct their ideas using familiar crafting materials such as paper and glue. 
Their buildings are combined with that of their school classmates to form a district, complete with roads, pavements and green spaces as well as personal stories attached to the buildings. We then guide the children through the process of transferring their physical models into digital ones to create their very own Virtual Reality City.</t>
  </si>
  <si>
    <t xml:space="preserve">My project is to produce the Working Class Artist Group away weekend. Formed in 2017 as a response to class and its challenges in the industry we created a manifesto (see attachment). It clearly states our purpose, aims and intention and the weekend away will be our first opportunity to bring all 28 founding members together over a weekend in November. Our agenda for the weekend will be to use our manifesto as a starting point and create a space for urgent thinking, strategy building for the future and R&amp;Ding ideas. From this we will create a series of effective actions and resources to support working class artists and have influence on the sector. </t>
  </si>
  <si>
    <t>We Share the Same Moon will be a collaboration between Storytellers and Scientists to pilot, produce and evaluate an inclusive online storytelling resource based on sky-lore stories drawn from the 270 cultures in UK, for use in education. These stories will be collated, in audio, film, visual and written formats, to demonstrate through cross-curricular activities the links between creative thinking and scientific investigation;  break down the barriers between arts and science education; and showcase American First Nation sky-lore storytelling with audiences aged 5 to 11 years in England</t>
  </si>
  <si>
    <t>Research, development and initial performances of WITH BREAD, a new participatory performance event. WITH BREAD explores UK immigration, community and cultural identity through food culture. Migrant locals in Halesworth, Stockton and Leeds will participate.
The activity comprises: 
3 x residencies
2 x public premiere performances
3 x supper club performances &amp; development workshops
1 x emerging artist development opportunity
This activity cements longstanding partnerships (ARC Stockton), fosters new creative collaborations (2 Destination Language) and grows a network of partner organisations.</t>
  </si>
  <si>
    <t>A programme-led audience development project using Woolf‘s Orlando and contemporary communications in visual arts, art and performance to attract a wider, more diverse demographic with a focus on LGBTQ+ people. It coincides with the launch of our new spaces, an all-year discussion programme and a new strategy direction to open as a public space welcoming diverse audiences and programming excellence across art forms.
It comprises exhibitions: Orlando…at the present time, Zanele Muholi’s Faces and Phases and talks, workshops and performances during Small Wonder and Orlando Reawakened.</t>
  </si>
  <si>
    <t>The project will bring to Nottingham the travelling exhibition House of Wisdom (HoW) which has previously been shown in Berlin, Istanbul and Amsterdam. HoW is about lost libraries and banned books and in bringing it to Nottingham, which is a UNESCO City of Literature, the project aims to contribute to the literary spirit of the city. HoW Nottingham will be open from 27 September to 26 October and contain 46 artworks from 40 artists, mostly in the form of artist books as well as video, photography and mixed-media installations. The exhibition's main venue will be the Vitrines of Bonington Gallery but artworks will be scattered around various venues like, Primary, Bromley House Library and Five Leaves Bookshop. There will also be a public programme of talks, reading groups and performances.</t>
  </si>
  <si>
    <t xml:space="preserve">‘Three Emos’ is an original musical, focusing on the themes of Dementia, young people and being an outsider. It is touring around the North of England from the 1st-12th October, across 6-10 different venues. 
The show is produced by East Yorkshire theatre-company Smashing Mirrors, and is written and directed by Elizabeth Godber.
The project is designed to not only educate people about Dementia and what they can do to help, but also help Smashing Mirrors grow their audiences and develop the show.
The show is being developed with charitable partners, and is in official partnership with Hull New Theatre Culture and Leisure and Hull City Council. </t>
  </si>
  <si>
    <t>We are producing a collaboration between top Arab musicians which will culminate in performances at the Tabernacle, Notting Hill, London and the Liverpool Philharmonic's Music Room.  Thirty minutes of each performance will be live streamed and accessible worldwide. British Arab audiences in London and Liverpool , as well as the broader British public, will have access to exceptional quality original works of Sufi music which will also be filmed live. The project revolves around Moroccan musician Rachid Gholam, who has recently gained political asylum in the UK. Gholam has been practising music for 30+ years. We hope this project will help Rachid establish a lasting musical network connecting him to new musicians, promoters and audiences, and consolidating a valuable artist in the UK.</t>
  </si>
  <si>
    <t>The Trojan Story: a joyous live music extravaganza by Jazz Jamaica All Stars celebrating legendary London-based reggae-rocksteady label, Trojan Records which marks its 50th anniversary in 2018. Touring to 3 cities it features Brinsley Forde &amp; Noel McKoy, local choirs of 100-240 voices playing new arrangements by Jason Yarde of popular Jamaican repertoire from Trojan’s catalogue. A Trojan exhibition sponsored by BMG (Trojan catalogue rights holders) will also accompany the show.
The project targets a multicultural, multi-generational audience drawn from the Metroculturals, Experience Seekers &amp; Kaleidoscope Creativity audience segments.</t>
  </si>
  <si>
    <t>The project is for R&amp;D for a theatre piece to be performed in small venues in the community such as empty retail spaces, museums and libraries. The play looks at the small but significant moments in the lives of 6 generations of women spanning 100 years from 1918 to the present. I will be working with director Kerry Kawai, and 6 female actors to develop the piece for performance. I have met with Lisa O’Neill Rogan at Link4Life, Rochdale Cultural Trust, to discuss working with them for the play’s ongoing development/production. This phase will culminate in at least one public rehearsed reading.</t>
  </si>
  <si>
    <t xml:space="preserve">Burnley Light Festival aims to:
•       work with artists, children and families to create a spectacular lantern parade and supporting workshops
•       Use expert collaborator Handmade Parade CIC to build skills in delivering high quality parade art, community workshops and project support to create a foundation for emerging  local artists to develop their practice and the event 
•       engage hard to reach families through open workshops
•       partner ArtsMark Schools for children to create artworks
•       create a supporting programme for young people to participate in the parade
•       examine Arts Mark schools partnerships which will support the development of an innovative approach to community engagement
</t>
  </si>
  <si>
    <t>Talk About Art On The Move is a visual arts project specifically aimed at young people eligible for pupil premium in Lewisham. The project will comprise an exhibition celebrating artists whose greatest work has been inspired by migration combined with creative input generated by project participants. Many of our participants will have experienced displacement in some form and will benefit  from being guided and supported by professional arts practitioners to use these experiences in a positive and creative way. The project will run as an after school club in three schools. The three exhibitions produced will go on public display in libraries around the borough giving these disadvantaged young people the opportunity to be seen as valued contributors to the local community.</t>
  </si>
  <si>
    <t>Foley Explosion (“FE”) is an innovative solo performance set between Britain and Russia. It explores new ways of working with technology through live Foley sound effects, loop-sampling, storytelling and mapped projection. In an autumn 2018 tour Julie Rose Bower ("JRB") will reach new and diverse audiences through visiting new venues, featuring at SPILL Festival and playing subsequent London dates. With ACE support, the show reaches full development with set, lighting and new content. The autumn tour builds audiences for this experimental multimedia work and showcases “FE” to programmers. The full “FE” show is offered for onward touring to music, theatre and cinema settings in 2019.</t>
  </si>
  <si>
    <t>This proposal is to support a collaboration between Alastair Michael, Inspiring Change Manchester (ICM) and other local artists.
ICM members struggling with multiple needs, such as homelessness, narcotics dependency and mental health issues, will collaborate in a series of week-long multi-genre workshops with local theatre-makers and artists. The aim is to encourage self-expression, self-confidence and community.
Each week will be held in different arts organisations in Manchester, such as the Royal Exchange Theatre (NPO), and will have a different theme whilst introducing a different artistic practice. Each week will culminate in a relaxed show of the work achieved by ICM members.</t>
  </si>
  <si>
    <t xml:space="preserve">I am requesting funding to support further development of collaborative practice Score: Mechanical Asynchronicity with a new collaborator, composer Martin Scheuregger.  Together we will develop a series of experimental music scores (drawings, punch card, sheet music, etc) that will be further developed with a small ensemble of musicians. We will create a multichannel / ensemble piece that incorporates both musician and recording (vinyl) for the piece/work to function as installation/performance, sculpture/event, live/object that will be shown in exhibition venues and concert halls. </t>
  </si>
  <si>
    <t>We seek support, as a team of Deaf and hearing artists, to R&amp;D our first bilingual Shakespeare production - an experimental take on Macbeth exploring fracturing within characters &amp; relationships, mental health and an iconic signed language based on BSL/visual vernacular and how this can clarify, contradict and enrich spoken language. With support we will develop our artists' spoken and signed Shakespeare skills (highly sought after in the sector) and build our company's reputation with an industry sharing to lead to tour bookings for the finished production (accessible to D/deaf &amp; hearing audiences). With support, we will run a workshop on Visual Shakespeare for D/deaf &amp; hearing performers and non-performers and disseminate our R&amp;D findings through an accessible theatre conference.</t>
  </si>
  <si>
    <t>The Windrush festival will be co-designed and co-produced with community groups and arts organisations as part of Black History Month in October 2018 to celebrate the legacy of the Windrush generation in the Liverpool City Region. </t>
  </si>
  <si>
    <t>Wandering Monster is a contemporary jazz quintet based in Leeds. At the start of next year we will be touring the UK in order to promote the release of our debut album. We are doing this in order to increase our fan base and reach new audiences, build relationships with venues and promoters and also to gain professional skills and experience. We will be performing in 12 different cities at a range of music venues that will include arts centres, jazz clubs, pubs and bars. We hope to perform to a wide demographic and to reach seasoned jazz fans and newcomers to the genre alike.</t>
  </si>
  <si>
    <t>Electromagnetic Field is a biennial non-profit camping festival for enthusiasts interested in technology, science, and engineering. We plan to foster connections between our attendees, leading to new projects and collaborations in the future.
We aim to bring artistic experimentation and discourse into a technical and engineering environment, attended by those less likely to seek out gallery art. We will show artworks with strong similarities to projects that attendees themselves produce in their daily lives, and in doing so cause them to reconsider their own artistic potential.</t>
  </si>
  <si>
    <t>Whispering Woods plan to make an indoor performance for a family audience using the story "Dreaming Story" published by March Hamilton as a basis from which to create a series of living illustrations:installation like vignettes which draw the audience deeper into the feeling state of the story, combining aerial acrobatics, creative lighting, a musical soundscape and narration: A rich multisensory experience for all ages.
The piece will tour to two venues and ideas and processes will inform the company's larger scale outdoor show which will launch in Spring 2019.</t>
  </si>
  <si>
    <t>Project Speedwell needs crucial R&amp;D support in order to develop an artist-led light installation, which is planned to be unveiled as part of Mayflower 400 in 2020. The artwork will transform Plymouth’s horizon and be the centre piece and leading image for the M400 celebrations. The installation is technically &amp; artistically complex and needs further research so that Plymouth Culture can release an additional ring-fenced £60k to make the artwork a reality. The R&amp;D will take place over a 4 month period, allowing the team to develop robust &amp; achievable plans in partnership with key stakeholders.</t>
  </si>
  <si>
    <t>This project supports my company, Hurly Burly Co., in touring ‘Over the Moon’ to theatres and libraries in Autumn 2018 and Spring 2019, following already securing bookings from 10 highly respected theatres. ‘​Over the Moon’ is an interactive musical adventure for 0 to 2 year olds and their carers performed by 2 singers and 1 pianist, offering a calm and playful first experience of opera for families. Gentle classical pieces, sensory experiences, familiar nursery rhymes and play are woven together to tell the story of the repeated cycle of a baby’s day.</t>
  </si>
  <si>
    <t>This project is an artist-led development initiative that will feed and grow the professional dance and choreographic practice of dance makers based in Bristol and its surrounding area. From January 2019, the 18-month programme will offer: a weekly morning training session; a series of four full-day movement and choreography workshops; and a Library of People, which will provide several one-to-one consultations for dance artists.
Artists Laila Diallo and Lisa May Thomas join forces in the design and delivery of this project developed in partnership with producer Katherine Hall with support from key host venues across Bristol, namely Circomedia, Hamilton House, Tobacco Factory Theatres and Trinity Centre.</t>
  </si>
  <si>
    <t xml:space="preserve">This project focuses on r&amp;d processes through three stands; 
1) Two residencies with Metal, for Change Makers scheme. Each is five days, beginning solo, then inviting artists from different disciplines in to share practice and expertise towards delivering dancing, voicing and discursive workshops for women and non-binary people in public space.
2) My solo 'a body rites itself': Phase one; developing the movement vocabulary and linked voice work. Phase two; collaborating with a sound artist developing the sonic environment and exploring development of voice-work in the solo. Phase three; collaborating with a visual artist developing a participatory sensorial environment and accompanying workshop.    
3) Developing a new website design with a designer.
</t>
  </si>
  <si>
    <t xml:space="preserve">‘Inspirational Archives’ is a new museum-style gallery installation comprised of a series of ‘invented archives’ satirically attributed to fictional disabled people from various moments in history such as ‘Cain in Chains’, a deaf wrestler; Amy Folgate, a visually impaired signwriter; and Parachute Paul, a paraplegic explorer.   
This major new work will be the centrepiece of my forthcoming survey exhibition at Attenborough Art Centre (including collaborations) spanning 25 years of disability art practice.    
This project is the production phase of the installation, the development was supported through a G4TA R&amp;D (2017). </t>
  </si>
  <si>
    <t>I'm seeking support to produce Hyperlocal, a one-day festival of global experimental music, performance art and critical debate, featuring and aimed at under-represented groups (female, POC, non-binary, queer), in a celebration of artistic and audience diversity and radical inclusivity.
It's a sister festival to an edition in Buenos Aires and will include live and online exchanges of ideas and artistic practices between local and international artists and audiences in both cities.
It will take place from noon to 6am across 4 underground galleries, clubs and community spaces in southeast London, which have all developed strong relationships with local and under-represented communities through dedicated outreach, and is expected to be livestreamed globally by NTS.</t>
  </si>
  <si>
    <t>‘Work in Progress’ is a solo show, performed by me Jess Gibson and produced by Joseph Willis about mental health; becoming comfortable with feeling uncomfortable. With humour, visuals and movement, I talk to a parrot, dance through childhood memories and dive into a wrapping paper graph. Sharing my personal experiences and influenced by shows with similar approaches to de-stigmatizing subjects (Josh Coates’ ‘Get Yourself Together’), this is for service users, those who care for/know someone with mental health challenges and professionals working in health and social care sectors.</t>
  </si>
  <si>
    <t xml:space="preserve">‘WEAK’ – Is a Research &amp; Development process to create the material, structures &amp; frameworks for a new outdoor touring show from the ICD. We will spend 4 weeks working with collaborators to develop a new participatory performance. We will rigorously explore what the concept of WEAKNESS means to people in contemporary society.
The work will be trialed at several different locations – both indoors &amp; outside. Following the R&amp;D period we intend to further develop the work for a National Tour to multiple Outdoor Arts Festivals across the UK. The work is aimed at people of all persuasions.
</t>
  </si>
  <si>
    <t>Forensic Architecture have been selected by the Victoria and Albert museum to represent the UK at the London Design Biennale 2018, hosted at Somerset House. This installation explores the destruction of Yazidi cultural heritage by ISIS in northern Iraq. 3D Models of the destroyed temples at the centre of the interrogation will be exhibited alongside training materials used to collect and analyse images. Two films will also be created for the installation which will be shared online after the show; a how-to video on DIY photogrammetry of conflict sites, and an artist film providing important narrative and cultural context, as well as analysis of the images collected from the affected sites.</t>
  </si>
  <si>
    <t>We wish to present a unique all female reggae tour, headlined by Jamaican singer Jah 9 and her band Dub Treatment who will be touring the UK for the first time.  The tour will also feature Caya, a UK based female lead Sound System as well as emerging UK singer Teshay Makeda.</t>
  </si>
  <si>
    <t>INTENT is a live, gritty, 50 minute immersive theatre performance followed by an interactive facilitated workshop, which explores the complexities and consequences of Knife crime, both for the victim, the perpetrator and their families. 
INTENT will engage and perform to offenders, ex-offenders, people identified as at risk of offending, and the wider community aged 15 upwards.
Through a combination of sharp dialogue and gripping drama, INTENT will specifically explore the growing knife crime culture amongst young people and young adults, within low income, disadvantaged communities. 
INTENT will tour young offenders institutions, prisons, probation centres and community centres across the North West and Midlands, conducting a total of 32 performances and workshops.</t>
  </si>
  <si>
    <t>The grant would support two exhibitions; a group show titled 'Foreign Trade' comprised of work by LGBTQ artists who were born outside of the UK but are now UK citizens exploring how their lives and work will be affected by the current political situation surrounding Brexit. The second exhibition is titled 'Threesome' and features portraits by three gay women artists. Both will be curated by James Lawler &amp; Martin Green under the curatorial name DuoVision. Both exhibitions would take place at The Gallery Liverpool which we are currently running, taking place in Autumn 2018. The exhibitions would have a strong appeal to an LGBTQ audience, we have partnered with Homotopia to help with promotion, but the quality of the work would be of interest to a wider audience.</t>
  </si>
  <si>
    <t>'Lighting Up the North' - The Light Up The North (LUTN) National Conference will be delivered by the LUTN network in collaboration with Nesta in Blackpool, 18-19 Oct 2018. It will gather artists, policy makers, influencers, cultural businesses and community organisations to consider, showcase and debate:
- the 'drivers' that make a successful creative economy
- the role of light art festivals (presented through national and international case studies)
- approaches - beyond grant funding - to nurturing the social and environmental sustainability of our urban centres 
It is timely for the ACE-funded LUTN network (in its 3rd year) to publicly share and reflect on its impact and learning.</t>
  </si>
  <si>
    <t>BoxCon 2018 is a 3-day festival at Battersea Arts Centre (BAC), created in partnership by 5th Element Agency, Lyrix Organix and BAC.
The programme will open up beatbox to new audiences, offering taster sessions, talks and screenings. Existing audiences will be drawn to the 14th UK Beatbox Championships, taking part during the festival. The programme will also develop artists, offering masterclasses and a young producers programme, all of which will feed into BAC’s Beatbox Academy, which caters for disadvantaged young people.
Our partnership with BAC will enable us to reach new arts audiences, but also to engage existing beatbox audiences with a dedicated arts and community space, many for the first time.</t>
  </si>
  <si>
    <t xml:space="preserve">A Day in the Life: a project where pro+emerging musicians engage with workers telling their stories about life in Northern textile communities to create a heritage/oral-histories concerto in areas of low engagement with orchestra/digital music.
West Yorks heritage/archive managers/volunteers, workers' discussion groups booked to share hidden industrial experiences.
Digital processes will extract music from their voices to create this piece for Opera North Orchestra.
5 discussion groups + 6 performances + 4 school workshops across 6 communities. Global dissemination, web presence, archiving. </t>
  </si>
  <si>
    <t>Our project is a 3 week R&amp;D that is being supported by Dance Umbrella, SystemsLab, Roehampton University, Studio Wayne McGregor, The Store (180, The Strand) &amp; E2 Studios. We'll develop a new, contemporary dance theatre piece that examines mental well-being by exploring the archetypal images &amp; questions hidden within the novel ‘Alice in Wonderland’. It will culminate in a sharing at Dance Umbrella's high-profile, annual, industry showcase, Studio Sessions; a forum that connects programmers/funders with UK artists. It’s aimed at dance &amp; visual arts crossover audiences that are interested in: the book, the subject matter &amp; those looking for innovative, visually striking, concept-driven, multidisciplinary work. It will include public engagement work at South Thames College &amp; Studio McGregor.</t>
  </si>
  <si>
    <t>We will stage a new play Come Dance With Me, (CDWM), a high quality
production on themes of disability, loss and aspiration, integrating ballroom
dancing and working with a community cast in key scenes alongside
professional artists. This activity comprises: staging the play; testing a model of
community participation; developing workshops targeting 11 – 18 yr olds to form
part of our touring offer. We will work with partners King Alfred’s School, Action
on Disability Fulham, to develop a robust model for participation and education
to increase the impact and legacy of this exciting play.</t>
  </si>
  <si>
    <t>The Trip to Birmingham Tradfest 2018 is an award-winning Irish traditional music festival to be held in venues in the city’s Irish Quarter over the long weekend of 22-25 November 2018. Now in its fifth year, it is delivered primarily by a committee of six volunteers, all of whom are based in the city and have Irish links. The festival will include a variety of concerts, sessions and workshops. We aim our activities at both those with an interest in Irish music already and also those who do not have direct Irish links or a direct interest in Irish music or culture.</t>
  </si>
  <si>
    <t>This R&amp;D will create a new theatre script about the mental and physical health impacts of loneliness and social isolation, introducing mainstream audiences to a provoking story with characters they would not normally see and attracting new audiences among people with protected characteristics.
Phase one will engage approx. 140 participants whose lives have been impacted by loneliness to work with our skilled artist team and weave their personal experiences into a dynamic fictional narrative.
In phase two our artist team will craft that narrative into an entertaining and thoughtful storytelling production with live music created specially for studio theatre touring. We will develop a tour pack, video trailer and marketing for tour-booking; giving excellent future prospects.</t>
  </si>
  <si>
    <t xml:space="preserve">Dani Sands seeks funding towards 3 weeks’ creation for a new solo piece to be performed as part of ‘The Roots of Rumba’ at RichMix Theatre in September 2018.
Working with a highly specialised team of dancers &amp; musicians, Dani will research a presentation model that culminates different cultures, utilising traditional Rumba passion and new popular dance styles to immerse and empower both the performer and audience members.
Dani will use this performance opportunity to develop a relationship with producer Emily Crouch who will invite venues, organisations and educational establishments, to establish new partnerships for Dani as a freshly graduated emerging choreographer. 
</t>
  </si>
  <si>
    <t xml:space="preserve">An Evening with Namron, a six venue tour of a powerful autobiographical dance and theatre performance shares the story of my life, its challenges, my journey from Jamaica to the UK and contribution to the dance artform over the last 50 years.  A one hour performance of four solos, interspersed with film and photography, are followed by a Q&amp;A.  As an iconic dancer from the 1960's onwards who still performs to this day, my age and heritage inspire others to appreciate the contribution of people of colour to the  artform and evidences the impact of dance on health and wellbeing in later life.  </t>
  </si>
  <si>
    <t>Celestial Bodies brings together scientists and dancers to research, develop, understand and create a new experiential performance installation in which the audience are integrated with the performers to enable them understand the dynamics of the planetary system. The work will explore the space physic principles of force, gravity and motion through dance, costume and sound in a explorative and playful way to enable participants to have better understanding of their own physicality and connectivity in the world. It will premiere at Manchester Science Festival, the work is for anyone aged 8 or over who have an interest in arts and science.</t>
  </si>
  <si>
    <t xml:space="preserve">The lead artists will lead 5-day artist development labs for emerging &amp; professional dance artists with &amp; without disabilities in 3 regions of the UK. They will be hosted by partner organisations Cumbria University, Exim Dance, and Shropshire Inclusive Dance during Autumn 2018 &amp; Spring 2019, with continued support from Candoco Dance Company.
AnnieVickySarah (AVS) was formed in 2017, successfully developing &amp; delivering a programme of R&amp;D called AVS Take Space, focusing on inclusive dance practice and choreographic development. This activity will expand this work into different areas of the UK. 
</t>
  </si>
  <si>
    <t>SONA: Unpeeled consists of a series of six live events showcasing women in electronic music. Each event will consist of a performance by an invited musician using innovative music technology. Performances will be followed by an artist talk and discussion, aimed at skill sharing, and with a view to breaking down barriers to entry into music technology. Alongside the events SONA will present an interactive sound art installation, responding in real time to live room sound. The final element of the project is documentation to be shared online in the form of photographs, podcasts and videos.</t>
  </si>
  <si>
    <t>The aim of this project is to encourage the adults with mental, physical and sensory impairments to explore new ways of thinking and methods of creating art. The project will empower the participants to explore their own creative potential, through a range of workshops and projects over a 12-month period. These workshops are designed to explore new and alternative creative methodologies, and give access to quality visual arts provision to those who need it. The workshops will include digital photography, animation, physical and digital collage techniques, painting and drawing.</t>
  </si>
  <si>
    <t>Leviathan is an offsite exhibition and public engagement programme by an international artist Shezad Dawood. It is a post-apocalyptic tale that explores 3 key crises affecting contemporary society: the marine environment, mental health, and migration. Installed in a derelict site on Plymouth’s Hoe, it centres on a film shot in Plymouth which premiered at the 2017 Venice Biennale and includes related films, sculptures and paintings. An integral public programme will engage diverse audiences with Leviathan’s themes. It is curated by Ben Borthwick and presented in partnership with the Atlantic Project</t>
  </si>
  <si>
    <t>I, with Tick Tock Bridget, propose a period of research and development for Rejoining Jane; an immersive combined art performance set in a cafe that fuses storytelling and contemporary dance. Our vision is to expand creative input by collaborating with a writer and dramaturg, and increase future access to the performance with the addition of a tour manager. We will introduce new ways in which to engage with the performance by piloting physical theatre workshops with A level drama students. Our development period and our long term aims of touring are reinforced with a pilot programme of both community and commercial performances in Brighton, London and Portsmouth.</t>
  </si>
  <si>
    <t xml:space="preserve">To develop the latest incarnation of the theatre/comedy/music crossover show "The Lost Disc" drawing on the learning from our R&amp;D project last year,when we created a scratch version of the show and tested it with a wide diversity of audiences.
We will also create a “spin off” show – a piece of gig theatre that will be less narrative driven than the Lost Disc, exploring the musical hinterland of the characters.
We will preview the shows for 2 nights to village hall audiences in Devon,followed by a 3 week run at Soho Theatre in London,the premiere venue in the UK for our brand of comedy/theatre/music crossover.
We will invite bookers from festivals &amp; venues, and plan to take the show on a national tour in 2019-20, focussing on non-theatre spaces and festivals.
</t>
  </si>
  <si>
    <t>A 16 date autumn tour of England (including 2 dates in Wales) with my well-established Quartet of Nicolas Meier, guitar; Richard Jones, violin; Nick Kacal, double bass and myself on vocals to promote my upcoming album “Across the Bridge”. The album consists of my own compositions inspired by my way of life as a musician, its doubts and joys and my response to nature and the environment. The tour is aimed at my fans from previous tours, and new audiences attracted by the virtuoso line-up and the themes of the music. I sing in French and English and my music is inspired by tango, jazz and French chanson.
"Charismatic, sophisticated and charming performer leaving audiences spellbound in her wake” Jazz FM.</t>
  </si>
  <si>
    <t>The artist residency at Mullard Space Science Laboratory offers extended and essential research and development time to respond creatively through large-scale art installation, sculpture and printmaking to emerging ideas in cosmology. Inspired by physics related to gravity and dark matter, I will explore concepts of form, structure and forces to realise a fresh body of work. This work will also reflect the social context of the Euclid Mission, an international science project mapping most galaxies of the universe. I will establish a professional rapport with scientists through creative workshops while developing a new strand of my teaching practice as an art/science collaborator.</t>
  </si>
  <si>
    <t>Youth Rising is a large-scale, site-specific production for and by young people, informed by young people’s stories and opinions on the role of reality TV and social media in today’s society. A cross art-form intervention taking over the Arnolfini, it will use new technologies to create a multimedia experience that speaks to new audiences and raises the profile of youth arts in the region.</t>
  </si>
  <si>
    <t xml:space="preserve">Upstart Theatre will present the third annual DARE Festival of new and in-development theatre and performance, taking place at Shoreditch Town Hall in October 2018. 
DARE 2018 will support the development of 12 new pieces of theatre/performance on the theme of power, supporting over 40 artists, 230 participants and aiming to sell-out the festival for the third year running, reaching 250 audience. 
We will present 4 discussion events that will also be live-streamed, and co-run an engagement programme with Change of Art Festival to reach 150 local people. 
DARE 2018 will be the most accessible festival yet, incorporating new methods of access to enable our artists and the audiences their work aims to reach to attend the festival.
</t>
  </si>
  <si>
    <t>I am driving a one year project to explore the interactions between human movement and scientifically defined evolutionary forms. It is a unique and ground breaking study which applies theatre practices in mask in a pioneering new way into paleontology &amp; evolution.
At this point in the project, a crucial phase of research comprising of a 2-day filmed workshop with specialist performers, followed by a series of research workshops in 5 theatre schools is needed.
I am seeking funding to deliver these workshops and document our findings to unlock later phases of this project and future collaboration. 
20 masks created in the previous phase will be used made from paleontolgical data &amp; scaled to fit the human head.</t>
  </si>
  <si>
    <t>In February 2019, GSC will produce two versions of a full-scale production of Measure for Measure (M4M) in Holy Trinity Church on Guildford High Street for a three-week run. The script will be edited to run at approximately 2.5 hours. Each version will feature the same cast but once with them playing the characters as written, and once with the genders reversed. 
The staging will be immersive and a schedule of workshops &amp; Q&amp;A sessions will be provided to support GCSE and A-Level students. 
Through this production, we wish to open discussion about toxic gender stereotypes and expectations.</t>
  </si>
  <si>
    <t xml:space="preserve">Creative Collisions &amp; Young Norfolk Arts Trust will set up a new youth communications team for Great Yarmouth. The team will work with artists and creative organisations before providing services to the Enjoy – Cultural Education Partnership. The team will curate a pop up exhibition using a variety of contemporary art forms to showcase their work and celebrate the diverse cultural activity. Digital media will be used to ensure that the work is as accessible as possible. This project will act as a pilot/consultation for a more permanent team. The team will gain a unique critical perspective about Enjoy and Great Yarmouth activity and will be invited to act as the youth voice on the steering group. </t>
  </si>
  <si>
    <t xml:space="preserve">The Norfolk Disability Pride Arts, Craft and Performance Festival (NDP-ACP Festival). Accessible and participatory combined arts festival to be held at a number venues across Norwich during September and October 2018, supporting and collaborating with the wider Norfolk Disability Pride events. </t>
  </si>
  <si>
    <t>This project forms the first phase of development for a national tour. The project is R&amp;D to develop a touring production of Laridae by Sarah Wallis (a play about coastal erosion, originally developed at West Yorkshire Playhouse) using an integrated approach with 4 British Sign Language (BSL) &amp; 4 English speaking performers. It will include 20 engagement opportunities to disseminate process &amp; learnings to other practitioners and conclude with work in progress sharing to critical peers &amp; the public. It will facilitate a wider conversation between programmers &amp; BSL audiences, &amp; tourbooking activity. The Cockpit Theatre &amp; Loitering With Intent are supporting partners.  Audience for the work is d/Deaf BSL audiences and those interested in new work/environmental issues.</t>
  </si>
  <si>
    <t>Screensaver Series is a multifaceted choreographic project involving live, digital and research elements. This stage focuses on: 
-developing and sharing the live version (dance and sound)  through performance and documentation
-sharing research through workshop teaching and artist talk
-growing relationships for future touring opportunities 
-showcasing the video works
-developing research for the digital application 
-contextual research and exchange with collaborators, dramaturg/ writer, digital artists, cognitive psychologist and partner organisations</t>
  </si>
  <si>
    <t xml:space="preserve">#HATERS is a mixed-media participatory education project developed from the twice-touring production supported by Arts Council England. It aims to increase engagement with the arts and generate creative debate about urban regeneration and violent crime for 630 young people (12-25) from disadvantaged background and their communities. The project includes drama and film-based activities, sharings and debates. We will deliver the programme from 18 September 2018 to 30 September 2019 reaching a total of 3407 people in partnership with Battersea Arts Centre, Hoxton Hall, Carney's Community, Take Cover Films, London Metropolitan University, University of West London, Urswick, Petchey Academy and through digital distribution. 
</t>
  </si>
  <si>
    <t>GROOM will be a series of poetry &amp; spoken word workshops / experimental responses about and for the women of Peterborough. In particular, GROOM will celebrate positive body image, focusing on grooming routines of young women and how they are censored in society. I will do this by:
•	A public workshop/artist studio space in Peterborough’s shopping centre
•	Workshops with feminist groups, and current students at my former secondary school, to create spoken word poems about the themes
•	Collaborate with feminist practitioners to develop a complete draft piece of performance
•	A scratch performance night to showcase the work created by participants and my own work 
•	A commissioned spoken word film</t>
  </si>
  <si>
    <t>'Ecstasies' (an exploration of how life and art can elevate us to
a place where the spiritual and the artistic collide) has three components :
1. Creation of Warnings, 4th piece in Sheba Soul Ensemble's repertoire - a 9 person dance/poetry/theatre/fusion.
2. UK medium theatre tour of 4 performances of Warnings, March 2019
3. 3 performances of Red Waters,(currently under development)  3 further performances of Mkeka (Straw Mat)
October-March 2018.</t>
  </si>
  <si>
    <t xml:space="preserve">I will collaborate with Birmingham Repertory Theatre, Arinze Kene, and Amahra Spence to adapt Arinze Kene’s play Little Baby Jesus. I will spend 3 weeks working with a cast of professional actors and early career actors to create an advanced sharing for a live audience. The sharing will be presented in The DOOR at The REP as part of the Foundry Festival.
I aim to: 
- Contribute to BAME representation in the arts. 
- Contribute to the diversification of theatre audiences.
- To further invest in my personal professional and artistic development, and create a positive demonstration of my artistic practice.
</t>
  </si>
  <si>
    <t xml:space="preserve">Through this project we will develop new talent, engage new audiences and establish Kent &amp; Medway's first Learning Disability Theatre Company. 
By establishing a new Theatre Company specifically for performance artists with Learning Disabilities &amp; Autism, we will offer the opportunity for these aspiring artists to produce their first piece of professional work which will tour to two venues.
We will work with 10 performance artists, hold 20 workshops/rehearsals and put on 2 public performances of a new piece of challenging, inspiring, cutting-edge theatre that challenges preconceptions of disability and engages new audiences.
</t>
  </si>
  <si>
    <t>After our work in progress showing of HEAR ME HOWL at The Landor Space in March &amp; The Plymouth Fringe in May 2018 we have been offered a 3 week run at The Old Red Lion, 11th September to 29th September. The play follows Jess who aborts her unplanned child, leaves her partner &amp; joins a punk band in the weeks leading up to her 30th birthday &amp; she tells her story from behind a drum kit. The play explores the pressure on women to reproduce &amp; the mental health effects of these pressures. The show is entertaining, with live punk music &amp; is also intended to inspire debate.</t>
  </si>
  <si>
    <t xml:space="preserve">A professionally produced art exhibition and workshops about the zeitgeist phenomenon of slime at Platform gallery, Southwark. Aimed at connecting children in Southwark with artwork by credible contemporary artists, the exhibition will be a playful and accessible experience of contemporary art that still retains critical integrity. The space will be an immersive installation of sculpture and wall-mounted work using viscous materials. This will be accompanied by a free events programme of playful and creative age appropriate workshops for children and young people to respond to the artworks.  </t>
  </si>
  <si>
    <t>The Royal Crown Derby Museum holds the world’s most comprehensive collection of Derby porcelain. In recent years the displays have become tired and visitor numbers have fallen. The Royal Crown Derby brand has now come under dynamic new leadership and the Museum board has been reinvigorated. The Trustees have planned a Research and Development project to establish a new vision for the Museum, attracting new visitors, developing community projects and linking with partners to make the Museum a sustainable and resilient asset able to play a key role in the cultural transformation of Derby.</t>
  </si>
  <si>
    <t>The next phase of Baroque at the Edge, the “No rules cross-genre Baroque Festival” responds to needs identified by our partner venue LSO St Lukes (see consultation in Supporting Doc). Our programme aims to entice people interested in other genres, building on the success of BatE2018: 88% of bookers were new to LSO St Lukes/early music, yet many lived locally.
We will
*incubate &amp; showcase 6 events with new approaches to baroque music
*encourage musicians of all genres to push boundaries &amp; re-imagine 17&amp;18th century music eg: Venezuelan pianist Gabriela Montero to improvise on ideas suggested by audience, new programmes from Liam Byrne, acoustic/electronic experimentalist &amp; genre-defying singer Nora Fischer tackling Purcell
*encourage audience participation: allcomers singing workshop</t>
  </si>
  <si>
    <t xml:space="preserve">We want to develop our popular, existing theatre production, SKIN A CAT (SAC) by Isley Lynn, to reach new venues and new audiences. SAC is an alternative coming of age comedy about the quest to have sex for the first time and living life on your own terms. 
‘PICK OF THE YEAR’ Award at VAULT Festival 2016 (chosen from 150 shows)
Funds from ACE will support the company to scale up the show opening doors for the company to reach bigger audiences. 
SAC is ‘sharp, revealing, very funny and brilliantly written. It’s exactly the sort of show that deserves a wider audience.’ David Byrne, AD New Diorama
</t>
  </si>
  <si>
    <t xml:space="preserve">A grant to support the in house productions of Frankenstein and A Christmas Carol taking place in November 2018.
We are asking to fund key parts of the production with Groundlings providing the remainder. These productions will also be presented alongside an outreach programme based around workshops and special talks. 
Both productions will use a rep cast who will then go on to perform in our pantomime. We are using this opportunity to trial a rep system where if successful, our future in house productions will be based around 3 show rep seasons.
The presentation of these two productions reflects our primary motivations as an organisation.
</t>
  </si>
  <si>
    <t>Creation and production of a new musical performance; an experimental opera exploring the psychological effects of war on a human being based on a new translation of a modern-Greek play.
3 weeks of development and rehearsals concluding in 3 work-in progress performances at the Voila Europe Festival in Camden. The piece will be a 60 minute show featuring original music and a 3-women chorus of actor-musicians. 
TROY was written in 2015 by one of Greece’s most prominent writers, and presents a raw account of the Trojan War in order to speak about the wars of the past, the wars of the present, and the wars of the future.</t>
  </si>
  <si>
    <t>The Space Gap involves the creation of a pavilion at the entrance of 100% Design at Kensington Olympia, London. The pavilion will create a series of spaces designed to allow the public to experience the disparity of space provision found across the UK today. Within these spaces, events will be held to educate, engage, and stimulate discussion about this unequal distribution of space and the impact it has on those facing hardship. These events will be participatory dialogs that create conversation between the industry that shapes the built environment and the people that occupy it.</t>
  </si>
  <si>
    <t xml:space="preserve">4 weeks further development to deliver a 1hour feature performance, mixing hip hop and contemporary dance, based on the role of artist as political dissident.
The work will be developed at Curve Theatre and Stockton ARC.
It will be performed at Southbank Centre's China Changing Festival, Chinese Arts Now Festival (Rich Mix), Bedford Creative Arts Festival, and Attenborough Arts.
The activity includes 4 days of participant workshops with Southbank Centre to develop a participant performance with a master calligrapher, and also includes 2 community workshops with Bedford Creative Arts.
</t>
  </si>
  <si>
    <t xml:space="preserve">Delivered by BME-led youth social enterprise organisation 'Wisdm' in Margate, 2 diverse writers &amp; performers 'Anthony Anaxagorou' and 'Tesmond Rowe' will lead 12 library-based sessions developing literacy &amp; performance skills to a mixed-ability group of young people(YP) aged 13-17.
Theatrical artist demonstrations &amp; a trip to the Windrush exhibition at the British Library will set the scene for YP to explore the topic of Windrush during its 70th year anniversary, &amp; create "imagined journeys" through the medium of poetry &amp; spoken word. 
2 live performances of the new work will celebrate Black History Month &amp; engage local audiences in a direct way. Edited footage of the performances will provide digital content across key social media platforms to engage diverse online audiences. </t>
  </si>
  <si>
    <t>The Wheels on Debussy (TWOD) wants to present an Armistice Festival from 8-12th November 2018 - a 5-day, world-class, community-fuelled cultural event in Rugby and Daventry to commemorate 100 years since the end of WW1. Festival events are: 1) Black Dog: The Dreams of Paul Nash by Dave McKean. 2) Be Brave and Come Home Safe – an immersive, music theatre piece written by Martin Riley, performed by Matthew Sharp and the community 3) Art and poetry slam workshops in schools 4) Fanfare compositions by young people, mentored by leading composers, played by professionals.</t>
  </si>
  <si>
    <t>My activity is to produce a children’s theatre festival in Plymouth (Plym) entitled Above &amp; Beyond (A&amp;B) for &amp; in the lead up to the Mayflower 400 Celebrations in 2020 (M2020). The 1st festival, themed around the Mayflower value of Imagination, will take place in October 2018 at 3 Libraries across Plymouth- Plympton, Plymstock &amp; Southway. Although these libraries are within the bounds of the City, they are outside of the City Centre. My aim is to bring professional theatre to accessible locations &amp; engage with families who do not normally access the arts due to the barriers of cost &amp; location.</t>
  </si>
  <si>
    <t xml:space="preserve">To create the production of 'Beyond Belief' a new physical theatre piece, in association with the Unity Theatre and The Arts Centre-EHU, with three tour dates, total of 11 performances, &amp; a programme of associated workshops. This follows a GftA funded R and D process which explored loss, immortality and our digital souls. We will work with a highly skilled creative team during the production, aiming to advance our creative practice and visual/ technical elements in the process.
</t>
  </si>
  <si>
    <t>We are a group of 6 artists who identify as disabled. For this project we will undertake a period of research, development, production and public engagement across the ICA and Wysing Arts Centre to create new artworks that will be shown at a screening &amp; performance event at the ICA. Through this process and output we aim to raise conversation on disability in art, including through an initial research event, a public workshop, and other research moments that will result in artworks we will show at the final event at the ICA. This project is aimed at disabled artists and a public art audience.</t>
  </si>
  <si>
    <t>Japanese born/London-based electronic producer Anchorsong will tour Europe this autumn to promote his upcoming album ‘Cohesion’, a project which fuses together traditional and modern music into a richly textured soundscape. Anchorsong will take this to the stage using a MPC2500 sampler alongside a four-piece string section and high-level reactive AV inspired by Indian cultural influences. 
Bringing together Japanese, Indian and western cultures, this tour will find a home in the middle ground between tradition and modernity, showcasing what can be achieved through cross-cultural exchange in order to pioneer an innovative new style of electronic music.</t>
  </si>
  <si>
    <t>Inspired by subscription boxes, The Curious Parcel is a unique new way of developing audiences for contemporary theatre. Aimed at audiences aged 18+. it is commissioned by Cambridge Junction, Lakeside Theatre, Oxford Playhouse and Arc Stockton. 6 artists will create new pieces of instruction based theatre designed to be posted anywhere in the UK and experienced by people at home. Building on the initial sold-out pilots in 2015, the aim of this R&amp;D is to test the idea on a bigger scale and develop a long term plan for the project that doesn't rely on public subsidy.</t>
  </si>
  <si>
    <t xml:space="preserve">Echoes of the Diaspora (Echoes) aims to enrich the collective understanding of diverse communities through a focus on the stories of Muslim women. Led by Luton-based director and facilitator Imrana Mahmood, Echoes builds on the work she created with local women through Qalam Creative Writing Collective. 
The voices of Muslim women are significantly underrepresented in the performing arts; Echoes will create a series of participatory workshops leading up to performances in community and professional theatre contexts that celebrate these hidden stories. The project will generate unique material for performance to local audiences and lay the foundations for future work reaching wider audiences.
</t>
  </si>
  <si>
    <t>A grassroots new-writing festival, supporting and giving feedback to 100 longlisted writers, as well as to all BAME, LGBTQIA*, D/deaf, disabled or neurodivergent applicants.
Five winning scripts, taken from 1,681 entries responding to an inclusive open callout created with BAME-led and disability-led companies, shown at The Bunker for a week to agents and literary departments including Royal Court, Bush, Casarotto and Curtis Brown, mentored by Simon Stephens, Roy Williams and Lolita Chakrabarti.
Free workshops all week with leading industry figures &amp; dramaturgs from major venues; an expansion of the previously ACE-funded, sellout Pint-Sized nights.</t>
  </si>
  <si>
    <t xml:space="preserve">We want to offer young people across Liverpool the opportunity to take part in a city-side arts festival (The Now Festival), giving young people aged 9-19 opportunity to have their creative voices heard through dance, drama, music and film. Around 250 young people, many of whom rarely engage in arts activities, will take part in a 9-month creative process including skills workshops from local artists to create performances that tell stories of how young people have 'risen up' from adversity, and how that has impacted on their mental health and well being. These will then be performed in a professional theatre.  </t>
  </si>
  <si>
    <t xml:space="preserve">Fio and Young Identity want to create a high-quality Black History Month offer in Greater Manchester celebrating Nelson Mandela in his centenary year and kickstart the development of their brands in Salford.
This exciting collaboration will see Young Identity (YI) deliver high-quality outreach, artist and audience development poetry workshops developed into a curtain raiser performance for Fio’s production of The Island by Athol Fugard.
The Lowry will host the workshops and performances by providing space, marketing support and access to their audience database.  Fio and YI will equally provide The Lowry with a chance to engage with new audiences/ communities. </t>
  </si>
  <si>
    <t>For Lost Species Day, ONCA &amp; SorryYouFeelUncomfortable collective (SYFU) will invite artists to explore environmental &amp; racial justice through the lens of biodiversity loss. Work chosen &amp; an artist residency on The Barge will lead to a 3-week show at ONCA. This will host a symposium featuring art, scholarship &amp; activism. We’ll work with Platform London, Universities of Birmingham &amp; Santa Cruz, QTIPOC Narratives, Democracy Center. Activity at The Barge will reach new groups in Whitehawk, a deprived area. Online learning resources made with Think Global will engage audiences nationally &amp; beyond.</t>
  </si>
  <si>
    <t>I will explore the notion that 'life begins at 40', with a photographic documentation of forty people who will turn 40 in 2018, including a self-portrait and 'coming of age' of my work. Engaging with each subject as an individual, together we will uncover their own unique place in society today, through an interview and conceptualised portrait. Having previewed 20 of the images at Saltaire Festival, the project will allow me to exhibition these at Illuminate Bradford November 2018 and complete and unveil the full collection at Saltaire Arts Trail in 2019; both deliberately impermanent presentations to reach participants and audiences locally and as a PR platform nationally. Mentoring, documentation and PR support will allow this work to be a step-change in my career as an artist.</t>
  </si>
  <si>
    <t xml:space="preserve">“The MOMENT” invites the public to create their own Brain Controlled story. Interacting via a Brain Computer Interface (BCI). This installation is self contained in a portable exhibition space inside a repurposed caravan. It has been designed to reach new audiences with a new way of storytelling. We wish to build on recent success and take The MOMENT to wider audiences touring nationally and internationally. We want to develop a ‘Live Score’ version where the soundtrack is conducted by the brain-waves of a participant so auditorium audiences can experience The MOMENT to increase our sustainability.
</t>
  </si>
  <si>
    <t>Todmorden Book Festival 2018 (16-24 November) will provide a vibrant and high quality programme of events for adults and children designed to celebrate the written word and to challenge and inspire audiences. The programme comprises new and established writers and reflects the rich industrial and cultural heritage of the region. We will explore individual and collective stories, celebrate diversity and reach new audiences. Todmorden is a former textile town with more limited cultural opportunities than its neighbours, and the Festival aims to address these inequalities of access to culture.</t>
  </si>
  <si>
    <t>For ASYLUM Portsmouth, The People’s Lounge (TPL) will bring together 8 refugee and asylum seeker musicians settled in the city with professional musicians and music industry experts. TPL will project manage a series of workshops, using industry contacts to connect professionals with the participants. Training sessions on marketing and promotion and technology in music making will also be run. Participants will perform at Journeys Festival International (JFI) at the end of the project, with an audio recording produced of their performances that will be hosted on ours and our partner’s websites.</t>
  </si>
  <si>
    <t xml:space="preserve">This application is for 7 weeks of R&amp;D to workshop my first solo theatre space show with support from JW3 and London Transport Museum (LTM). This includes 5 weeks before a debut show and 2 weeks evaluation after. Chanukah Lewinsky: 120 Years From Grodno (CL) blends Yiddish Theatre and queer drag cabaret. I use English, Polish and Yiddish integrated into lipsync, live art, storytelling, poetry and dance. It aims to map a history of Jewish women and the experience of exile, migration and transit. 
Aims:
To produce one hour of material to be workshopped with specialists in sound (Saint Torrente), movement (Sam Fairbrother), queer cabaret (Sarah Sigal), and Yiddish Theatre (Vivi Lachs) with producer Tam Vibert. 
</t>
  </si>
  <si>
    <t>This application is to support Jade Montserrat to undertake intensive 6 week training process (inc 3 residencies) to develop her durational performance practice/present 2 performances in Autumn 2018:
No Need For Clothing- Steakhouse Live Festival (SHL)- 8 hour performative scribing piece
Revue- SPILL Festival- 24 hour performance choreographed, repeated routine performed naked, set to Cab Calloway’s Cotton Club track “Pickin’ up the Cabbage"
Jade will work w/ project producers, therapist, physical trainer, nutritionist &amp; mentor (Season Butler) to create/implement a pre-performances training plan/post-performances recovery package
She will meet w/ local (residency) artists of colour creating a network/dialogue/space for UK artists making work about race/non colonial performance.</t>
  </si>
  <si>
    <t xml:space="preserve">This intergenerational pilot mentorship project equips 11-25 year old musicians to perform in protected environments by developing their musical/interpersonal skills. Guided by Live Music Now, Young Artist Musical Ambassadors (YAMA) will reinvigorate the lives of care home residents, staff and families through 6-live weekly music sessions. Bespoke recorded music between sessions will use cutting edge digital technology to aid musical/scientific research and practice. Collective MAPs (Musically Attuned Performances) will be created via live community performances to further raise public engagement.
</t>
  </si>
  <si>
    <t>We Are Warriors (WAW) invites women from Bristol to add their voices to a monumental artwork of contemporary sound to mark the 2018 Centenary of Women’s Suffrage. Created by a unique collaboration between 3 distinct artists: Helen Cole (Devising &amp; Sound), Breathing Fire (Community Engagement) and at least 100 women and girls across age, class, race, disability and sexuality in Bristol to integrate voices alongside Kathy Hinde (Lighting) into a large-scale sound and light installation. Our collective voice will be powerful, fierce, subtle and raucous - women gathering to change the world.</t>
  </si>
  <si>
    <t>I will embark on an extensive national tour of unique storytelling experience "Shivers". It will visit an incredible 37 theatres across the UK, receiving a total of 41 performances. 
The show features brand new contemporary gothic stories written and performed by me, accompanied by a live musical score composed and performed by musician Ben Styles.
The show was originally commissioned by Harrogate Theatre and Square Chapel Arts Centre. Outstanding promoter and audience reactions have allowed me to bring together a wide-ranging list of tour venues. This includes 20 first time visits, vastly expanding engagement with my work and enabling me to meet new audiences. 
Carefully targeted outreach work will deepen relationships with audiences at key supporter venues.</t>
  </si>
  <si>
    <t xml:space="preserve">My project is a video installation that focuses on a public square in Guiyang, China, shot over 14 months. It is a visual poem on time, living, faces, and space. The piece studies how different walks of life find themselves in the city square as a variety of activities unfold. It is a deeper look into the contemporary life in a small southwestern town in China today in the backdrop of rapid modernisation which has shared resonance with audience in England. My proposal is already selected by SPILL Festival of Performance to premiere this autumn and it will engage with local residents, international visitors, children and families, those who may have previously limited access to artistic representations of China. 
</t>
  </si>
  <si>
    <t>Our main aim is to take high quality theatre out to care homes in Oxford. Following a very successful tour to 8 care homes last year, we now plan to go to 10 homes. ‘Go for it Girl’ by Pauline Massey, is a light hearted play, with a running time of 35 minutes, incorporating music, sound effects and dance.  It won the Third Act members’ competition last January - Third Act being our group of aspiring older playwrights.  We’re sure this new play will stimulate &amp; engage residents, carers and relatives, demonstrating ‘It’s never too late to create!’ or to enjoy theatre.</t>
  </si>
  <si>
    <t>Developing ‘On Hold’, a play about how living in temporary housing impacts mental health-2 weeks of rehearsals &amp; 3 confirmed theatre performances- 2 at The Hounslow Arts Centre where it is premiering as part of a ‘Mental Health and Well-Being Festival’- this will include a question &amp;answer session with performers from the play &amp; professionals open to the public. The 3rd performance will be at The Watermans Arts Centre &amp; will be a free performance for residents of the neighbouring social housing estates- with a complementary arts workshop for the children of parents attending the performance.</t>
  </si>
  <si>
    <t>Luton Journeys, run by Colour the Town will record, interpret and celebrate the everyday to the life changing journeys people take in and around Luton. We will run free workshops engaging economically deprived young families and over 75s as participants and a weekend of activity as part of the National ‘Fun Palace’ initiative where participants will explore their journeys with artist led activities to inspire the creation of 4 new small-scale public art pieces by local professional artists to be displayed in Luton’s town centre.</t>
  </si>
  <si>
    <t>This project will research and develop a new show for mothers &amp; babies called Invisible Thread. The R&amp;D will explore maternal mental health, and the resulting show aims to positively impact on mothers’ wellbeing.  We will work in creative collaboration with mothers &amp; their babies through workshops funded by the NHS.  We will embed ourselves within theatre venues where we can access a range of community groups, healthcare professionals and academics. This will allow us to engage disparate strands of people who can help us make this show, whilst developing our relationships with venues and their local audiences that could lead to the full creation of the show in the future.</t>
  </si>
  <si>
    <t xml:space="preserve">This project will give expression to and raise public awareness of war widows’ experiences, allowing participants to frame their lives through the arts, see themselves differently, acknowledge their experiences, and create a creative legacy, a shared history.
We will invite a diverse group of war widows - isolated, unheard - to participate. Collaboratively we will make an embroidered quilt and a collection of poems, which we will exhibit at iconic venues. 
This project has substantial match funding and is partnered with a major research project and the War Widows’ Association of Great Britain.
</t>
  </si>
  <si>
    <t>We would like to produce a contribution to the Brixton Design Trail; leading the organisation of a retrospective exhibition of the work of creative designer Jon Daniel to be held at 198 Contemporary Arts and Learning, as well as an interactive sculpture of his Afro Supa Hero design to be held within central Brixton. Both are headline events of the Brixton Design Trail this year.</t>
  </si>
  <si>
    <t xml:space="preserve">A festival celebrating the arts and culture inspired by one of the most iconic objects in the museum's collections. The festival will celebrate the literature and literary connections represented in the collections. A programme of workshops, presentations, meet the author sessions, exhibitions and writing competitions. The main event will be a weekend of events in the museum preceded and followed by a series of creative writing and poetry writing workshops. The project is aimed at local residents in West Cumbria of all ages. The writing competition will be aimed at local children and young people
</t>
  </si>
  <si>
    <t>This application seeks funding for the completion and post-production of a new film entitled Deux Soeurs Qui Ne Sont Pas Soeurs. I have been offered an exhibition at Camden Arts Centre London and want to use this platform as an opportunity to complete this major new work, alongside a host of related commissions. In addition, the exhibition will tour to Mercer Union, Toronto. Deux Soeurs will also be the subject of dedicated screenings across the UK at the Berwick Film and Media Festival, Berwick, Tyneside Cinema, Newcastle, and at CAST, Cornwall. LUX artist's film and video agency will distribute the film and Mubi will distribute it online.</t>
  </si>
  <si>
    <t>LIFT OFF is a 24-month initiative to build the capacity of our storytelling company to promote and tour two programmes that celebrate the voices, creativity and potential of people with learning disabilities. It has 2 Phases.
This project (Phase One) has 3 activity strands to:
1.	construct and deliver a time and task audit;
2.	run 4 producing skills training workshops led by a professional;
3.	consolidate our work on 2 existing shows.
It will enable us to develop our knowledge, skills and resources to deliver Phase Two. This will focus on scaling up and rolling out our two programmes to reach new venues and audiences.</t>
  </si>
  <si>
    <t>Barnsley Winter Festival is an exciting new initiative for 2018 featuring a specially commissioned mapped digital projection on Barnsley Town Hall. Its white Portland stone finish is the perfect canvas to celebrate Barnsley and its aspirations for the future. Building on the established and hugely popular annual Christmas Lights Switch On event, this new event will extend to 4 days with supporting elements such as a Christmas Market and fireworks to generate an expanded cultural offer. It will build on recent events such as ‘Luminarium’ and Tour de Yorkshire, and drive Barnsley’s profile in the region.</t>
  </si>
  <si>
    <t xml:space="preserve">Gender and Grief is a season of non-traditional performance exploring the intersection of gender and grief.
This season includes R&amp;D of A Dad’s Guide to Losing A Child an autobiographical performance celebrating grief, When The Light Goes Out: a large scale participatory event happening on 10th and 11th November commemorating World War One, and production costs for The Drag Nativity show which is taking place in Chester’s ex-serviceman’s club from 18-22 December.
Gender and Grief is aimed at people aged 18+ living in Chester, Cheshire West and Cheshire East who are not regular theatre goers.
</t>
  </si>
  <si>
    <t>I am applying to enable the Florian Quartet to run workshops for underprivileged school classes in Cornwall. We will bring live music directly to KS 2/3 children who would never otherwise experience it, help them find ways to listen to and enjoy classical music, develop their confidence and imagination and give them tools and skills to understand the music they hear.
Funding for this project will also enable me to develop the workshop content and test this approach; it will also give me experience and evidence for continuing this work in the future with other partner organisations.</t>
  </si>
  <si>
    <t xml:space="preserve">‘Steel and Iron’ , in association with Northern Stage &amp;The Tees Valley Combined Authority, will be a folk musical, delving deep into Middlesbrough’s heritage &amp; exploring what happens to a town &amp; its community when the industry that defines it, is taken away.
At this stage, we are asking the Arts Council to support our second phase, after kindly supporting our first phase last summer. This phase takes the form of commissioning writer Ishy Din, composer Alistair Griffin &amp; artists Cattle &amp; Cane to undergo the next stage of development. This is vital part of preproduction, which will culminate with a full scale production, aimed at a wide demographic of theatre goers, history lovers, natives &amp; foreigners to Boro. 
</t>
  </si>
  <si>
    <t>I request funding to: a) devote more time to developing my writing; b) get my MS before an editor prior to pitching to my publisher and or literary agents (who may express an interest in my new work within the life of this project); and c) build on all that I gained and achieved during my recent Gfta project.
Activities will a) protect time for me to reflect and develop my new novel; b) encourage audiences to engage with new and existing work; c) bring African Caribbean audiences together in a relaxed family learning environment; and d) raise awareness of my achievements as a published author.</t>
  </si>
  <si>
    <t xml:space="preserve">Fotonow will work with associate artist Karen Ingham in exhibiting ‘Deluge’ at Ocean Studios during Plymouth Art Weekender 2018. 'Deluge' is a multi-partnered interdisciplinary research project that explores the consequences of 'a deluge of globalisation' by alluding to global contexts through a local lens. Ingham has Arts Council of Wales funding for 'Deluge', which included an element in creating new work in the SW. Fotonow plan to use 'Deluge' as a means to develop future commissioning around themes explored and will deliver an educational programme that links to the exhibition, mainly with disadvantaged communities.  </t>
  </si>
  <si>
    <t xml:space="preserve">Gang of Five: ART-tillery Tent is a project that brings together 3 artist collectives in a 3-day workshop event at a major festival. Lead by Gang of Five and including the artist collectives of Bury Collective and Stealing Sheep the workshop project will engage with the public at the Head for the Hills Festival (Ramsbottom, Lancashire) and deliver life drawing, origami, zine making, mask making and sketchbook workshops to teach and educate the festival participants in these specialities; delivered by creative specialists. I and the rest of Gang of Five believe that art is for everyone and we work with similar minded artists to achieve this through our collaborations. </t>
  </si>
  <si>
    <t>This application is in support of the production of a new solo-performance piece called Herpes, over 4 confirmed production dates (Yard Theatre, Knickerbocker, Cheeseburger, Steakhouse Live) and enables engagement with new collaborators.  The performance explores women’s compulsion towards reproduction and the stigma that may accompany voluntary childlessness. New collaborations with an experienced producer, set designer, mentor, and dramaturge will widen my creative team in order to increase the quality of the work. Activity is organised with a view to tour the work in 2020.</t>
  </si>
  <si>
    <t>Illuminate is a heritage-inspired lights event in Gainsborough &amp; Retford in Nov 2018 commemorating the Mayflower Pilgrims’ story building up to 2020’s 400th anniversary of the ship’s voyage as part of national Mayflower 400 and regional Pilgrim Roots partnerships. During artist-led workshops and volunteer skills sessions, young people &amp; adults will create high quality hand-held lanterns/flags/banners reflecting the story’s themes for choreographed public town parades combined with an artist-created signature piece (which can be shared at regional partner Illuminates), and illuminated historic buildings. This develops last year’s successful parades (thanks to an ACE G4A), builds momentum towards 2020, further develops artistic opportunities, local interest/ambition and increases engagement.</t>
  </si>
  <si>
    <t xml:space="preserve">RTM.FM is a gallery-based project that mixes art installation, archival material, and broadcasting, with collaborative approaches to community engagement. This application enables me to raise the artistic ambition and impact of the project to: 
Collaborate with local community groups and makers to co-design and make bespoke furniture pieces for the new studio.
Produce a series of new screen printed poster artworks.
Create an exhibition of archival material related to the history of community radio in Thamesmead.
Produce an artist publication and series of broadcasts documenting the project.
</t>
  </si>
  <si>
    <t xml:space="preserve">It’s a history show about people that are usually written out of history. This one woman iconoclastic stand-up theatre show ducks BBC style conventions, and digs deep to uncover the treasures of British working class stories from the hidden queer folk of yesteryear. Armed with academic drag and stunning projected visuals, Bird la Bird will stage a whirlwind tour of 18th century prisons full of bent convicts, downlow ne’er do wells and spirited inverts making their way to the penal colonies. Flinging the doors of the queer past open, Bird discovers the interlocking histories of the British Empire, class exploitation and homophobia and links this to contemporary struggles of global LGBTQI refugees. 
</t>
  </si>
  <si>
    <t>I am applying to make CHAV: a performance piece about working class female identity and the challenges of accessibility in the arts and higher education. CHAV will premier at Camden Peoples Theatre in Oct 2018. I will make a high-quality piece of work with an experienced team of creatives. CHAV is my story as a working class single mother and academic. My audience will experience a messy &amp; interactive autobiographical journey commenting on the lived experience of class. My story will resonate with audiences from working class backgrounds, in particular women and performance art audiences.</t>
  </si>
  <si>
    <t>A choral workshop/concert tour reaching 1500 (audience), 1.2M via films on Classic FM website &amp; introducing 500 singers in Newcastle, Birmingham &amp; London to new music led by
Neil Ferris (Director, BBC Symphony Chorus)
Michael Higgins (regular Gareth Malone partner)
Acclaimed choir Sonoro
Partners Birmingham Bach Choir &amp; Voices of Hope, Newcastle (2016 Choir of Year) will help us reach Community Choirs &amp; local singers with no/limited experience of classical/new music.
OUTPUTS
6 new choral pieces, each inspired by/paired with a choral classic
3 choral workshop days
4 concerts inc 3 Choirs Festival
3 pop-up concerts
Digital release of films of the 12 pieces on You Tube
Workshop participants can sing with Sonoro in pop-ups &amp; in concert, celebrating community participation</t>
  </si>
  <si>
    <t xml:space="preserve">"Windrush 70" is an artist-led literature project for 13 young diverse people(YP) from Slough, in partnership with Slough Library services, Slough Museum, Small Green Shoots &amp; Slough West Indian People Enterprise (SWIPE). The project celebrates the 70th anniversary of Windrush &amp; Black History Month.
In 10 workshops, YP will create original pieces of spoken word whilst developing artistic skills. The poetry will explore West Indian residents who came to Slough to work in the Trading Estate using oral history, writers of the time &amp; the artists as a stimuli. Completed pieces will be performed for the local community &amp; exhibited for 1 month at the Curve.
YP will achieve Bronze arts awards &amp; meet contacts from East Berks college, Home Slough &amp; Creative Junction for further pathways.
</t>
  </si>
  <si>
    <t xml:space="preserve">We are applying for funding for research and development for a major new project. This will be the first phase in development a large-scale touring show which will build on our existing audience and generate new audience due to its scale and visibility.
The show will be the culmination of Block9's ten-year body of work exploring the hinterland where the musical experience and immersive theatre meet. The development of this show will be split up into three phases.
We are applying for funding for Phase One. This will be a four-week R&amp;D period in winter 2018 with the core creative team. At the end of this period we will invite partners and potential commissioners to see a scratch of the work and provide feedback.
</t>
  </si>
  <si>
    <t>We will form a new Creators Group of current patrons and new, young beneficiaries, empowering them to devise and produce a live literature show that is held in and inspired by our building. The production will blend responses to our space, history and resources including rare collections of classic poetry with contemporary spoken word. Our current President Simon Callow and Poet in Residence Roy McFarlane will serve as mentors and champions for the project, with Roy acting as artistic director for the final show. By capturing the imaginations of a fresh, eclectic group of people, connecting them with outstanding artists and supporting them to make an innovative performance we will re-invigorate our cultural offering and bring great art to audiences from across Birmingham and beyond.</t>
  </si>
  <si>
    <t>Sonic Pixels is an interactive sound artwork commissioned by Manchester Science Festival (MSF) that will realise site-specific, sonic interventions into a stunning public space - the Victorian shopping mall, Barton Arcade.
Developed by Cornbrook Creative (CC) &amp; James Medd in collaboration with CodeBug the project will:
        •       extend and deploy our novel sound delivery system in a unique venue
        •       invite contributions by three sonic artists from our network
        •       focus on accessibility and participation by people of all ages
        •       highlight innovative practice in creative media and digital activity</t>
  </si>
  <si>
    <t xml:space="preserve">This is the 2nd round of R&amp;D for a new devised play NOOR based on the events in the life of Noor Inayat Khan, an Indian Muslim Sufi American woman who was an Allied Special Operations Executive agent in Paris’ Resistance, posthumously awarded the George Cross. 
This R&amp;D culminates in a public sharing to both our target audience (of adults and children) and future tour bookers and partners.    
The support enables us to experiment with how we devise around the story and how we use a mix of languages and yet still remain inclusive to audiences who may speak their native language only.   
</t>
  </si>
  <si>
    <t>Our project is to hold six fortnightly  workshops at Royal Asiatic Society in London,introducing Classical Urdu poetry and its greatest poets, aimed at bilingual Asian community, particularly second generation Asians, but also those who speak rudimentary Urdu but cannot read or write it. It is also aimed at older generation of Asians who love Urdu language and its ghazal poetry and need to brush up on it Each workshop will be conducted by Poet and Translator Mahmood Jamal(author of Penguin Book Of Modern Urdu Poetry(Penguin Books 1986) and Islamic Mystical Poetry(Penguin Classics 2009).</t>
  </si>
  <si>
    <t>Two pilot performances of Sweden's Medieval Ballad collection (SMB) for a UK audience in the form of a masked animal wedding; an interactive experience that bridges the gap between audience and performer. Hosting 3 workshops to engage the public creatively in writing and making. Using the music collection at the core, commissioning new high quality arrangements/compositions with experienced musicians &amp; storytellers to bring it alive through song, story and theatre to enchant, educate &amp; entertain. Showing the collection is relevant to a wide, modern audience. First stage of a planned 2019 tour.</t>
  </si>
  <si>
    <t>The aim of the R &amp; D is to find a practical solution that will realise the deaf artist's vision of a large-scale Zoetrope at outdoor festivals. Mentoring by Louise Dennison producer at Artichoke will guide creating an outdoor street artwork, networking &amp; meeting producers. The motion of the Zoetrope will enable Omeima to animate motifs in her textile work that are synonymous with her diverse &amp; multiple identities. For Omeima, it is a new way of working; a collaboration with maker Melanie Tomlinson &amp; Oud player Rihab Azar, with zoetrope workshops at Hamilton lodge school for Deaf in Brighton.</t>
  </si>
  <si>
    <t>Future Dances is a programme of dance artist support and exceptional accelerated learning delivered in Devon. The programme is conceived in 2 strands: 
1) for young dancers from age 11 to 26 - Young Choreographers South West and u.dance regional platform
2) to support innovations in choreography that challenge the artform - CPD company workshops, individual artist studio time, dramaturgy, producer think time, and Watch This Space, a professionally produced choreographic platform.</t>
  </si>
  <si>
    <t>I am asking ACE to support my innovative and unique jazz ensemble, Fabled, as we tour the UK, reaching new, widespread and diverse audiences. Promoting the release of our debut album, Short Stories, our 12 shows and 2 workshops will explore how we tell stories through music and how those stories connect with each individual listener, as well as uniting us all through common experience. Rooted in jazz and influenced heavily by folk, classical and film music, Fabled’s sound is melodic, emotive and fresh.</t>
  </si>
  <si>
    <t xml:space="preserve">Turquazz is a brand new mixed arts festival shining a light on Anatolian jazz and the jazz scenes emanating from Turkey and its surrounding regions. Through live concerts, documentary film screenings, networking dinners and talks, Turquazz provides a much-needed musical platform and narrative for Anatolian culture giving visibility to the rising stars, established musicians and veterans of Anatolian jazz, past and present.
Turquazz launches in London in October 2018 and will be the first ever Anatolian/Turkish jazz festival in the UK aiming jazz fans, experimental culture fans and foodies.
</t>
  </si>
  <si>
    <t>Hospital Rooms will undertake its first arts and mental health project outside of London. We have been invited by Woodlands in Ipswich Hospital (comprised 4 psychiatric intensive care and acute mental health units) at Norfolk and Suffolk NHS Trust to create a series of artworks for 4 x Review Rooms, a Mental Health Act Tribunal Room and a 136 Suite. We will commission high calibre artists including Cerith Wyn Evans and Nancy Milner to work in partnership with patients, clinicians and police to transform these highly charged rooms with thoughtful, inventive and compliant artworks. We would like to explore how both the co-production process and the high quality artworks themselves can instil feelings of dignity and control in patients in very isolating situations and environments.</t>
  </si>
  <si>
    <t>We are creating a new collaboration with Hannah Perry, Mica Levi, Olly Coates and Coby Sey combining performance art, dance and contemporary music to make a new type of performance piece.
The work will be previewed at Somerset House in Frieze Week on October 5th in London and then at the Towner Art Gallery in Eastbourne developing it into a full show for a performance at the QEH in Easter 2019. From there we hope to tour it around the UK.</t>
  </si>
  <si>
    <t>An application to support the production and audience engagement strategy surrounding 'The Pride', performed at Hope Mill Theatre in October 2018. This is the debut production from Green Carnation Company, a new theatre company dedicated to creating quality productions in the North West that facilitate public discussion and awareness of contemporary issues affecting the LGBTQ+ community through performance, public discussion and digital content creation.</t>
  </si>
  <si>
    <t xml:space="preserve">Tameside MBC wants to develop a spectacular illuminated carnival event with and for culturally underserved communities, exploring cutting edge digital practice and a deeper level of artistic engagement with local people. 
We’ll commission our strategic partner Global Grooves to work with us to produce a spectacular winter light festival &amp; procession in Denton, Saturday 8th Dec, involving over 500 participants and reaching 1,000+ audiences. 
The project will test dynamic 3D projection onto dancers, opening up exciting possibilities for processional outdoor arts. 
This work builds on two years of artistic workforce development, further investing in a cohort of talented local artists. 
</t>
  </si>
  <si>
    <t>I am seeking R&amp;D funding to explore a theatrical reinterpretation of a 14th century Japanese Noh play, using sign language as an expressive visual medium as well as a means of communication. The Noh theatre text is The Sumida River by Kanze Motomasa and workshops in the studio will focus on particular aspects of the play. The lead artists for this phase will be profoundly deaf Japanese dancer and choreographer, Chisato Minamimura and deaf director Steven Vevers-Webb. Through meetings, studio time and documentation we aim to develop a short piece for performance in 2019 for both deaf and hearing audiences.</t>
  </si>
  <si>
    <t xml:space="preserve">The R&amp;D has 2 elements; 6 preparatory workshops &amp; a 2 week residency in Allerdale to develop, write and produce ‘fell’ (working title), a new 70’ play about runaway teenagers, set on the high Lakeland fells. 
Workshops: In partnership with local youth organisations we will engage disadvantaged working-class teens to explore the urgent themes of sexuality, bullying, lack of opportunity and going missing. From these we will collaboratively develop the script &amp; accompanying outreach &amp; creative media programme for future rural touring. 
Residency: rehearsal and further engagement workshops at Kirkgate Arts Centre culminating in a ‘work in progress’ performance for all participants, an invited local audience &amp; tour promoters. 
</t>
  </si>
  <si>
    <t>Celebrating Taiko drumming across our region and beyond. Organisation &amp; delivery of the third Humber Taiko Festival in Scunthorpe at the Baths Hall and Plowright Theatre in November 2018. This highly anticipated festival brings together a large number of youth, community and school Taiko groups as well as professional Taiko performances including international players, workshops for schools and the community and a focus on Women in Taiko using a piece we composed in Northern Ireland with other female players.</t>
  </si>
  <si>
    <t>Lauren Tucker will work with young people &amp; professional artists to develop a
new immersive integration of dance theatre &amp; digital technology to produce
‘Neverland’ to animate libraries &amp; youth friendly spaces to share young people’s
stories of their relationship with social media, &amp; online gaming. The work will be
shown in 5 venues to live audiences, ready for further development and more
extensive touring. -4 week consultation/ content creation with YP. -1 week
digital/dance r&amp;d, 3 weeks creation of Neverland &amp; 2 informal sharings, 5 shows
in CWaC Libraries, &amp; venues, digi-content shared online.</t>
  </si>
  <si>
    <t>This application is to support the production of two new works to be shown for the first time in my largest exhibition to date, a pairing with JMW Turner at Turner Contemporary (26 January – 6 May 2019). Colour Wheel (title tbc) will reveal the colour of the universe from its beginning to eventual end. TC’s audience will select 3 works to be made from my silver Ideas series through philosophical discussion. This will enable me to develop new collaborations, deepening my exploration of our place on Earth within the wider universe with both experts and for the first-time members of the public.</t>
  </si>
  <si>
    <t>This 11-month project combines two mutually defining aspects in the continued professionalisation of my solo performance practice. The first is final production support for the premiere of my full length work “gone to the dogs (that ain’t gold)” at SPILL Festival and at Grow Tottenham. The second is support for a long-term residency at Grow Tottenham. This performance residency allows me to develop new work while curating and mentoring other artists within the space.</t>
  </si>
  <si>
    <t>RESUBMISSION. Taunton Theatre Association’s (TTA) seek support to produce the musical THE WIZARD OF OZ (RSC) building on last year’s successful production of A CHRISTMAS CAROL (Menken &amp; Ahrens). This popular classic adventure was selected to appeal to a broad demographic, helping us develop our audiences and raise our profile as a producer of high-quality Christmas family shows in Somerset. Performed by a professional cast with a local young-people’s
ensemble THE WIZARD OF OZ will deliver a festive spectacle for all, alongside learning and professional development opportunities for young people and staff.</t>
  </si>
  <si>
    <t>The Mancunian Gospel will mark 70 years since gospel music was brought to the UK via the Windrush generation and it becoming a recognised and practiced music genre in the UK. 
It will involve collaboratively writing, composing and recording a music album, exploring the many styles and masteries of gospel music whilst bringing an eclectic and modern sound. Working with venues, the album will be taken on a live tour to new and existing audiences allowing them to experience the sounds and stories captured through vibrant melody and harmonies. 
We aim to introduce a new audience to gospel music including young people, families who have limited access to new music, deprived communities, aspiring musicians and general live music lovers.</t>
  </si>
  <si>
    <t xml:space="preserve">Jasmir Creed: Dystopolis solo exhibition at Victoria Gallery &amp; Museum,
Liverpool: 16 Nov 2018- 20 April 2019, https://vgm.liverpool.ac.uk
The Dystopolis exhibition will premiere new paintings. Visitor interpretation and
audience engagement will be enhanced by an exhibition catalogue with critical
texts by eminent specialists Lauren Elkin and Graeme Gilloch, and public
programming e.g. learning events and contribute to public archives.
</t>
  </si>
  <si>
    <t>fEAST Theatre’s tour of Rob John's new play Into Thin Air will visit a range of theatres and community venues around Norfolk in the Autumn of 2018. 
We will recruit Norfolk based performers and theatre makers to develop the play through script refinement, workshops and rehearsals culminating in twelve performances and four workshops.
fEAST Theatre has been successful in bringing vibrant new work to audiences in Norfolk and Suffolk including some of the most remote communities in our region. We have not as yet succeeded in engaging with younger people in any great numbers and with our tour of Inter Thin Air and the accompanying educational outreach work we intend to redress this audience imbalance.</t>
  </si>
  <si>
    <t>Window Wanderland (WW) is an annual walking trail lighting up winter evenings with vibrant window displays, organised by local communities. We will run 14 of these events across the South West in 2019 inc; 1 in an area of deprivation- Manor Farm in Horfield, Bristol.  We want to hold celebratory &amp; outreach events to explore the theme “What is British?” &amp; invite the WW organisers &amp; their display makers to join in this playful take on Brexit. An opportunity for WW participants to connect. In 2019 we also need to develop our website in order to become sustainable.</t>
  </si>
  <si>
    <t>If you live 'in the middle of nowhere' accessing the arts can be difficult. We are producing a high quality, energetic theatre project for schools, playgroups, young children, their families and friends, based on the popular stories of the
Russian Babushka. Touring halls, church halls and community centres in Oldham, Marsden, Rochdale, Hebden Bridge, Northwich, Clitheroe, Bury and Rossendale. Using professional performers we aim to entertain thousands of
young people with our affordable and accessible theatre project. An ideal
introduction to live theatre for many people without arts facilities at hand.</t>
  </si>
  <si>
    <t xml:space="preserve">The Consortium is a multi-agency partnership involving venues, artistes, musicians, arts organisations, promoters, marketing agencies and community groups that seek to strategically address the lack of provision for ‘world music’ and reflect the regions super diversity. It will do so through collaborations and showcases, bi-monthly meetings, data-base collection and supporting six delegates to attend WOMEX as part of its professional development programme. Focusing on connecting the regions’ venues to world music artistes from marginalised communities, it will engage hard to reach audiences. </t>
  </si>
  <si>
    <t xml:space="preserve"> The film 'Ofrendas' introduces the process that has been used to develop and inform the walk Walking with Shrines. The film will be shown as part of the program at The Margate Bookie  at the Turner Contemporary before the walk. The film shows items and information sent by four authors who have supported me in making the shrines. It also includes information about the selected route with an explanation of how the sites resonate with the authors and their books and footage of the 'ofrendas' or offerings made by artists and members of the community as their personal response to the publications.
The film will be followed by a walk during which shrines will be built at selected locations. Small devotional offerings will be enacted. The shrines will be photographed and dismantled.
</t>
  </si>
  <si>
    <t>KHAOS is an energetic, bold and empowering contemporary dance theatre performance, exploring women’s rights, power and resilience. Following an enriching R&amp;D we will propel KHAOS forward by presenting an ambitious performance to new and local audiences, national programmers and press. By piloting a series of dance workshops in Exeter, recruiting an intergenerational group of women from the local community, we will explore a model that invites participants to become a part of the show. We will book a 2019 tour, seed future UK and international partnerships, research and define our core audience.</t>
  </si>
  <si>
    <t>The project is a development of our programme offered in custody settings. We'll work at HMP Feltham to offer over 40 learners creative workshops, with a focus on writing each morning and visual arts each afternoon. We'll develop the programme from previous activity in this setting to extend two key aspects; the positive impact on wellbeing of everyday creativity and the consideration of audiences for the work produced. As a result of pilot activity, we've been asked to work with the Metropolitan Police to develop creative content that can be used in youth custody settings. Workshops will be designed to encourage learners to consider how their work could be more widely shared and benefit others.</t>
  </si>
  <si>
    <t xml:space="preserve">The Great Victorian Moving Picture Show is a ground-breaking showcase of the world’s earliest Victorian-era film on Britain’s largest screen (BFI IMAX in London), accompanied by new music from John Sweeney and his ensemble. We are seeking support for the commission and performance of the music, which will connect and energise these unseen film fragments. The project will also offer development opportunities for 3 musicians working with an experienced silent film pianist. This experiential multi-disciplinary project, which will premiere as the 2018 London Film Festival (LFF) Archive Gala, is aimed at music lovers and the diverse LFF audiences who may not typically attend an archive event. </t>
  </si>
  <si>
    <t xml:space="preserve">"Can Do" is designed as a week of professionally led, Urban dance and creative movement activities, that will be led by myself and exceptional dance leaders and professionals, from the Deaf dance community, taking place at Studio Wayne McGregor, London. From consultation with the Deaf dance community, I can evidence a great need for this activity to take place, enabling members of the Deaf community living in London, to receive fully supported access, in all of the scheduled events, workshops and classes taking place in the "Can Do" programme, delivered from the 22-27th of October 2018. With support from Access to Work, the provision of two British Sign Language interpreters will ensure that all activities are accessible and equal to all.
</t>
  </si>
  <si>
    <t>OperaUpClose is partnering with Gallions Primary School (Newham) &amp; composer Joanna Lee to create an opera for &amp; with 3-5-year-olds based on Jill Murphy’s picture book, Peace At Last. The opera will be created through a series of exploratory &amp; developmental music-making workshops with Reception classes at Gallions. Once developed, it will embark on a national tour of UK schools, theatres &amp; libraries. Based on our findings, we will create an educational package on music with Early Years, which we will digitally distribute to UK schools &amp; arts organisations. We are applying for a grant for the opera’s development, which includes the commission, design &amp; workshops.</t>
  </si>
  <si>
    <t>WILD will be a show about birth that smashes assumptions about how we are SUPPOSED to talk about it. A response to the urgent need for women’s birth stories to be heard, shared &amp; understood (suicide is the 2nd leading cause of maternal death), WILD will explore birth through brutally honest story telling, hilarious audience interaction &amp; the opportunity for audiences to create new birth language. 
After 4 rejected bids I have refocussed the project to centre around WILD with a wraparound project, STITCH. A pop up participatory embroidery exhibition, STITCH aims to combat maternal loneliness by gathering cohorts of women to take part in embroidery &amp; birth story workshops, creating unique sewn artworks. WILD &amp; STITCH will tour to arts centres, community venues &amp; midwifery events</t>
  </si>
  <si>
    <t>Conflict &amp; Compassion 
Award Winning charity Music Action International (MAI) will deliver a unique collaboration between members of Stone Flowers (SF), a 10 piece music ensemble of severely traumatised torture survivors, and Manchester Camerata (MC), to commemorate the end of WW1.
The concert will be in 3 parts: classical repertoire from MC thematically linked to WW1; original songs written by Stone Flowers arranged for MC and premiered at this event; panel discussion exploring the musical and global themes around conflict then and conflict today, with experts and artists affected by conflict.</t>
  </si>
  <si>
    <t>R&amp;D: Only When its Feathers are Grown is a seven week project to research and develop ideas for a new interactive HipHop dance/ Bboyin performance installation. I will work with three main contributors – dance artist, counselling psychologist, collage photography artist, and support team.  As a dance form under-represented in the South East, the project will provide a unique opportunity for an emerging artist to gain professional experience, and will include workshops for hard to reach communities, and Artist masterclasses for regional development.
Note: Bboyin is the art form of Breakdancing</t>
  </si>
  <si>
    <t>- Creation of Bonnie and The Bonnettes' new studio theatre show 'And She', which looks at motherhood and femininity.
- 2 weeks R&amp;D and 3 weeks rehearsal at ARC (Stockton), The Civic (Barnsley), CAST (Doncaster), Northern Stage (Newcastle), Omnibus Theatre (London).
- 2 scratch events at ARC and Omnibus Theatre. 
- Developing an engagement activity with ARC exploring the dialogue between "mums/caregivers" and "children". 
- Mentorship from theatre company RASHDASH to develop Bonnie and The Bonnettes' creative process. 
- Organisational development via the NORTH programme (Northern Stage).</t>
  </si>
  <si>
    <t>An Indian Summer will deliver two extraordinary flash mob performances during Leicester Diwali 2018, celebrating the traditional South Asian story with a contemporary twist. The theatrical performances will be led by giant 10ft puppets, stilt walkers and drummers that procession opposing armies of community dancers into a flash mob battle. The performances will be supported by a cultural education programme hosted across University of Leicester, Curve Theatre, Diwali Lights Switch On and three primary schools.</t>
  </si>
  <si>
    <t xml:space="preserve">Essex Road V is a project to commission eight artists to make short moving image works. Each artist will interpret and respond to Essex Road, the mile-long road where Tintype Gallery is situated. The 40 minute program will be exhibited on a continual loop during the late-afternoon and evening, back-projected into Tintype's window for six weeks, a form of public art viewable from the street. Essex Road V is aimed at the diverse audiences who will see the films as they travel down Essex Road, local communities who are interested because it is based in and about where they live/work, and contemporary art audiences who will be attracted because of the calibre of artists involved and the reputation that the event has built up over four years.  </t>
  </si>
  <si>
    <t>We have secured £16,000 toward a community installation sculpture project using steel, glass and light. We have identified inter-generational groups from schools and local community members from rurally isolated Durham. We want to add more layers of engagement and work with a wider number of individuals to make this community sculpture project truly remarkable. Additional funding will enable us to work with over 500 participants across rural County Durham. We will be able to add more layers of engagement, incorporating creative writing, poetry, and a short community-produced film and enhance the quality of the completed installation piece.</t>
  </si>
  <si>
    <t>This project will empower a large cast of performers with a wide range of learning disabilities and varied levels of experience to be showcased in an ambitious production at a prominent theatre. The cast will make a classic text accessible and clear for themselves and for a broader audience. Using a range of theatrical styles and media the production will present a form of ‘total-theatre’ to provide new points of engagement to the text. The piece will nurture individual performance modes to integrate diverse performers into a mainstream cultural context for fresh audience appreciation.</t>
  </si>
  <si>
    <t>Britbot www.britbot.org is a net-based artwork exploring British identity. It is a voice and text activated chatbot that speaks to people about the topics in the UK government’s citizenship test and gradually learns from what they say. It will be online from Jul 18 to early Jan 19. I am applying for funding for a professional social media art marketer to use Facebook, Instagram and Twitter to engage people who wouldn’t usually interact with art, particularly from towns, rural communities and suburbs. The aim is to understand diverse views about ‘Britishness’ today.</t>
  </si>
  <si>
    <t>The Concerto for Comedian and Orchestra is a piece written in 2017 by composer and comedian Vikki Stone, and this section of the project is to mount it's first performance with a professional orchestra, at Kings Place in London. 
In the development and early stages of the work, youth orchestras were used to perform the piece, and now to further the profile and development of both the composer and piece, the opportunity has arisen to perform the work at a high profile classical music venue, with a professional orchestra in March 2019.</t>
  </si>
  <si>
    <t>Christmas by the Sea (CBTS) is a collaborative project whereby multiple partners work together to develop a festival with &amp; for our communities. This year, CBTS leads Squircle Arts, supported by new Torbay NP Doorstep Arts &amp; Torre Abbey Museum, will deliver a positive festival experience that engages local residents &amp; attracts footfall into the Bay. CBTS will:
•	Raise the positive profile of Torbay locally, regionally &amp; nationally;
•	Create collaborations between organisations, communities &amp; artists;
•	Deliver creative workshops with community groups, schools &amp; partner orgs;
•	Grow &amp; build on the success of the first Paignton Light Parade (2017);
•	Support &amp; promote festive events across Torbay.</t>
  </si>
  <si>
    <t>Following on from a successful pilot, Who Are we Now? 2 is a participatory literary and digital project creatively reflecting on real-life experiences of post-Brexit England. I will tour a creative non-fiction/life-writing workshop to 9 locations, where participants will explore how to use different literary forms (e.g. verse, flash, auto-fiction) to write about their real-life experiences. Completed pieces submitted by participants after the workshop will then become part of a 3D digital space, called The Freedom Café. Here, online audiences will find the writers' work, and can read, listen to, and respond to it. The project will particularly seek to capture marginalised or hidden experiences, and both the workshops and the digital space will be as accessible as possible.</t>
  </si>
  <si>
    <t xml:space="preserve">Separate Doors 3 is an action research project focused on the creation of integrated, venue theatre for general audiences featuring vocational actors with moderate learning disabilities. The project has four parts: 3 day long Silent Approach master classes for NPO Artistic and other Directors, for playwrights and for practitioners, a forum for 50 industry leaders at RADA in London and the writing and publication of a Separate Doors 3 report for wide dissemination featuring interviews with all project participants, an in depth process outline of a collaboration between a national touring theatre company and an integrated company and interviews, opinions and legacy aims from key influencers. </t>
  </si>
  <si>
    <t>1. We are keen to extend our GLOBALEX programme to 8 UK BLACK* artists and 6 BLACK* UK organisations who will each be partnered with BLACK* artists and organisations overseas and have to develop a piece of work informed by and in response to each other's artistic vision and practice.
2. We are keen to disseminate work produced in Bristol, Swindon  and Manchester initially using various arts venues and community radio.</t>
  </si>
  <si>
    <t xml:space="preserve">Scratchworks Theatre Company (STC) will develop a tour-ready production of ‘WOMANS (like Romans but with a ‘W’)’ for rural performances with Beaford Arts (BA). WOMANS will be a fast paced &amp; physical sequel to our award-winning show, Great Train Robbery (GTR) focusing on how women are routinely written out of history. WOMANS will be suitable for all ages &amp; aimed at rural audiences with low-arts engagement. We will seek creative input from the public through an open rehearsal at West Exe School (WES) &amp; a scratch performance at Exeter Phoenix (EP). </t>
  </si>
  <si>
    <t xml:space="preserve">Sacred Fires is a dance performance which inter-acts with lighting and pyrotechnics to create an exciting night time spectacle. Underpinning the visual feast is the concept of the mandala. The Odissi Ensemble are UK's only professional odissi company. They would like to re-work Sacred Shapes in collaboration with Walk the Plank for Manchester Divali celebrations to be held on 20th October 2018. 
</t>
  </si>
  <si>
    <t xml:space="preserve">This is the next step in a series of successful programmes encouraging inward-looking British children’s publishers to diversify what they publish. At its heart is a trip for a group of editors to the Bologna Children’s Book Fair (BCBF) in April 2019. At the Fair they will carry out R&amp;D, meet new networks &amp; investigate possible acquisitions for translation from around the world. This builds on a starter project I ran with GftA support in 2015-16 &amp; two iterations of BookTrust’s (ACE-supported) “In Other Words” projects, but is now more forward-looking &amp; focusing on a more sustainable legacy.
</t>
  </si>
  <si>
    <t xml:space="preserve">Beach Side Battle (BSB) is a dance event that showcases British Hip Hop dance talent (including locking, popping and breaking) and provides opportunities for the public to engage with hip hop culture.  The roots of Hip Hop are in the cypher (the circle), a call and response battle.  Today the majority of battle events are ticketed and often at night excluding children and young people and those not in the hip hop community. </t>
  </si>
  <si>
    <t>Passages: A Windrush Celebration will be a multi-stranded theatrical event at the Royal Court to mark the 70th anniversary of the Windrush boat landing in the UK and a response to the recent scandalous treatment of that generation of British West Indians. The event will takeover the theatre for one day with live performance by artists of West Indian heritage, food and discussion. At the heart of this will be the screening of seven filmed monologues written and performed by West Indian artists which will also be made permanently available online – giving the project a lasting digital presence.</t>
  </si>
  <si>
    <t xml:space="preserve">The Yorkshire Dales choir Cantores Salicium will give a performance of Mozart’s Requiem in the Priory Church at Bolton Abbey. The purpose is to:
•	Commemorate the centenary of the Armistice
•	Celebrate high quality choral performance in a rural area with soloists who are postgraduates at the Royal Northern College of Music (RCNM)
•	Form an orchestra to accompany the choir from experienced local musicians and talented young instrumentalists
•	Provide mentoring opportunities for the orchestra members through students from RNCM. 
</t>
  </si>
  <si>
    <t>A 5-week R&amp;D, supported by Hastings Council, Edge Hill Uni &amp; Dance East (the former two offering financial support).
The first phase of development for a touring production of a new, narrative-led, contemporary dance theatre piece about the stigma around death, and how our relationship to it speaks to what we value about life. 
We aim to develop new ways of incorporating narrative in contemporary dance performance. 
We’ll run an outreach programme at St.Christopher’s hospices, the Death Café &amp; the Southbank to aid narrative development. 
It will culminate in an industry sharing at Dance East and tourbooking to enable future touring of the work which is aimed at: - crossover audiences between dance &amp; theatre - those interested in art &amp; the subject matter.</t>
  </si>
  <si>
    <t>Illuminating Oxford 2018 is three nights of spectacular high impact light and sound sculptures. Three new artworks/experiences projected across the whole front facade of the University Museum, inside University Church of St Mary’s and the walls of Bodleian’s Old School Quadrangle. Professional artists aided by curators, groups and researchers will devise artworks inspired by Gardens, Libraries and Museums’ collections. Hidden stories and artworks will come to life on a magnificent scale. Unique, free and accessible encounters, an inspirational experience for both the artists and audience.</t>
  </si>
  <si>
    <t xml:space="preserve">Kuchipudi Dance Festival will be a day long festival focused on artistic &amp; audience development of Kuchipudi, an Indian classical dance form that is growing rapidly in the UK. The festival will take place on 17 November 2018 at The Bhavan London. It will bring together all the Kuchipudi dance performers, scholars, teachers &amp; students to jointly raise artistic standards of this unique dance form in UK. It will include solo, duet &amp; ensemble work by 50 inter-generational performers, who will present traditional repertoire &amp; 2 new commissioned work showcasing traditional &amp; abstract Kuchipudi piece relevant to contemporary Britain &amp; a book release on Kuchipudi by eminent scholar &amp; historian Dr Sunil Kothari. 
</t>
  </si>
  <si>
    <t>Sacrificial Floors is a new performance collaboration between Tetsuya Umeda, Dirty Electronics and Tim Shaw. The proposed performances will embrace the idea of ‘working in public’ to explore the sonic potential of everyday materials and electronic media. This collaboration focuses on how prototypical, extended, electronic circuits and technological processes may intersect with materials and physical objects within a performance-environment. Through four performance-installations held in various venues across the UK, the trio will explore these methods through an experimental approach. We hope this project will be of interest to audiences engaged with sound art, music and performance art.</t>
  </si>
  <si>
    <t>‘Voices’ will give an artistic platform to people whose voices are rarely heard for health, social, or age-related issues. Working with Inspire Libraries, Nottinghamshire, I’ll lead 2 poetry workshops per group with 4 groups across 4 fully-accessible Notts libraries - each group consists of adults with particular needs, including physical or learning disabilities, dementia, mental health issues, and the elderly, as well as their carers where appropriate.
The collaborative creation of poetry will provide a stimulating artistic experience for participants, resulting in an anthology and launch event, plus a touring exhibition, for their work to be heard and read by others.</t>
  </si>
  <si>
    <t xml:space="preserve"> To professionally record the audio for INVISIBLE MUSIC, created with local lip reading groups.
 To create a film of the live show INVISIBLE MUSIC in collaboration with digital artist Barrett Hodgson.
 To partner with charities such as Action for Hearing Loss, by creating a platform for the music / film to be promoted.
 To raise awareness and extend the legacy of the project and the issues around hearing loss, through the distribution of the film and CD.
  To target audiences involved in hearing loss and their networks by distributing both the film and audio recording as a CD / digital download.
  To deliver work experience for the first time with The University of Winchester's Music Production Course, for students outside of their academic studies.</t>
  </si>
  <si>
    <t>The project is an essential period of collaborative research and development led by North East Lincolnshire’s cultural sector, but drawing in local, regional and national partners – that will lay the foundations for the delivery of a potentially game-changing, arts festival for Grimsby.
The aims of the festival will be to celebrate Grimsby's place in the world, build capacity of the arts sector, create new and exciting work, engage more people locally in culture in more ways and to deliver on a number of other clearly identified local priorities.
Following significant local developments and following two years of CultureWorks carrying out successful strategic, we will work with partners to develop a framework for Year 1 festival delivery in Autumn 2019.</t>
  </si>
  <si>
    <t xml:space="preserve">BandiT is a four day Band &amp; Songwriter workshop for 60 to 70 students aged 8 to 17. Students throughout the community come together to form bands and to be creative in writing music and performing. The prime function of the workshop is to give young people from all backgrounds the opportunity to gain experience in musicianship, creative song writing, team work, confidence and performance skills.
Also alongside the music workshop we also provide around 5 to 10 places for older students to gain work experience in teaching, composition, event management, stage management, live sound, PA setup and lighting. </t>
  </si>
  <si>
    <t xml:space="preserve">Music at Heart is a weekly music programme for children aged 0-5 and parents in 3 clinics at Royal London Hospital. Each session comprises workshops in the Retinoblastoma Clinic; Paediatric Intensive Care Unit; and long-term children’s inpatient ward. 
2 musicians will interact with small groups of children &amp; parents as they wait for uncomfortable procedures, and at the bedsides of long-term patients.  A CD of project songs will enable families to continue activities. 
The project will relieve stress and anxiety, and improve the psychological and physiological well-being of participants. 
</t>
  </si>
  <si>
    <t>building and growing on the success of last years my first show: little red riding hood, reaching 92% new theatre attenders - mostly hard to reach 'facebook' families. we are to create an immersive and interactive, high quality show for toddlers and their families to experience together. This production will grow the reach of previous productions partnering with the libraries service and surestart centres to reach further more audiences who wouldn’t previously engaged with theatre with their children. 97% of audience who told us that they wanted more work for young children in Norwich</t>
  </si>
  <si>
    <t>To develop Alphabetti’s facilities &amp; organisation through reviving - Walter by Steve Byron winner of British Theatre Guide's 2017 Best North East Children Production. Walter is about a Geordie carrier pigeon in WW1. Working with project partners – The Discovery Museum, we will transform Alphabetti into an immersive “pop-up” museum. The project will:
-       Expand, develop &amp; engage with new &amp; current audiences
-       Develop established &amp; emerging artists in the region
-       Provide a high-quality socio-economically accessible cultural entertainment
-       Develop Alphabetti's technical facilities for future artists &amp; audiences
-       Develop Alphabetti's organisation
-       Develop Alphabetti's accessibility for young audiences</t>
  </si>
  <si>
    <t xml:space="preserve">Rhythms from Windrush is a music project for 15 young diverse people(YP) aged 14-17, with support in-kind contributions amounting to £15,080 (58.30%). It will consist of 18 workshops in music writing, performing &amp; singing, designed &amp; facilitated by 3 established music mentors, specializing in genres Ska, Dub &amp; Steel Pans. 
In partnership with The African Caribbean Centre, Highfields Community Centre, Leicester Curve, Black History Month(BHM) Leicester, Highfields Library, The Coventry Music Museum &amp; Opal Arts. 3 performances of the work will be delivered as part of BHM, National Poetry Day &amp; Windrush’s 70th anniversary, to diverse &amp; many first time audiences. The project will explore new music processes, develop ideas, artistic skills &amp; increase the self-confidence of the participants.
</t>
  </si>
  <si>
    <t>This 5 month project is a Rap therapy &amp; hiphop art project with young people that are at risk of offending, unemployed and living in the disadvantaged area Camborne/Redruth in Cornwall. Our projects main activities are;
-We provide a free studio space were beneficiaries can come, write and record their music in our recording studio and videography/photography studio.
-We engage those hardest to reach and help them build a portfolio of artwork
-We mentor the young people who have not engaged with art projects outside of school and aim to inspire them to be creative
-We run Rap therapy workshops teaching the many benefits of there creative outlet and teaching skills to develop them as artsists
 -We provide work experience and skills training in music, videography and photography</t>
  </si>
  <si>
    <t xml:space="preserve">We wish to produce an ambitious, family-friendly special exhibition that delivers a highly interactive experience, accompanied by an education and engagement programme.
'Food Glorious Food: Dinner with Dickens' will examine the significant role of food in Dickens’s life and writing through the lens of the Dickens household, and will present a substantial story of the people who worked in service, both for Mr Dickens and in his imagination. 
We will use this as a test bed for interactive elements, braille text, and audio described tours to inform future development of permanent displays.
</t>
  </si>
  <si>
    <t xml:space="preserve">Menologues explores the mental health/wellbeing of black men. Through a play and audience Q &amp; A, we aim to reduce the stigma that many black men face when discussing their feelings. Building on the success of  “Revealed” a play we funded &amp; produced at Midlands Arts Centre (MAC) in February ‘18, we will work with a Director &amp; Dramaturg to revise the play based on audience feedback and research. We will create a marketing campaign to attract a black male audience, present the show at the MAC and a male prison and produce educational resources to ensure the project’s  long-term sustainability. </t>
  </si>
  <si>
    <t xml:space="preserve">We are seeking funds to support two artistic projects and organisational development: 
1) Choreographic R&amp;D by artistic directors Malgorzata Dzierzon &amp; Renaud Wiser for a new touring production for the Fertile Ground (FG) ensemble and a chamber orchestra; choreographic R&amp;D by guest choreographer Wendy Houstoun for a new work for FG created for screen and for touring.
2) Pilot of a professional development programme called the 360 Programme, aimed at young people and emerging dance artists .
3) Creating a marketing plan for regional, national and digital engagement for the two works in development; expanding FG's network to capitalize on our unique indoor-outdoor touring model; developing the potential to engage with audiences new to dance (live music &amp; film). </t>
  </si>
  <si>
    <t xml:space="preserve">Tidy Up (TU) in hospital 
A series of hospital projects, supported by GOSH Arts, dedicated to providing meaningful engagement for hospitalised children and their families. Addressing the limited opportunity for self-expression and creativity in hospital, the projects consist of a variety of creative activities culminating with the performance of TU.
The tour expands on our successful 2017 residency at Great Ormond Street Hospital, during which we created TU with the participation of hospitalised children and the scientific input of the Neurology and Psychology Departments. 
Participating hospitals &amp; venues:
Sheffield Children's Hospital
Royal Hospital for Sick Children Edinburgh
Southampton Children’s Hospital
Great Ormond Street Hospital (GOSH)
Nuffield Southampton Theatre
</t>
  </si>
  <si>
    <t>A 21-date tour in late 2018 to support the new album by English singer/songwriter John Smith.
Through well-received releases, good strategy &amp; constant touring, I have built strong audiences in England over the last 12 years; I have recently signed new management and record deals, and need to further develop audiences to continue my growth.
The album and tour are ambitious, and across the dates I will perform with a range of musicians to present the work in its most complete form.
This release is a chance to promote my work in new ways, to work with experienced PR professionals, aiming to consolidate and grow strong regions, and to reach out to new locations and develop new audiences.</t>
  </si>
  <si>
    <t>‘Re-Building Turrets’ will support the re-development of a youth theatre as part of the long-term resilience of The Witham Arts Centre in Barnard Castle, Co Durham.  The project will see the finance and governance structure of an existing (but struggling) independent YT, Turrets, brought under the umbrella of The Witham.  The project includes increasing membership, appointing new leadership, development of a younger audience for our own programme, and partnership with a wider YT network in the region as well as delivery of Arts Award.  The project is aimed at children and young people aged 8-18.</t>
  </si>
  <si>
    <t>RELOCATING is a progressive 3 strand disabled-led theatre project, aiming to explore the possibilities of relocating and improving the cultural positioning of a) my work as a disabled playwright/director to the next level of my career through a residency project, b) disabled artists from the North East exploring the value of a proactive peer support / collaborator network, and c) hard to reach audiences associated with disability by engaging and involving 100 people in an interactive creative process to develop a relationship with disabled-led work in a mainstream setting at ARC Stockton.</t>
  </si>
  <si>
    <t xml:space="preserve">I've spent 18 months creating a portrait series about Britain’s young imams. My project involves a portrait of each imam alongside a few paragraphs of their own words about what the role means to them. I’ve photographed and interviewed 14 imams from a diverse range of sects and cities.
My project aims to help British people of all faiths learn more about young Muslims, and about how the imam’s role is rapidly changing. I’ve finished shooting and editing, and I’ve been commissioned to have an exhibition in autumn/winter 2018. I'm applying for funding to cover some of my exhibition costs.
</t>
  </si>
  <si>
    <t>After period of reflection we will address artistic, audience, partnership development &amp; sustainability. 
CAN’T R&amp;D: New solo, commissioned by The Place, TIR Danza, Dance4; sharings with Siobhan Davies, Dance4, Animali Domestici. (Many commissioning partners for 2019 Creation and Tour confirmed.)
Idiot-Syncrasy Showcase: Targeting regional theatres to widen future audiences for 2019 tour 
Organisational development/Artistic Resources: ‘Andante’ publication, ‘BOBO’ physical teaching/online resource, rebrand of company materials, incorporation/charity advice 
ACE support 42%</t>
  </si>
  <si>
    <t xml:space="preserve">24 performances of ‘The Thankful Village’ comedy-drama by Kate Bramley at rural venues providing a vital arts service of high quality bespoke performances for audiences isolated geographically/demographically. Feminism is at its core as three inspiring women from the same WW1 household find their unique paths through wartime life. Three female performers showcase dextrous vocal and physical range, portraying both wives and husbands. As a climax to the tour songs by SONY award-winning songwriter Jez Lowe will be featured in Radio Two’s ‘Friday Night Is Music Night’ with BBC Philharmonic on 10TH November 2018. </t>
  </si>
  <si>
    <t>I am applying for time to research and develop our new show The SMOG. To explore issues of identity and belonging. Specifically, what it means to be from the North East of England in these uncertain political and socially challenging times. 
I will collaborate with 5 practitioners to create a work in progress version of The SMOG at ARC - Stockton, Omnibus Theatre in London &amp; Northern Stage in Newcastle. The work in progress performances will be supported by an exhibition of artwork from the showings, and a free drawing workshop.
With absurd comedy, supernatural themes and live drawing within a unique theatrical setting, we aim to engage with young working-class audiences who enjoy a good night out rather than a traditional evening at the theatre.</t>
  </si>
  <si>
    <t>Voice of Aiko (Voice of Love) is a cross-art form project delivered by a collection of accomplished and critically acclaimed musicians, filmmakers and artists who have come together to use their creative abilities to highlight and raise awareness of societal issues. In partnership with local &amp; national charities the project will deliver performance events and artistic workshops with young people and those affected by subjects raised in the project. New music and film will also be created and released online to further public awareness and this project’s reach.</t>
  </si>
  <si>
    <t>Kelham Island Museum’s, Magical Makers Emporium’, 1 &amp; 2 December 2018, is in its 26th year.  It is one of the oldest public events in Sheffield.  Previously the event has been a traditional Victorian Christmas Market.  It attracts a family audience.  This year we want to use the event as a way of better animating our collections and engaging the public in the museum collection in innovative and different ways.  We also want to conduct visitor research and explore; if for many people this is their once a year visit to the museum, how can we build on that?</t>
  </si>
  <si>
    <t>TRIBE//, led by Artistic Director Victoria Fox-Markiewicz, will pilot a talent development scheme following a growing demand from graduate and early career dancers - specially targeting disabled dancers, alongside the creation and previews of new work, No Sudden Moves.
No Sudden Moves 
Expect to be absorbed in a dystopian world with stunning dancers forming sensitive duets, pulsing in unison and baring their souls, all set to epic electronica.</t>
  </si>
  <si>
    <t xml:space="preserve">Fulham Opera are to produce Verdi's massive opera "Don Carlo", with an international double cast, chorus and orchestra. We believe this will be a unique thing for any fringe opera company to put on, due to it usually being confined to larger opera houses with significant budgets. This will be an extraordinarily intimate, personal telling of the story with some of the finest singers we have had on our stage to date.
</t>
  </si>
  <si>
    <t>The ‘River Connections’ project will use our forthcoming major temporary exhibition, ‘William Morris &amp; The Thames’, to reach new audiences and enrich the quality of our work. The project will help deliver a subtle but significant re-positioning of the museum by weaving connections between our own collection and national collections, between our permanent and temporary galleries, and between our audiences and our curators, through a collaborative approach to display. It will achieve this through a multi-layered programme including national loans, exhibitions, and targeted public engagement.</t>
  </si>
  <si>
    <t xml:space="preserve">Our project is 8 days R&amp;D for a new work, revised working title, ‘Six Characters In Search of a Good Night’s Sleep’,  drawing on the theme of sleep and sleeplessness in later life. It follows a very successful workshop in July, supported by the Arts Council, and  marks the second stage of a devising process  exploring the hopes, fears and dreams of a group of older characters as they reflect on their lives in the early hours of a single night. The workshop will be run by veteran director Mike Alfreds, alongside writer and ViSiBLE artistic director Sonja Linden. The ambition is to delight audiences old and young with a new work inspired by the universal theme of sleep and sleeplessness that both celebrates and transcends issues of older age.
</t>
  </si>
  <si>
    <t>The project is a 9 date tour (including one date in Scotland) to launch my debut album Moon Palace (released on Ubuntu Music in December 2018) with my band, Helena Kay's KIM Trio. The music on the album, recorded with the aid of a Peter Whittingham Award, is a collection of originals (plus one standard and one arrangement) written by myself about different places that have made an impact on my life. Over the past few years, KIM Trio have been performing the music across the country, including Glasgow Jazz Festival in 2016 and 2018 - ‘Sublime music that stirs the senses and emotions' Glasgow Herald. The project is aimed at jazz fans, particularly those with an interest in new music, and also general music fans who may not have been exposed to much jazz in the past.</t>
  </si>
  <si>
    <t>New Diorama's pioneering Artist Development work, described by Exeunt as "the most exciting artist development scheme Britain has ever seen", influences thinking and inspires new ideas across the sector.
Supporting 70 emerging companies, featuring schemes not on offer anywhere else in the UK, our programme has been developed, refined and expanded upon to comprehensively offer the UK's most exciting emerging artists an essential toolkit to help them thrive.
This application is the final piece of support needed to deliver our 2018/19 Artist Development programme: showcasing the best work from the most exciting early-career theatre companies, building audiences, offering training, working with 26 regional partners to transfer work to London and sharing our learning sector-wide.</t>
  </si>
  <si>
    <t xml:space="preserve">This project is a week's intensive R&amp;D plus subsequent script/design work, for a new, dazzling and challenging touring play that explodes an angry bigot's last night on earth in an over-stretched NHS emergency ward. The play itself will incorporate a wilfully multilayered narrative, jumping with opioid ease through history and location, exploring care-giving in a riven society and cash-starved system. The R&amp;D will feature an ethnically diverse multi-roling cast, in collaboration with writer, choreographer, dramaturg, puppeteer, film maker, technical experts and healthcare practitioners, developing character, narrative and concept. It will culminate in a script-in-hand aimed at local NHS workers, theatre-practitioners, and community participants. </t>
  </si>
  <si>
    <t>Workshops led by B Arts and Rideout will focus on character creation and will equip Expert Citizens with active story telling methodologies.  By developing the Expert Citizens’ creativity, active storytelling skills and confidence, they will be able to engage people through telling, not only theirs, but other people’s stories.  This means that they will be able to share a wider range of stories and experiences.</t>
  </si>
  <si>
    <t xml:space="preserve">Guayabo (Venezuelan slang for “heartbreak”) is a grief party: a participatory performance that challenges our way of relating to the pain of others, connecting people in England with people in Venezuela and promoting a moment of exchange through the long-distance sharing of rituals of grief. This grant will ensure the first stage of Research and Development, which comprises:
1)Sharing of work in progress at the Interval Takeover. Wardrobe Theatre, Bristol.
2)10 days residency in El Avispero, Venezuela, to engage local participants. 
3)10 days residency in Trinity Centre, Bristol. Includes a workshop and two rehearsals open to Gerry’s Attic and the Weekly Community Day.
4)Premier Guayabo at SPILL Festival 2018, Ipswich. Includes 5 workshops for Suffolk Community Media and 3 shows.
</t>
  </si>
  <si>
    <t>Activities in October 2018 by Manchester-based jazz and improvised music organisation Efpi Records and its flagship band Beats &amp; Pieces Big Band (b&amp;p). 
Celebrating their 10th anniversary &amp; having released a new album, b&amp;p will play 3 concerts in the North/Midlands, deliver a public workshop in Huddersfield in partnership with Marsden Jazz Festival and hold two rehearsal days (one partly livestreamed) working on brand new music ahead of a 2019 album recording. Extensive marketing will reach new audiences and raise profile of Efpi and b&amp;p. Throughout, Efpi will carry out audience development research.</t>
  </si>
  <si>
    <t xml:space="preserve">This application supports the R&amp;D of the new production, iBali – Echoes of The Future.  The project aims to foster cultural exchange between Britain and South Africa (SA) to support the learning, appreciation and reclamation of the black narrative from the perspective of black people from both countries.  
The project will: 
-Develop the work-in-progress piece 
-Provide Mbulelo the choreographer with artistic mentorship
-Provide Mbulelo the Artistic Director with organisational mentorship
-Develop relationships with artistic collaborators in the UK and SA
-Develop relationships with venues and promoters across the UK and SA
</t>
  </si>
  <si>
    <t xml:space="preserve">4 weeks of R&amp;D on Generation Hope (working title), a show inspired by my work with the Advocacy Academy (a social justice programme for young people from South London) about young Latinx activists. Developed from real stories of Latinx women who work as cleaners and their incredible activism to seismically change the society we live in.
The project is specifically aimed at engaging the young Latinx community and developed with young Latinx activists from the Advocacy Academy themselves. Over the four weeks I will also be developing a community engagement strand which will work in symbiosis with the show. This will tie into the campaigns that the young activists are working on to create more visibility for the Latinx community.
The R&amp;D will culminate in an industry sharing.
</t>
  </si>
  <si>
    <t>‘A Pupil’ is a unique new feminist play combining live Classical Music and New Writing.
Presented at the Park Theatre in North London between the 31st October and the 24th November, the production will be live-streamed to 3 regional arts venues in Somerset, and delivered alongside a programme of outreach activity and schools participatory workshops in Islington and Somerset.
A co-production between Bear Trap Theatre, Kosky Productions, and Wassail, this activity is supported by Islington Council, Park Theatre, and the Kitchen Network.</t>
  </si>
  <si>
    <t>Small tour of ‘The Room at the Top of the House’, a 50-minute devised physical theatre piece, tackling issues surrounding mental health and showing how this can affect a family unit. In addition, we will develop our outreach strand to the work by developing a ‘Mental Health in performance’ project that will include workshops with school and college groups, as well as working within local communities facilitating conversations based on mental health.</t>
  </si>
  <si>
    <t xml:space="preserve">I am hoping to host ten half-day workshops where participants will learn how to build and construct their own typeface from paper, from scratch.
The process will be therapeutic, craft focussed and collaborative. Participants will gain a deeper understanding of what visual design, specifically, typography, is and can be. They will walk away with a tangible result that they can use again and again on their computer, helping them to understand that they can combine traditional craft practices with digital software to make anything possible. They will also walk away with the feeling of wanting to do and create more.
</t>
  </si>
  <si>
    <t>Finborough Theatre presents Vibrant 2018–A Festival of Finborough Playwrights its annual explosion of new writing now in its 10th consecutive year. An eclectic and idiosyncratic selection of staged readings including the winner of this year’s RADIUS Playwriting Competition, an award winning new play from New Zealand and a unique opportunity to watch the birth of a new British musical. The Festival is a unique insight behind the scenes at one of the UK's most exciting theatres as we continue to discover and develop tomorrow's plays today with some of the UK's most talented actors and directors.</t>
  </si>
  <si>
    <t>Whistleblower is a sound installation artwork working with a choir of up-to 10 members at a time reciting spoken word transcripts in a round. The effect of the multiple layer of voices speaking in repetition creates the hypnotic soundtrack to produce a meditative state in the viewer. Audience members are invited to conduct the performance through simple hand gestures and walk amongst the choir during the piece. The project has secured funding from Leeds CC and will be performed at the Town Hall during Leeds Light Night 2018. It is aimed at the thousands of people who attend this event yearly.</t>
  </si>
  <si>
    <t>Emulsion festival celebrates new music and improvisation, commissions composers, facilitates artist collaborations and brings together jazz, classical &amp; folk audiences. Emulsion VII will be a 2-day event in Birmingham featuring new and past commissions performed by the Emulsion Sinfonietta- a community of musicians collaborating and experimenting in a genre-free environment. New for 2018 our ‘Emulsify’ event will test the line between performance and audience participation in an immersive performance with the Sinfonietta.</t>
  </si>
  <si>
    <t xml:space="preserve">A curated theatre programme of high-quality, venue-based solo performances, telling engaging stories about the human condition from a diverse range of social, cultural and historical perspectives.
This activity will fill an acknowledged gap in local cultural provision, appealing to those with a knowledge and appreciation of theatre, but also opening up new avenues for audience engagement and participation.
</t>
  </si>
  <si>
    <t>Voice Outreach will support 40 young people in the Midlands aged 14+ to experience and review local arts events and develop skills in writing, reviewing and arts journalism. The project is run by Voice magazine (www.voicemag.uk), which has an established reputation for training arts writers and showcasing young artists’ work. Voice Outreach will reach diverse groups of young people who would not usually publish their work in a national magazine. We believe this will build confidence, creative writing, critical response, research skills and awareness of local cultural provision.</t>
  </si>
  <si>
    <t>Following the creation and initial tour of KNOT, this application is to support Nikki &amp; JD to respond to further demand for the work by touring across 9 venues nationally. KNOT is a two-person piece using circus, dance and storytelling to explore themes of relationships and LGBT identity. This tour will reach venues that are new to circus and develop new audiences for Nikki &amp; JD’s work.
Key Aims are:
1. Present KNOT at 9 geographical locations new to Nikki &amp; JD’s work.
2. Build &amp; develop audiences for Nikki &amp; JD’s work.</t>
  </si>
  <si>
    <t xml:space="preserve">A week to practically research &amp; develop a new devised theatre production, led by trans responses to Virginia Woolf’s Orlando, her influential 1928 novel of a man who becomes a woman. 
This trans-led project is in collaboration with Stonewall, inspired by their “Acceptance without Exception” campaign, encouraging empathy &amp; unpacking the psychology of discrimination &amp; transphobia.
We will flesh out the story of our script and hold a 20 minute scratch performance to test ideas &amp; build relationships to mount the production successfully.
The final production will be held in 2019, marking 50 years since the Stonewall riots.
</t>
  </si>
  <si>
    <t>A re-submission of a research &amp; development project [music-theatre] based on The Hearing Trumpet by British/Mexican surrealist artist and writer Leonora Carrington. Workshops and development taking place in Leeds with support from Red Ladder Theatre Company.</t>
  </si>
  <si>
    <t xml:space="preserve">INGRESS is a non-profit art collective of three founding members, we have been accepted into the London based ArtLicks Weekend program. Our project involves us making new visual work based around the theme of Julien of Norwich, commissioning a writer, printing a publication, shipping works to London, travelling to London, and commissioning a performance artist and meditation leader to perform in the exhibition. And opening to the public for four days. It is aimed at Artlicks magazine readers, past festival attendees, artistically interested people, neighbours near the venue and those interested in Julien of Norwich and our themes. </t>
  </si>
  <si>
    <t xml:space="preserve">This project will enable the creation of a 20 min self-shot artist film which will explores Jewishness through a queer and comedic lens. The film will be presented at 7 screening events with partners across the UK, on a new website and on online platforms. Discussion/screening events at LADA and at the Jewish Museum will contextualise the project alongside other artists work.
Stemming from the artists’ own experience of growing up in Jewish families, the project will appeal to both an arts and non-arts audience, especially Jewish/queer audiences, thirsty for alternative and irreverent expressions of their identities. The project will significantly develop the collaborative practice of the artists and, for the first time, enable focused and in-depth research, rehearsal and mentorship. </t>
  </si>
  <si>
    <t>“Sweet Like Chocolate Boy” project (SLCB) is a theatrical production, with post show talk &amp; workshops (Acting, Writing, Devising) &amp;2 days of open rehearsals created by theatremaker Tristan Fynn-Aiduenu. The production utilizes spoken word poetry, physical theatre and remixing classics from Black British music genres - Jungle, Grime, Garage - to explore 2 turbulent decades in Britain: the 90s &amp; the present decade. It aims to celebrate the cultural empowerment of Black British Culture (Music, Fashion, Poetry, Debate) whilst re-examining ideas of protest. It is aimed at engaging BAME Londoners new to theatre into discussions on Black British storytelling, music, mental health &amp; what it is to be a revolutionary.</t>
  </si>
  <si>
    <t xml:space="preserve">Murders in Nutshell is a semi-autobiographical solo performance, aimed at young adult and teenage audiences.
 The explores the theme of mass hysteria and how we process and react to different forms of channeled information.
 Because of its puppetry content, it will also aim to attract an audience that enjoys that genre.
 It aims to be an exciting amalgamation of narrative text, music, and object manipulation. It aims to build on the success of my previous show, The Castle Builder, and to further develop my performance style.
There will be a complementary series of workshops aimed at young adults. Initially, it will be performed at The Bristol Old Vic (opening their new studio) in October 2018. Then a London premiere at Battersea Arts Centre, a National tour and Edinburgh in 2019.
</t>
  </si>
  <si>
    <t xml:space="preserve">I am writing to offer you a grant of up to £114,400 towards Triple Bill of works including one of the new Ballet Now commissions.
Ballet Now
Title TBC
Choreographer – Jack Lister
Co-producing partner – Queensland Ballet
This work will go into studio for creation in August 2019, choreographer and designer are currently being selected in line with the Ballet Now development programme criteria.
The remaining triple bill peces will be selected to support the theme of the new Ballet Now work, which the choreographer is currently developing supported by the BRB artistic team.  Repertoire will be selected from the BRB cannon of pieces which include classical and modern works.
</t>
  </si>
  <si>
    <t>I am writing to offer you a grant of up to £278,374 towards The scope and breadth of Northern Ballet’s national tour has allowed us to position ourselves as an ideal vehicle for sponsorship by companies whose business have a national reach in their client and customer base. Thus, Northern Ballet’s financial resilience and the breadth of our touring have become inextricably linked. It is therefore vital that we maintain a performing schedule that encompasses each of Scotland, Northern Ireland and Wales. By maintaining an annual presence at these venues our relationships with our loyal and growing audience, our colleagues and our essential sponsors and corporate partners are maintained. We have been able to carefully build this over many years, backed by Arts Council support we hope to capitalize on this further over the coming years by continuing to provide access to world-class dramatic narrative ballet and live orchestral music in all of Cardiff, Belfast and Edinburgh.</t>
  </si>
  <si>
    <t xml:space="preserve">I am writing to offer you a grant of up to £93,035 towards In Edinburgh, Rambert will present Enter Achilles, a defining piece of the British dance scene, whilst the company’s triple-bill performances in Glasgow, Inverness and Llandudno will bring together the work of renowned and rising artistic talents. </t>
  </si>
  <si>
    <t>I am writing to offer you a grant of up to £137,103 towards In April 2018 in the Royal Shakespeare Theatre we opened a “wonderfully fresh version” of Romeo and Juliet directed by our Deputy Artistic Director, Erica Whyman and starring Bally Gill and Karen Fishwick in the lead roles. Following its run in Stratford upon Avon and at the Barbican in London, between January - March 2019 we will tour this critically acclaimed production to five English venues. We would like to extend this tour to include the New Theatre in Cardiff, Wales and the Theatre Royal in Glasgow, Scotland the hometown of Karen Fishwick. In each venue on the tour two groups made up of four 13-17-year-old students from the local area will share the role of the Chorus alongside the professional cast.</t>
  </si>
  <si>
    <t>I am writing to offer you a grant of up to £160,000 towards 'Future Art and Culture', an arts and culture mission to SXSW 2019 (Austin, USA) to enable a diverse cohort of English-based practitioners working at the cutting edge of creative technology to showcase work and ideas; learn about and network with other innovators working at the interface where art meets technology; develop partnerships and explore new international creative, professional and investment opportunities.</t>
  </si>
  <si>
    <t>I am writing to offer you a grant of up to £25,000 towards Battersea Arts Centre will develop the relationship that has been established between arts and social transformation practitioners in England and Argentina. They will act as conveners of cultural activists to visit Argentina in Spring 2019 to participate in a seminar with arts and social transformation practitioners in BsAs to be hosted by the National Arts Foundation of. The British Council in BsAs will act support the collaboration. The grant is also intended to cover a scoping trip this Autumn to forge relationships, establish links and plans for the event in Spring 2019. Sally Tallant (Liverpool Biennial) will also visit BsAs in the Autumn to explore a public realm transformation project. The grant will be an investment in collaboration at the level of policy and best practice sharing. This may lead to collaborative undertakings in the future. BAC will consult with the project lead at ACE to agree the selection of AST practitioners and to report on developments on a regular basis.</t>
  </si>
  <si>
    <t xml:space="preserve">I am writing to offer you a grant of up to £15,000 towards To contribute towards the costs of the part-time project manager for Get Creative Weekend 2018. 
</t>
  </si>
  <si>
    <t xml:space="preserve">I am writing to offer you a grant of up to £175,000 towards support for the new Artistic Director Kwame Kwei-Armah’s artistic vision, by providing the Young Vic (YV) with the necessary resource to deliver a year of great work and to unlock the full creative potential of Kwame’s envisaged programme. This additional resource intends to provide Kwame and the Young Vic with funds to underpin the full scope and creative ambition required in order to maintain the Young Vic’s outstanding reputation for the delivery of work of the highest standard. By investing in the artistic programme, the creative teams, the marketing and development of audiences, and the technological infrastructure the Young Vic will be able to uphold this positive artistic trajectory.  </t>
  </si>
  <si>
    <t xml:space="preserve">I am writing to offer you a grant of up to £1,000 towards supporting north-east based independent artists (with an attendance fee and travel costs amounting to £100 per person) to participate in a round table discussion, convened by Annabel Turpin from Arc and Kate Denby from Northern Stage, in Newcastle on Friday 20th July. 
The purpose of this event is to bring together a range of influential practitioners to explore possible ideas, strategies and initiatives for diverse-led work and support for independent theatre artists in the area. This meeting has been convened in the wake of NPO theatre company Zendeh going into administration. Tarek Iskander (Interim Director, Theatre) and Gez Casey (Relationship Manger, Theatre) will be attending for ACE.  
</t>
  </si>
  <si>
    <t xml:space="preserve">I am writing to offer you a grant of up to £10,000 towards the commissioning of an economic impact assessment by the Culture Consortium Leeds. The intention is to produce an annual assessment enabling the Consortium to chart the contribution made by the larger cultural organisations to the economic life of the city over time. The Consortium is also interested in exploring the sphere of influence and the less tangible contributions made by the culture sector.  This investment would support the first year of the assessment which owing to the set up costs is more expensive than in following years. </t>
  </si>
  <si>
    <t>I am writing to offer you a grant of up to £28,000 towards STARS(Showcasing Talented Artists : Recognising Success).  STARS will target up to 20 talented disadvantaged young people 16-25 to develop their enterprise skills and provide a range of creative opportunities to support them as emerging artists.  Support will include, but not limited to, commissions with local businesses, mentoring, support from established artists and creative industry specialists, brokering work experience with local creative industries and help and advice in respect of marketing and promotion.</t>
  </si>
  <si>
    <t>I am writing to offer you a grant of up to £50,000 towards the carrying out of an options analysis and undertake artistic activity that tests pilot projects to mark the 400th anniversary of the sailing of the Mayflower.  The activity will concentrate on the North Nottinghamshire area of Bassetlaw recognising its historical prominence in the Mayflower story. While noting the roots of the Mayflower Pilgrims in the region the activity will also demonstrate the international significance of the event it commemorates and take account of a wider national and international programme of activity marking the anniversary.</t>
  </si>
  <si>
    <t xml:space="preserve">I am writing to offer you a grant of up to £35,000 towards the Cultural Producer post for Mayflower 400 in Plymouth. It is understood that the funding will be invested in a time limited post to support the delivery of Plymouth's Cultural Programme for Mayflower 400. </t>
  </si>
  <si>
    <t xml:space="preserve">I am writing to offer you a grant of up to £5,000 towards I am writing to offer you a grant of up to £5,000 to deliver a small-scale audience data collection pilot at Notting Hill Carnival 2018 (procession only). This pilot will deliver initial scoping and testing for audience data collection methods (initially only face to face surveys and follow up e-surveys) at Notting Hill Carnival in 2018, collate 380 survey responses over the two carnival days (Sunday 26 August &amp; Monday 27 August 2018), and summarise data in a report that will be shared for use by Arts Council England and key carnival stakeholders including, but not limited to; Royal Borough of Kensington &amp; Chelsea; Greater London Authority; 2018 carnival organisers Notting Hill Carnival Ltd (Carnival Village Trust); and with all participating carnival bands, including London-based NPO’s and organisations funded through Grants for the Arts / Project Grants. </t>
  </si>
  <si>
    <t>I am writing to offer you a grant of up to £10,000 towards a four-stage Organisational Review. This will help the new Towner leadership define a confident Vision and Mission, alongside reinforce roles and responsibilities.
The proposed stages are:
1.	Development of an agreed Theory of Change/Logic Chain
2.	Review and development of Towner’s vision: Mission and Aims
3.	Organisational Design
4.	Capturing the Learning: Process review and reflections 
This will also lay the groundwork for a revised five year strategy for the organisation’s 100th Anniversary celebration in 2023. Staff and board members will be involved as far as possible throughout this process.</t>
  </si>
  <si>
    <t xml:space="preserve">I am writing to offer you a grant of up to £25,000 towards Nottingham UNESCO City of Literature (NUCoL) core funding in the financial year 2018/2019. Arts Council England investment will be matched by NUCoL £20,000 cash secured from additional sources. Nottingham was accredited a UNESCO City of Literature in December 2015. Since then, it has become a charity, with objectives closely related to supporting the City’s priority of improving literacy levels among young people. Key partners include Nottingham City Council, the University of Nottingham and Nottingham Trent University. ACE strategic investment will enable NUCoL to continue to deliver its strategic objectives in year, leverage external funding, and vision long term planning and financial resilience for the UNESCO designation both locally and as part of the  wider UNESCO Cities of Literature network.
</t>
  </si>
  <si>
    <t xml:space="preserve">I am writing to offer you a grant of up to £5,000 towards helping support a programme of activity, including creation of marketing materials and wrap-around advocacy and comms work, in order to support partnership development conversations and maximise impact of showcase activities focused on the need for a long-term public-facing home for Collective Spirit post March 2019.  </t>
  </si>
  <si>
    <t xml:space="preserve">I am writing to offer you a grant of up to £3,000 towards the Engagement of a specialist external consultant to support the re-tendering process for a Capital Project Manager for The Dance Space. 
•	To work with SED SLT to write a detailed tender brief
•	Have temporary freelance oversight of the capital project from 20 August until CPM is appointed 
•	To assist in the process of identifying potential CPMs to whom the brief will be circulated
•	To participate in the shortlisting and interview process
•	To support SED SLT to negotiate contract with successful applicant
</t>
  </si>
  <si>
    <t>I am writing to offer you a grant of up to £9,960 towards Provision of advice on the work of the Durham Commission on creativity in education. The recommendations from the Commission will support the position of work with children and young people in the Arts Council new ten year strategic framework.</t>
  </si>
  <si>
    <t>I am writing to offer you a grant of up to £15,000 towards the funding  of  a pilot project  which  will enable a University  to  work with a Designated  Collection and an orphaned  Collection in a small museum,  establishing  a matrix  for  dynamic  collections stewardship and effective knowledge  exchange. Suitable collections have already been identified.</t>
  </si>
  <si>
    <t xml:space="preserve">I am writing to offer you a grant of up to £100,000 towards the development and delivery of a national arts symposium (exact title to be agreed), a high profile national ‘thought leadership’ event in mid- to late-2019.  The event will be a successor to the No Boundaries conferences and will explore innovative formats designed to ensure that: a) an appropriate mix of delegates are enabled to attend; and b) those delegates that do attend are enabled to engage fully with the policy ideas and case studies being presented.  The event will provoke and challenge as well as generate ideas that will help influence future policy for the arts and cultural sector.  The project will fulfill the aims and outcomes detailed in the brief written in April 2018 and Slung Low will deliver this in accordance with their proposal.
</t>
  </si>
  <si>
    <t>I am writing to offer you a grant of up to £25,000 towards Supporting Light Up The North Network for its fourth year, including developing a more sustainable structure for the network, maintaining and building international and national sector relationships, joint working and sharing best practice.</t>
  </si>
  <si>
    <t xml:space="preserve">I am writing to offer you a grant of up to £40,000 towards supporting Theatre Peckham through organisational change and to offer the outgoing founding artistic director an opportunity to create a legacy project. This funding is for additional activity and should not impact negatively on the organisation,s  capacity to deliver its core artistic and business programmes. </t>
  </si>
  <si>
    <t xml:space="preserve">I am writing to offer you a grant of up to £13,000 towards delivery of the Saturday Art Club from October 2018 - July 2019, in partnership with The National Saturday Club organisation.  The Club will enable young people to explore, make, critique and present contemporary visual art in a safe and professional environment.  The National Saturday Club will enable access to high level master classes and exhibition in London at the end of the programme.  This pilot year will enable the Club, the Ferens and the National Saturday Club to explore long term sustainable opportunities. </t>
  </si>
  <si>
    <t xml:space="preserve">I am writing to offer you a grant of up to £15,000 towards Museum Development North West's lead on a national SMART target, working across the MD Network to competitively procure and contract a consultant to evaluate the national pilot of the methodology of museums’ self-assessment. 
This work will support MDN to develop a collective response to use a nationally-consistent diagnostic toolkit including relevant Accreditation elements as appropriate, to enable more museums to be resilient as a result of museum development interventions. 
The project involves: evaluation of the national pilot of East Midlands MD Self-Assessment Tool across participating regions; review of current tools and methodologies in use across various regions against ACE SMART objective with recommendations for improvement; review of content and format of reporting templates for advisory reports; outline CPD plan and guidance on effective implementation of the process; exploration of impact the data collecting can have and how it can be collated, stored, presented and used and production of a final report. 
</t>
  </si>
  <si>
    <t>I am writing to offer you a grant of up to £2,280 towards commissioning a report to identify the needs of youth justice settings as an extension to previously secured projects</t>
  </si>
  <si>
    <t>After a successful Spring 18 tour, Hawk Dance Theatre (HDT) &amp; The Knotted Project (TKP) will remount &amp; extend the tour of ‘The Chit Chat Chalk Show’ due to overwhelming demand. 
The interactive dance &amp; theatre children’s show for 3-8 yrs, will visit 15 new venues throughout Autumn 18 &amp; Spring 19; reaching diverse family audiences &amp; raising the show’s profile by visiting established venues across the country &amp; in London.
We will recruit a diverse performer to learn the show, enabling us to better support the Creative Case for Diversity. Natalie Morrell will adopt a Production Management Role.</t>
  </si>
  <si>
    <t xml:space="preserve">We will extend our In The Willows 2019 spring tour by 5 weeks, (York Theatre Royal, Blackpool Grand, New Wimbledon Theatre, Hull Truck Theatre and Bristol Old Vic (2 of which are large scale venues - a first for our company). The tour is aimed at a diverse range of audiences including families, hip hop audiences, BAME audiences, D/deaf and hard of hearing audiences (the production is BSL integrated and one cast member is deaf) and musical theatre fans. The extension lets us extend the reach and ambition of our digital strategy and will cement our reputation with venues and audiences for creating mid (and now large) scale theatre aimed at young people, families and children. </t>
  </si>
  <si>
    <t>Warrington</t>
  </si>
  <si>
    <t>Warrington South</t>
  </si>
  <si>
    <t>Newark</t>
  </si>
  <si>
    <t>Arundel and South Downs</t>
  </si>
  <si>
    <t>Blyth Valley</t>
  </si>
  <si>
    <t>Horsham</t>
  </si>
  <si>
    <t>New Forest East</t>
  </si>
  <si>
    <t>West Devon</t>
  </si>
  <si>
    <t>Enfield North</t>
  </si>
  <si>
    <t>Birmingham, Northfield</t>
  </si>
  <si>
    <t>Malvern Hills</t>
  </si>
  <si>
    <t>West Worcestershire</t>
  </si>
  <si>
    <t>Rutland</t>
  </si>
  <si>
    <t>Rutland and Melton</t>
  </si>
  <si>
    <t>Don Valley</t>
  </si>
  <si>
    <t>Haltemprice and Howden</t>
  </si>
  <si>
    <t>North West Leicestershire</t>
  </si>
  <si>
    <t>Breckland</t>
  </si>
  <si>
    <t>Luton South</t>
  </si>
  <si>
    <t>Twickenham</t>
  </si>
  <si>
    <t>Bromley and Chislehurst</t>
  </si>
  <si>
    <t>South West Wiltshire</t>
  </si>
  <si>
    <t>Hillingdon</t>
  </si>
  <si>
    <t>Ruislip, Northwood and Pinner</t>
  </si>
  <si>
    <t>Herefordshire, County of</t>
  </si>
  <si>
    <t>Hereford and South Herefordshire</t>
  </si>
  <si>
    <t>Southampton, Test</t>
  </si>
  <si>
    <t>Easington</t>
  </si>
  <si>
    <t>North Wiltshire</t>
  </si>
  <si>
    <t>City of Edinburgh</t>
  </si>
  <si>
    <t>Edinburgh South West</t>
  </si>
  <si>
    <t>Buckingham</t>
  </si>
  <si>
    <t>Cardiff West</t>
  </si>
  <si>
    <t>Witham</t>
  </si>
  <si>
    <t>South Oxfordshire</t>
  </si>
  <si>
    <t>Henley</t>
  </si>
  <si>
    <t>North Swindon</t>
  </si>
  <si>
    <t>Uxbridge and South Ruislip</t>
  </si>
  <si>
    <t>Aylesbury</t>
  </si>
  <si>
    <t>Penistone and Stocksbridge</t>
  </si>
  <si>
    <t>Cardiff Central</t>
  </si>
  <si>
    <t>West Lindsey</t>
  </si>
  <si>
    <t>Gainsborough</t>
  </si>
  <si>
    <t>Mid Suffolk</t>
  </si>
  <si>
    <t>Cheshire West and Chester</t>
  </si>
  <si>
    <t>City of Chester</t>
  </si>
  <si>
    <t>St Helens South and Whiston</t>
  </si>
  <si>
    <t>Eddisbury</t>
  </si>
  <si>
    <t>Plymouth, Moor View</t>
  </si>
  <si>
    <t>Spelthorne</t>
  </si>
  <si>
    <t>Uttlesford</t>
  </si>
  <si>
    <t>Newbury</t>
  </si>
  <si>
    <t>Warrington North</t>
  </si>
  <si>
    <t>West Lancashire</t>
  </si>
  <si>
    <t>Brentwood</t>
  </si>
  <si>
    <t>Brentwood and Ongar</t>
  </si>
  <si>
    <t>Burnley</t>
  </si>
  <si>
    <t>St. Helens</t>
  </si>
  <si>
    <t>St Helens North</t>
  </si>
  <si>
    <t>West Somerset</t>
  </si>
  <si>
    <t>North Norfolk</t>
  </si>
  <si>
    <t>Rochford</t>
  </si>
  <si>
    <t>Rayleigh and Wickford</t>
  </si>
  <si>
    <t>South West Bedfordshire</t>
  </si>
  <si>
    <t>Birmingham, Hodge Hill</t>
  </si>
  <si>
    <t>Torridge and West Devon</t>
  </si>
  <si>
    <t>Newton Abbot</t>
  </si>
  <si>
    <t>Mansfield</t>
  </si>
  <si>
    <t>Croydon South</t>
  </si>
  <si>
    <t>North East Derbyshire</t>
  </si>
  <si>
    <t>Ashfield</t>
  </si>
  <si>
    <t>Poole</t>
  </si>
  <si>
    <t>Thurrock</t>
  </si>
  <si>
    <t>Fareham</t>
  </si>
  <si>
    <t>Wolverhampton North East</t>
  </si>
  <si>
    <t>Oxford West and Abingdon</t>
  </si>
  <si>
    <t>Ribble Valley</t>
  </si>
  <si>
    <t>South West Devon</t>
  </si>
  <si>
    <t>Beckenham</t>
  </si>
  <si>
    <t>Harrow East</t>
  </si>
  <si>
    <t>Nuneaton and Bedworth</t>
  </si>
  <si>
    <t>Nuneaton</t>
  </si>
  <si>
    <t>Gravesham</t>
  </si>
  <si>
    <t>Putney</t>
  </si>
  <si>
    <t>Daventry</t>
  </si>
  <si>
    <t>Rushmoor</t>
  </si>
  <si>
    <t>Aldershot</t>
  </si>
  <si>
    <t>Oldham West and Royton</t>
  </si>
  <si>
    <t>Wirral West</t>
  </si>
  <si>
    <t>Craven</t>
  </si>
  <si>
    <t>Skipton and Ripon</t>
  </si>
  <si>
    <t>Middlesbrough South and East Cleveland</t>
  </si>
  <si>
    <t>Selby and Ainsty</t>
  </si>
  <si>
    <t>South West Hertfordshire</t>
  </si>
  <si>
    <t>Hayes and Harlington</t>
  </si>
  <si>
    <t>East Cambridgeshire</t>
  </si>
  <si>
    <t>Wyre and Preston North</t>
  </si>
  <si>
    <t>North Hertfordshire</t>
  </si>
  <si>
    <t>Hitchin and Harpenden</t>
  </si>
  <si>
    <t>Epping Forest</t>
  </si>
  <si>
    <t>Wythenshawe and Sale East</t>
  </si>
  <si>
    <t>Arun</t>
  </si>
  <si>
    <t>North Herefordshire</t>
  </si>
  <si>
    <t>Cherwell</t>
  </si>
  <si>
    <t>Banbury</t>
  </si>
  <si>
    <t>Arts Council Collection Management Total</t>
  </si>
  <si>
    <t>Cross-border Touring Total</t>
  </si>
  <si>
    <t>Developing Your Creative Practice Total</t>
  </si>
  <si>
    <t>Goal 3 &amp; 4 Development Fund Total</t>
  </si>
  <si>
    <t>Islington Music Education Hub 2018-2020 Total</t>
  </si>
  <si>
    <t>Arts Council National Lottery Project Grants - Touring Extension Total</t>
  </si>
  <si>
    <t>Small Capital Grants Total</t>
  </si>
  <si>
    <t>Sherwood</t>
  </si>
  <si>
    <t>Professional and Creative Development - Composor</t>
  </si>
  <si>
    <t>Rocks in Space</t>
  </si>
  <si>
    <t>air</t>
  </si>
  <si>
    <t>Distant Lights - The Essays</t>
  </si>
  <si>
    <t>International Development: Networks, Research &amp; Production (S.E. Asia)</t>
  </si>
  <si>
    <t>Investigate how photography translates the landscape v’s painting,</t>
  </si>
  <si>
    <t>development for Jonathan Man</t>
  </si>
  <si>
    <t>Developing my practice with mobile flameworking</t>
  </si>
  <si>
    <t>Dovetail Sonnets: Time to Write</t>
  </si>
  <si>
    <t>Developing Participatory Scenography</t>
  </si>
  <si>
    <t>Fusing Movement and Technology in the Music Industry</t>
  </si>
  <si>
    <t>Writing a novel</t>
  </si>
  <si>
    <t>Bandits</t>
  </si>
  <si>
    <t>THE ADVENT HOUSE</t>
  </si>
  <si>
    <t>Hox: Artistic practice, exploration and collaboration</t>
  </si>
  <si>
    <t>Heritage: developing work &amp; poetic practice</t>
  </si>
  <si>
    <t>On Solitude</t>
  </si>
  <si>
    <t>Amy Budd Curatorial Development</t>
  </si>
  <si>
    <t>Prisons Project</t>
  </si>
  <si>
    <t>Chase a Deer, a novel</t>
  </si>
  <si>
    <t>Daniel Casimir Classical Composition Portfolio</t>
  </si>
  <si>
    <t>Breakdown (towards a poetry collection)</t>
  </si>
  <si>
    <t>The Story of the Wreck: a novel</t>
  </si>
  <si>
    <t>Transforming Space</t>
  </si>
  <si>
    <t>Choreogeographic Practice</t>
  </si>
  <si>
    <t>Code &amp; Sculptural Development</t>
  </si>
  <si>
    <t>BurnTheTableDown</t>
  </si>
  <si>
    <t>Hotel Raphael</t>
  </si>
  <si>
    <t>Music in End of Life Care</t>
  </si>
  <si>
    <t>Do the Write Thing - Life writing/poetry</t>
  </si>
  <si>
    <t>Bunmi Ogunsiji - A Writer's Year</t>
  </si>
  <si>
    <t>Aphasia and opera</t>
  </si>
  <si>
    <t>Laura Cannell - The Sky Untuned</t>
  </si>
  <si>
    <t>protected time to write</t>
  </si>
  <si>
    <t>Sync Or Swim: Creative Development of Big Tide</t>
  </si>
  <si>
    <t>Night Watch series</t>
  </si>
  <si>
    <t>Artistic Development: MC Fizzy</t>
  </si>
  <si>
    <t>Magie Nouvelle</t>
  </si>
  <si>
    <t>Navigation and Time</t>
  </si>
  <si>
    <t>Producing an ambitious new body of work</t>
  </si>
  <si>
    <t>Making Tracks</t>
  </si>
  <si>
    <t>Cooking with Dad and Melanin</t>
  </si>
  <si>
    <t>Research and professional development</t>
  </si>
  <si>
    <t>Research and Development</t>
  </si>
  <si>
    <t>We need to adapt</t>
  </si>
  <si>
    <t>Nina Clark - Industry-Ready Artist</t>
  </si>
  <si>
    <t>Migration Museums in Europe research</t>
  </si>
  <si>
    <t>The Future is Black</t>
  </si>
  <si>
    <t>FULTON YARD</t>
  </si>
  <si>
    <t>Between the Lines</t>
  </si>
  <si>
    <t>Naples Art Film Research and Development</t>
  </si>
  <si>
    <t>Audio Description for Circus</t>
  </si>
  <si>
    <t>Across the Pond: Transatlantic Development</t>
  </si>
  <si>
    <t>Becoming a Major Black British Musical Composer</t>
  </si>
  <si>
    <t>Lassa Fiva Stil No-Gud-o!</t>
  </si>
  <si>
    <t>Dissolving Creative Borders</t>
  </si>
  <si>
    <t>My Grandmother's Tongue: Native Poetry Across Two Countries</t>
  </si>
  <si>
    <t>Carer-to-Artist</t>
  </si>
  <si>
    <t>curator's scrapbook</t>
  </si>
  <si>
    <t>Developing my practice as a Bboy</t>
  </si>
  <si>
    <t>Working title</t>
  </si>
  <si>
    <t>Participatory Installation R&amp;D - 'Reflective Spaces'</t>
  </si>
  <si>
    <t>Lexi Strauss R&amp;D</t>
  </si>
  <si>
    <t>Developing Creative Practice</t>
  </si>
  <si>
    <t>Jessica Rost &amp; Co?</t>
  </si>
  <si>
    <t>Getting to know you</t>
  </si>
  <si>
    <t>Creativity and Curiosity Archive Research Visits towards Touring Project</t>
  </si>
  <si>
    <t>Briony Clarke - M T T V</t>
  </si>
  <si>
    <t>Ghost Weight</t>
  </si>
  <si>
    <t>Residencies</t>
  </si>
  <si>
    <t>Developing Your Creative Practice Submission</t>
  </si>
  <si>
    <t>Development of Artistic Practice Kelly Sweeney</t>
  </si>
  <si>
    <t>Skip Skip Skip</t>
  </si>
  <si>
    <t>Wa Jeun - Come &amp; Eat</t>
  </si>
  <si>
    <t>Mid-Scale Progression</t>
  </si>
  <si>
    <t>Power</t>
  </si>
  <si>
    <t>Melanie Wilson - Practice Research</t>
  </si>
  <si>
    <t>Interactive Performance for Early Years</t>
  </si>
  <si>
    <t>Research and development for sustaining a successful career as a dance producer.</t>
  </si>
  <si>
    <t>Develop skills for working on existing play texts</t>
  </si>
  <si>
    <t>Residency - Research - Production</t>
  </si>
  <si>
    <t>Hotter Than A Pan</t>
  </si>
  <si>
    <t>Developing my Creative Producer practice</t>
  </si>
  <si>
    <t>Developing Artistic Practice</t>
  </si>
  <si>
    <t>‘Our bodies are the only space we have’ A 6 month self directed research and development plan: Sophie Chapman &amp; Kerri Jefferis.</t>
  </si>
  <si>
    <t>Conscious</t>
  </si>
  <si>
    <t>NiroThaDJ R&amp;D</t>
  </si>
  <si>
    <t>Audiences &amp; Industry: Developing My Practice</t>
  </si>
  <si>
    <t>Exploring gender and race representation in the music industry</t>
  </si>
  <si>
    <t>Why Do I See What I Do Not See?</t>
  </si>
  <si>
    <t>Mental Health and Theatre</t>
  </si>
  <si>
    <t>Emotional Estates</t>
  </si>
  <si>
    <t>Design development for midscale</t>
  </si>
  <si>
    <t>Obsessive Compulsive Dancer: Understanding myself as a dance practitioner within my practical context.</t>
  </si>
  <si>
    <t>When Bubble meets Butch</t>
  </si>
  <si>
    <t>Developing My Songwriting practice</t>
  </si>
  <si>
    <t>Islington Music Education Hub</t>
  </si>
  <si>
    <t>Richard Evans</t>
  </si>
  <si>
    <t>Sentinel combines music &amp; digital art performances, workshops &amp; a data art exhibit to explore climate change &amp; migration. Composer Richard Evans collaborates with singer Olympia Hetherington, data artist Valentina D'efilippo &amp; VJ Joel Clements to develop a tour-ready show through performances at Manchester Science Festival, Brighton Digital Festival &amp; Open Spaces Festival, Oldham. Workshops with Journeys Festival &amp; Creative Industries Trafford develop migrant artists &amp; train artists in data art &amp; working with migrant communities; A Sentinel exhibit features in Waterside's Screenlight programme.</t>
  </si>
  <si>
    <t>Stockport</t>
  </si>
  <si>
    <t>Cheadle</t>
  </si>
  <si>
    <t>Hidden Track Theatre CIC</t>
  </si>
  <si>
    <t>Building from our development of Standard:Elite in 2017, this project will tour our award-winning interactive political theatre show to new places across England during 2018. Working in partnership with a number of strategically selected venues and festivals, we will present our work to audiences in five new cities. The activity will raise our profile as a company pioneering high quality interactive theatre to new audiences, including launching our work in London, and build our growing expertise in presenting work that actively targets low-engaged, under-represented audiences.</t>
  </si>
  <si>
    <t>Netherhall Learning Campus</t>
  </si>
  <si>
    <t>Our project is a resubmission after a conversation with Stephanie Simm(Arts council).Community Arts Week/ preparation sessions in the HD5 area in June/July 2018. We will engage children/adults in thinking about new directions in music making/ drama/ art/ dance. An Animatuer will facilitate the project across all partner schools. The outcome will be a public performance and recorded for dissemination and legacy(legacy pack). The focus of the work will be 'Pushing Up The Sky', A story from the Snohomish Indians of North America. There are also opportunities for Year 12 students to have work placements as community musicians linked to Arts Award Bronze and supporting Arts mark case study accreditation.</t>
  </si>
  <si>
    <t>A.M.Qattan Foundation</t>
  </si>
  <si>
    <t xml:space="preserve">To celebrate The Mosaic Rooms’ 10th anniversary an ambitious programme of exhibitions, events and engagement opportunities will run from summer 2018 to autumn 2019. Including artists, writers and thinkers from the Arab world and beyond, showcasing works unseen in the UK, this 15 month season offers audiences an insight into overlooked aspects of the region’s art and culture. 
The programme will bring new audiences to The Mosaic Rooms, including women and girls, families and young people, through projects delivered in partnership, using techniques developed in the MENA with UK audiences. 
</t>
  </si>
  <si>
    <t>Josh Coates</t>
  </si>
  <si>
    <t>Three weeks of R&amp;D for “Steve”, a new solo piece that explore the relationship between security, data mining, and human reliance on technology. The show looks at themes of powerlessness and how liberal views are challenged by neoliberal capitalism. Week 1 is at the Royal Exchange, Week 2 at Square Chapel in Halifax, and week 3 at Camden People’s Theatre. This will culminate in a public work in progress at Camden People’s Theatre (CPT). The R&amp;D period will be the first time collaborating with Ali Pidsley with the aim to create a highly ambitious show for small to mid size touring.</t>
  </si>
  <si>
    <t>Bolton</t>
  </si>
  <si>
    <t>Bolton North East</t>
  </si>
  <si>
    <t>Aegis Productions Ltd</t>
  </si>
  <si>
    <t xml:space="preserve">Aegis Productions is seeking funds to support the rehearsal period and subsequent four week run of the play Schism in its transfer from the Finborough Theatre to the Park Theatre London. This is a new iteration of the play rewritten, by the acclaimed disabled artist Athena Stevens, after evaluation following the world premiere production at the Finborough in 2016. This new production will be directed by Lily McLeish (The White Bike, A colder Water Than Here, long time Katie Mitchell associate), be supported by both the Finborough and Park Theatres and be aimed at a mainstream audience. Athena Stevens will be reprising the lead role. </t>
  </si>
  <si>
    <t>Gabrieli</t>
  </si>
  <si>
    <t>Gabrieli Roar is a choral training partnership between Gabrieli and selected UK youth choirs. 
This project is a residential choral training course for 250 young singers, predominantly drawn from areas significantly lacking in cultural engagement, from inner-city London to coastal Lincolnshire. The course prepares participants to sing alongside 120 professional musicians in a large-scale performance of core choral repertoire. 
This project is a development of previous activity: there are more participants, demographic and geographic reach are more diverse and some strategic, educational and logistical changes have been made, responding to feedback on past projects. It is followed by recording sessions (funded separately), which represent an entirely new challenge for participants.</t>
  </si>
  <si>
    <t>Seckou Keita</t>
  </si>
  <si>
    <t>This project is led by Seckou Keita, the renowned West African Kora player. it will see him produce a book of mucial notation, transcribing his own compositions for the very first time. The process will be facilitated by the pianist and composer, Alex Wilson. Once finished the book will inform a residency with Sinfonia Cymru and Opera North, resulting in a unique and groundbreaking performance of West African Kora music by four classical musicians. The project will further distribute the book to educational establishments and classical music institutions. The process is supported by a partnership between Theatr Mwldan, Sinfonia Cymru and Opera North.</t>
  </si>
  <si>
    <t>The Auxiliary Project Space</t>
  </si>
  <si>
    <t>From 4th -7th October, Middlesbrough Art Weekender (MAW18) will showcase local and international early/mid career artists. Through the theme of Connectivity, it will produce new commissions, exhibitions, performances and installations, and facilitate networking opportunities. The public will engage with seminars, workshops and a digital arts platform providing context to the theme. With its partners, MAW will create an urgency within the arts community, in line with Middlesbrough Councils strategic priorities  that places culture at the heart of the Mayor's vision.</t>
  </si>
  <si>
    <t>Catherine Roberts</t>
  </si>
  <si>
    <t xml:space="preserve">In early summer 2018, Sloth Racket will undertake an eight date UK tour to celebrate the release of our third studio album on the Luminous label, 'A Glorious Monster'. The tour will take us to four new cities - Bath, York, Durham and Edinburgh - as well as revisiting Leeds, Derby, Manchester and London. We will share our music with new audiences and our existing following, and use the performances to develop new work ready for our next recording.
</t>
  </si>
  <si>
    <t>Eden District Council</t>
  </si>
  <si>
    <t>Route 66 is an ambitious project, designed to create a strategic step-change in culture, cultural thinking and delivery, along the geographic sub-region of the A66 from the West Coast of Cumbria to the east coast of Redcar and Cleveland/Hartlepool.  
With the support of all the local authorities along the A66 axis, Route 66 will address the need and desire of North East/Tees Valley, Durham, mid and North and West Cumbria to work together to enhance and promote the cultural offer and collaboration from coast to coast.
This proposal is for funds towards a major scoping exercise that will help to form a blue-print, brand and strategy for future collaborative working and place-making.</t>
  </si>
  <si>
    <t>Lucy Frost</t>
  </si>
  <si>
    <t>I would like you to support a research and development process for a Prison/Circus/Factory/Cult- a new, one hour piece of contemporary, interdisciplinary performance for an indoor theatre setting, exploring a working class story through contemporary circus.</t>
  </si>
  <si>
    <t>RAIN OR SHINE is a Summer Festival of new outdoor theatre, circus and performance aimed at family audiences - with a particular focus on those from migrant and refugee communities. The festival will take place nationally across Theatre Deli venues with artists touring their work between Sheffield and London - including three new commissions. This ‘pilot’ festival, alongside allied audience and organisational development, this will be the first step in a 3-year plan that will see Theatre Deli transforming their offer for children and young people.</t>
  </si>
  <si>
    <t xml:space="preserve">Our project is a programme of artist-led activity at HMYOI Feltham, a young offenders institution in South West London, to create a space for young men aged 18-21 to share what is important and helpful to them through words and artworks. It is a programme that will run in the summer of 2018 over 12 workshop days, in 24 half day sessions, and involve a range of artists and artistic mediums. Work be will shared at an event within the prison, as well as with the wider public. It has been developed in response to pilot activity at HMYOI Feltham that showed the power of connecting with participants through creativity and self-expression, as well as exploring frustrations around not being heard and the assumptions made about young offenders. </t>
  </si>
  <si>
    <t>Verity Hoper</t>
  </si>
  <si>
    <t>This outstanding two-day adventure in boundary-breaking music and the Arts showcases exceptional underexposed, new and established talent. Revered for its quality and originality, this event offers artists a substantial audience that they wouldn’t otherwise have access to. An imaginative, accessible venue, sense of fun and low-cost ethic encourage newcomers of varied backgrounds to experience something as yet unfamiliar. High production and best practice values create a nurturing platform for artists to excel, and the audience enjoys a refreshing weekend of artistic discovery unique to Oxford</t>
  </si>
  <si>
    <t>Caldonia Walton</t>
  </si>
  <si>
    <t>Weight/Wait will be an emotionally driven 30-min dance theatre duet, exploring the mental and physical 'weight' of our thoughts and inner voice through powerful text work, dynamic movement and dark humour. Through a four-week R&amp;D process, two dance artists will work with Creative Mentors Rosie Kay and Luca Silvestrini, Spin-Arts, a contact dance specialist and a musician to create an accessible piece about a familiar experience. Seven performances and three workshops are planned with partners Arts for Health, DanceXchange, Greenwich and Lewisham Young People's Theatre and London Studio Centre.</t>
  </si>
  <si>
    <t>Chiara Ambrosio</t>
  </si>
  <si>
    <t xml:space="preserve">Raft is a feature length artist film using animation, performance, sound and text to paint a portrait of London today. Combining document and fairytale it imagines the city as a stage where filmed exchanges with artists explore the role of local culture in shaping a city’s identity, gathering marginal voices in a crucial act of celebration and resistance at a time of great unease and division (Brexit, social and financial neglect). 
Raft speaks to the importance of personal stories and the imagination in broadening our understanding of the world and of each other. My project includes a selection of test screenings of the film to explore potential formats for presenting radical film to maximize public engagement.	</t>
  </si>
  <si>
    <t>Lara Samuels</t>
  </si>
  <si>
    <t>From 15-17 June 2018, Rapport Festival comes back to Brixton for its 2nd edition.
Rapport Festival is a grassroots, multi-disciplinary African Diaspora arts festival established to share the wealth of art &amp; creativity of practitioners from Diaspora communities affected by fast-paced urban redevelopments. In 2017 we engaged more than 900 members of the public.
This year Rapport Festival creates a unique platform for the public to engage with the work of national and international African Diaspora emerging and established artists through a public programme of music, dance, performance, digital media and visual art in partnership with National Theatre, Dance of the African Diaspora (DAD) One Dance UK, Whirled Cinema, Black Thrive, Impact Hub, Gida London, and Vassal &amp; Coldharbour Forum.</t>
  </si>
  <si>
    <t>Nottingham Mela Network</t>
  </si>
  <si>
    <t>Nottingham Arts Mela 2018(NM18) festival, themed(un)Folding Time commemorates 30 years of Mela in UK, capturing the creative cultural spirit of the city of Nottingham, UK's original and first Mela festival. With a strong South Asian root NM18 strives towards an inclusive, adventurous arts festival programme, city wide, appreciating the richness that has developed since first generation families arrived post war. NM18 will demonstrate the relevance of traditional art forms reimagined by the ingenuity of British Asians since arriving, including live performances, seminars, exhibitions, poetry, literature, an international residency,  and a series of community engagement commissions.</t>
  </si>
  <si>
    <t>Migration Museum Project</t>
  </si>
  <si>
    <t xml:space="preserve">An immersive exhibition consisting of seven interconnected rooms – ranging from a bedroom to a classroom to a barbershop – exploring themes of survival and resilience that are integral to the migrant experience. The exhibition will be a platform for 20 migrant/BAME artists and creatives working across visual, installation and performance art – and in collaboration with migrant communities – to highlight diverse and unexpected personal stories. A wider programme of performances, including sensory theatre, and artist-led interventions with visitors will bring the rooms to life. The experience will encourage visitors to make personal connections with the themes and with each another. </t>
  </si>
  <si>
    <t>Risto Männistö</t>
  </si>
  <si>
    <t xml:space="preserve">I am seeking support for several aspects of creation and initial five performances of a theatrical piece entitled Insomniac’s Fable, a piece combining contemporary circus, dance and visual arts. 
In conjunction with the performances there will be three workshops for people aged 12+ in May and June 2018. The support (£4600) applied here will be used on artistic research &amp; development including the workshops (66%), material (12%), travel costs (13%) and marketing (10%), all funding applied here is targeted on UK based artists and public.
</t>
  </si>
  <si>
    <t>Billingham International Folklore Festival of World Dance</t>
  </si>
  <si>
    <t>As BIFF flagship performance 2018, we wish to stage Ikebana, the Journey in Quest of Harmony, a revolutionary original production with unique artistic concept of taking audience on a journey of two venues: Traditional Theatre (Billingham Forum Theatre) (Act1) and Theatre on Ice (Forum Ice Arena) (Act2), creating intricate fusion of arts and sport presented by a cast of 300 international performers and 300-strong community cast.
We aim to create a bridge not only between the two local venues and their audiences, but also between various art forms and sport, between traditional and contemporary, between various cultures of the World, celebrating creative diversity of artistic talent and collaboration of all its participants from diverse backgrounds.</t>
  </si>
  <si>
    <t>The Brick Box</t>
  </si>
  <si>
    <t>The Bradford Bubble Up is a transformational collaboration for the city. The Brick Box - aided and abetted by Artichoke, ‘Thrill Engineer’ Brendan Walker, Handmade Parade, our cultural sector and citizens - will create the headline artistic commission. Utilising the actual and symbolic power of water, the project will breathe life into empty spaces, attract and unleash creativity in new audiences, and build capacity in the cultural sector. It will culminate in a joyous site responsive celebration of art, science, engineering, love and magic at the UK’s largest urban water feature, Mirror Pool.</t>
  </si>
  <si>
    <t>GOLKK Theatre</t>
  </si>
  <si>
    <t xml:space="preserve">GOLKK Theatre wish to tour ‘Peeking in the Portrait’, a dance-theatre piece incorporating live photography, in gallery spaces across Kent. The show will be open to the public at six galleries, and will include post-show discussions and a photography exhibition. We will host practical performance workshops in local schools prior to the tour, and workshops for the public in most venues during the tour.
The tour is responding to a lack of physical theatre available to young people in Kent, and aims to broaden the cultural offer. We will also draw mainstream gallery audiences to fringe theatre, encouraging more cross-disciplinary work between artists around Kent.
</t>
  </si>
  <si>
    <t>Antje Diedrich</t>
  </si>
  <si>
    <t>My project involves R&amp;D towards the creation of a Live Poetry Jukebox (LPJ), an interactive performance installation, in which audience members choose from a selection of modern and contemporary poetry, and I perform their choices to them. The poems are represented by illuminated jars, containing miniature scenes that are visually connected to the ideas of the poem. I will share the outcomes at a scratch night at Cambridge Junction and Felixstowe and Ledbury Poetry Festival. I will also run a participatory project with 20 year-9 students from Neale-Wade Academy, facilitating them to create and perform their own LPJ through workshops and rehearsals. This will be shown at Word Up festival in March, Cambs.</t>
  </si>
  <si>
    <t>Eva Recacha Garcia</t>
  </si>
  <si>
    <t xml:space="preserve">The project consists of: 
• The making and presentation of Aftermath; a dance duet created and performed by women exploring themes of resilience, motivation, isolation and value. The work is commissioned by Sadler’s Wells and will be presented at the Lilian Baylis Theatre (LBS) in October 2018, and previewed at the Axis Arts Centre.
• An R&amp;D in a participatory context of dance workshop and classes, with a focus split amongst people interested in experiencing creation, professional dance practitioners, and mothers and their young children.
 • Initiating Tour booking for Aftermath. </t>
  </si>
  <si>
    <t>The Exchange Creative Community CIC</t>
  </si>
  <si>
    <t xml:space="preserve">Make My Day! (MMD) is a celebratory community festival; an imaginative, joyful event that transforms an underused park in Morecambe’s West End into a welcoming and inspiring “creative theme park”.
Helping people to connect, growing personal and collective confidence and nurturing community pride is central to the ethos behind MMD. 
The event is produced with a coherent, strong artistic vision; with creative workshops designed to encourage interaction, sharing and collaboration. MMD is great fun; openly encouraging people who do not usually take part in arts activities to join in and have a go!
</t>
  </si>
  <si>
    <t xml:space="preserve">Breach will research, develop &amp; rehearse for a new piece of devised theatre 'It's True, It's True, It's True' (It's True) with support of New Diorama Theatre, London in Spring 2018. This all-female three-hander will dramatise the 1612 trial of Agostino Tassi for the rape of baroque painter Artemisia Gentileschi. Using verbatim court testimonies, it will explore female representation &amp; abuses of male power in the creative industries and beyond. 
This activity will include writing, devising &amp; production design - ahead of the show's pencilled performances at Theatre 503 (Edinburgh previews), Edinburgh Festival Fringe as part of the Underbelly Untapped Award &amp; a 4 week run as part of New Diorama's Autumn Season 2018, reaching a total of 3560 audience members.
</t>
  </si>
  <si>
    <t>Clapham Terrace Primary School</t>
  </si>
  <si>
    <t>We will mount the 2nd South Leamington Children’s Arts Festival, known as the SPLAT Festival, in Jephson Gardens in July 2019.  Working in partnership with Warwick Arts Centre and Warwick District Council, young people from 3 South Leamington primary schools will form a collaborative Festival Management Group to devise, plan and create the event.  Work by young people will be presented alongside professional touring work, an art gallery and participatory activities.</t>
  </si>
  <si>
    <t>Warwick and Leamington</t>
  </si>
  <si>
    <t>Sasha Galitzine</t>
  </si>
  <si>
    <t xml:space="preserve">The fifth public art project undertaken by Galitzine (formerly Galitzine Mackenzie), Salon 63 is a multi-venue exhibition which traverses beauty salons across London’s 63 bus route. Seeking to celebrate the city’s diversity, the project will pair 14 artists with varying salons. Developing from a series of conversations with salon owners and respective clientele, each artist will create a site-specific work which aims to initiate a mutually beneficial dialogue between the artist, salon and community at large. Culminating in a downloadable city-wide map, exhibition visitors can discover a series of emerging artists working as well as further explore historical neighbourhoods. </t>
  </si>
  <si>
    <t>Teresa Cisneros</t>
  </si>
  <si>
    <t>B. Dewitt will run a project called Navigating Proximity exploring 'colourism' through the language of science fiction with emerging Latina artists Alicia Reyes-McNamara and Ana Kazaroff.
We will deliver the project across E London, S London and Birmingham.
The project will deliver:
- an exhibition
- a mural
- art workshops 
- new art works
- publication 
- professional development for Ama Budge, Ashleigh Barice and the artists
- create new networks for B.Dewitt projects and artists
Create Audiences for b.Dewitt projects and artists
-nurture Latino, Black and Asian audiences via our events programme 
-engage families through art workshops 
Create legacy for the project
-publication 
-documentation on website and social media
-raising artists' profiles</t>
  </si>
  <si>
    <t>Amy Vreeke</t>
  </si>
  <si>
    <t>This application supports the development of a solo theatre show commissioned by NPO Contact, leading to public previews. The Year My Vagina Tried to Kill Me will explore living with endometriosis, with which I was diagnosed in 2016. An R&amp;D period will include research workshops with women who have the disease, and dramaturgical support from comedy writer/performer Sophie Willan and theatremaker Brian Lobel. Contact’s commission includes rehearsal space, producer support, dramaturgical input. I hope to create a funny and accessible show that fosters discussion and awareness of endometriosis.</t>
  </si>
  <si>
    <t>Edgar Borrego Martins</t>
  </si>
  <si>
    <t xml:space="preserve">A collaboration with HMP Birmingham, its inmates &amp; their families, has led to new work that uses the social context of incarceration to explore the philosophical concept of absence and address a broader consideration of the status of the photograph when questions of visibility, ethics and documentation intersect.
I will share, disseminate, collaborate &amp; debate with participants, artists &amp; audiences through a series of events and writings how we deal with the absence of a loved one, brought on by enforced separation and ask if Photography can exist outside a relationship with evidence &amp; memory and whether this invalidates its capacity to document &amp; represent complex human and social issues. </t>
  </si>
  <si>
    <t>Lisa Lacey</t>
  </si>
  <si>
    <t>This project delivered in partnership with KWS Educational Services will see 10 excluded young males celebrate Refugee Week and what it means to be "home". Over a series of 9 intensive sessions, they'll work individually and in groups to develop artistic skills, each creating an original performance poetry piece or story. Spoken word poet and published writer Raphael Blake will lead the activity with the support of professional hip hop artist Rodney P. The finished pieces will be bound into a book which will be reproduced and circulated at schools and across the Luton library service. It will also be performed at a specially curated live launch event at Luton 6th Form College and at a public sharing at KWS. The participants will works toward and achieve Bronze Arts Awards.</t>
  </si>
  <si>
    <t>The Brass in Concert</t>
  </si>
  <si>
    <t>Brass in Concert Festival Day 1 concentrates on Youth and Education outreach. Taster Sessions for anyone to 'have a go' at a brass instrument aim to stimulate interest in learning. Our brass and percussion workshops offer excellent tuition and inspiration for around 100 players (aimed at young and inexperienced players) achieved through full band and breakout groups. Groups to meet in advance for half-day workshops before combining at Sage for further half-day tuition before Concourse concert. Six youth bands (totalling over 250 players) to play in entertainment-style competition. Yamaha Masterclass in NRF by Peter Moore and trombones of LSO, and Concourse Concert by Manger Musikklag from Norway.</t>
  </si>
  <si>
    <t>Ryde Arts</t>
  </si>
  <si>
    <t>Following a 2 year project GROW our partners in collaboration and participation express a desire to form a whole town arts delivery team. We seek to demonstrate this by creating dyed and stitched banners and installations for Carnival procession and Library Gallery, while exploring governance and shared responsibilities.  We seek to involve all members of the local community in achieving this work by using a variety of venues with their regular users and more isolated residents.</t>
  </si>
  <si>
    <t>Isle of Wight</t>
  </si>
  <si>
    <t>Streets of Battle</t>
  </si>
  <si>
    <t>Aimed at local residents and visitors, Streets of Rother extends the successful Streets of Battle free street arts festival into Bexhill (also in Rother District) in Spring 2018. Streets of Battle and Streets of Bexhill host local and (inter)national street artists on 3 Saturdays (2 in Battle, 1 in Bexhill), integrating 2 free street theatre workshop programmes for community groups to create and perform their own pieces. Connectivity under the Rother umbrella builds opportunities for co-commissioning, audience development and expands Streets of Battle’s proven committee-driven model.</t>
  </si>
  <si>
    <t>Southampton Cultural Development Trust</t>
  </si>
  <si>
    <t xml:space="preserve">Southampton is on a journey to becoming a regional cultural destination, and SCDT are at the crux of delivering this aspiration for the City. SCDT will build on the strong foundations developed in the past two years.  Working in partnership with stakeholders across the city the programme will deliver new strategies for place, heritage and art in non-gallery settings; will ensure the continued employment of the Director whilst adding staffing capacity to enhance the delivery of projects and work-streams including the next phase of the Cultural Manifesto developing public engagement in the city’s future cultural strategies. It will also support the development of the city’s cultural infrastructure for a future city of culture bid. 
</t>
  </si>
  <si>
    <t>The Porthole Foundation (Musicport)</t>
  </si>
  <si>
    <t>We plan to hold a 4-day festival of music and mixed arts activities in Goathland over the early May Bank Holiday weekend, also marking the launch of a community base for the arts in the former Reading Room in the village. A series of exhibitions and workshops will be programmed over the coming 12 months, and this application is to support both the festival and the establishment of the Old Reading Room Goathland as a gallery and workshop venue.</t>
  </si>
  <si>
    <t>Tangled Dance Company</t>
  </si>
  <si>
    <t>Workshops inspired by our 4 year touring outdoor production ‘Once Upon A Twisted Tale’ (OUATT). A total of 14 unique CYP workshop days, predominantly engaging ages 6-19years, set in non-traditional outdoor spaces delivered at 4 Greater Manchester parks; engaging CYP from deprived areas &amp; disability groups. Performance included in 2 workshop days.
Organisational development; admin, creative planning time and expanding our team to generate more artistic focus. 
Frosted by Magic (FBM) redevelopment; creative studio sessions with dancers developing and refining existing choreography from our newest production with a view to present again in December 2018.</t>
  </si>
  <si>
    <t>Find Your Voice</t>
  </si>
  <si>
    <t>We are developing three singing programmes to be held in 8 UK Lower Super Output Areas.
Xcite and Xcel: 2hr beginners and intermediate singing sessions which reach adults living with social isolation or financial deprivation. 
Momentum: a 10 X 2 hr singing and movement programme, aimed at adults engaging with the social care, living with either physical or learning based disability
Xplore: A parent and child multisensory singing programme housed within Children's centres, aimed at family groups identified as being the least likely to engage and most likely to benefit from a cultural activity. 
Along side these programmes, there will be artist training, enabling local facilitators to experience community learning delivery.</t>
  </si>
  <si>
    <t>Pareesha Webster</t>
  </si>
  <si>
    <t>Unity in Diversity is a combined carnival arts project based on working with and developing cultural arts within my local community, through the expression of costume design and dance. It aims to focus on everyone’s cultural differences and uniqueness that contributes to making our world beautiful. Over 4 months leading up to the main performance at Leeds West Indian Carnival Parade on August 27th, I aim to deliver a number of weekly Mas Camp workshops and Afro-Caribbean dance sessions, to participants aged 13+, whilst providing an additional opportunity to participate in a UK Carnival tour.</t>
  </si>
  <si>
    <t>Katherine Hall</t>
  </si>
  <si>
    <t xml:space="preserve">This project enables the development of a research phase funded by ACE into ‘You Sit There’, a 1 hour solo dance theatre show.
This project encompasses further research into choreographing care; working with an expert team including a new collaboration with lighting/set designer, sound artist and with production support from new partners Dance4, Trinity Centre, Phoenix, PDSW. ‘You sit there’ will be showcased for the first time to new promoters and new audiences at Dance4, Chisenhale Dance, Bristol Ferment. Katherine will also lead 3 workshops at Creative Youth Network to begin research for a new performance involving young carers. </t>
  </si>
  <si>
    <t>Jasmine Cole</t>
  </si>
  <si>
    <t xml:space="preserve">A tour across Cornwall of a Theatre piece. Based on ‘Dr Jekyll and Mr Hyde’, ‘Hyde and Seek’ is a macabre ghost story with occasional spatterings of vaudevillian humour. The story expands on the world of the original narrative, as the friendly yet haunted former stage door man, Albert, tells a grisly tale of the further misdeeds of Mr Hyde and his “acquaintance”, the tormented genius Dr Jekyll. Using innovative lighting and sound the piece is completely technically self-contained and run by one performer.
</t>
  </si>
  <si>
    <t>Voices Foundation</t>
  </si>
  <si>
    <t>2018 is Voices Foundation’s [VF] 25th Anniversary. We want to use this to celebrate the power of singing and its potential to support the needs of children &amp; young people [CYP] and to entertain audiences. We want to increase the public’s engagement with singing by interacting with audiences and performers in areas of low arts engagement through approachable programming. In partnership with Music Education Hubs [MEH] we will offer CYP the chance to give performances which enrich the lives of their communities. We will do this through an inspirational performance project with a new folk composition for CYP to perform in over 81 concerts, and an accompanying school performance resource pack for teachers.</t>
  </si>
  <si>
    <t>Nick Aikens</t>
  </si>
  <si>
    <t xml:space="preserve">The Place is Here: A Montage of Black Art in 1980s Britain is an edited collection of sole-authored and collaborative texts. It arises from the exhibition and research project ‘The Place is Here’ which began at the Van Abbemuseum in 2016 under the title ‘Thinking Back: A Montage of Black Art in Britain'.  In 2017 it was extended across partner institutions Nottingham Contemporary, South London Gallery and Middlesbrough Institute of Modern Art. The publication brings together leading and emerging scholarly, critical and artistic voices from the 1980s and today to consider the project both as a whole and in its different iterations within a wider context of British and international art histories.
</t>
  </si>
  <si>
    <t>Di Xiao</t>
  </si>
  <si>
    <t xml:space="preserve">The Bridge Project is an innovative concert tour which combines Eastern traditional art forms with Western performance. Using music, dance and story telling to take the audience on a journey which explores China's vibrant culture and Western classical music. The Bridge Project is a pioneering step towards the broader 2020 China West Midlands festival which is aimed at deepening the connections between the Region and China.
The Bridge Project will tour the country from Sep 2018 to Feb 2019 in 5 venues including the Birmingham Symphony Hall and the China Exchange Centre in London. This project aims to attract a broad audience, bringing cultures and communities together through exploration of their artistic traditions with low or no entrance fees.
</t>
  </si>
  <si>
    <t>Sutton Coldfield</t>
  </si>
  <si>
    <t>Nina Hills</t>
  </si>
  <si>
    <t>A new children's theatre show called Diggory Piper: The Worst Pirate Ever! The narrative is based on the life of a historical Cornish character alive during the reign of Elizabeth I, but also addresses contemporary concerns such as the pollution of the ocean. I am asking for the Arts Council to invest in the development, rehearsal, first tour and accompanying workshops of the show, which will be aimed at family audiences with young children who live in or are visiting Cornwall.</t>
  </si>
  <si>
    <t>Deal Music and Arts Limited</t>
  </si>
  <si>
    <t>World class music programme (classical and world music) and community stage during two-week festival July 2018. Working with over 300 artists, over 2000 education participants and developing over 5000 audience members providing access to music and arts for rural coastal town of Deal, and audiences from across East Kent and South East.</t>
  </si>
  <si>
    <t>Musa M'Boob</t>
  </si>
  <si>
    <t>Building on the successful R&amp;D ‘Bollo Project’ in 2017, East Sussex-based musician Musa M’Boob, his XamXam band and 3 international artists from The Gambia will undertake a 5-date venue tour across South East England. The aim is to attract more diverse audiences to Gambian-English fusion music, particularly those from BAME, white working class and poor socio-economic backgrounds. By working closely with promoter/programmer African Night Fever and the venues, fresh models of audience engagement will be developed and tested.</t>
  </si>
  <si>
    <t>Offas Press</t>
  </si>
  <si>
    <t>The development and publication of three new pamphlet poets and the editing and publication of a new collection of work by an established performance poet.</t>
  </si>
  <si>
    <t>North Shropshire</t>
  </si>
  <si>
    <t>Emma Molony</t>
  </si>
  <si>
    <t>This is a project designed to diversify and expand my audience; to invest in creating new and ambitious work that combines printmaking, animation, weaving and interactive audience participation with business and heritage partners (Axminster Carpets and The National Trust). It will enable collaboration with new artforms and artists (animators and performance artists); take participatory printmaking experiences into the landscape; design new ways of engaging visually-impaired audiences with printmaking and animation (using visually-impaired artists as consultants and partner facilitators and through disability-led consultation).</t>
  </si>
  <si>
    <t>East Devon</t>
  </si>
  <si>
    <t>Tiverton and Honiton</t>
  </si>
  <si>
    <t>Resource is sort to capitalise on an increased interest in Le Gateau Chocolat’s (LGC’s) work. It includes support towards:
•May/June presentations of solo piece Icons at Norfolk and Norwich Festival (NNF) and family show Duckie at Theatre Royal Stratford East (TRSE) inc. wraparound activities
•Execution of a long-term audience development strategy supported by Mobius (PR) and partner venues
•Research for new artworks Toilet Opera and Pandora
•Embedding a producing function within Colchester Arts Centre (CAC) for LG's  work
•Further 2018/9 partnership building for existing work and new projects in development
This work aims to serve the develop an expansive and diverse audience base, embedding a new producing team and mobilising new work ahead of significant autumn touring.</t>
  </si>
  <si>
    <t>Kenton Timothy Lowe</t>
  </si>
  <si>
    <t>‘Here we are, home at last’ is an exploration into the ambiguity of ubiquitous suburban dwellings represented by a series of installations by Tom Banks and his collaborative partners. The blackShed seeks funding to support the installation as part of an exhibition which will include a series of workshops in a school for excluded children. Designed and delivered in partnership between the artist, the blackShed and the school, the workshops will be run by the artist, supported by Kenton Lowe and a student from Sussex Coast College Hastings. The workshops aim to give voice to the students by enabling them to produce a quality piece to be shown alongside the artist’s works throughout the exhibition period.</t>
  </si>
  <si>
    <t>JazzLeeds</t>
  </si>
  <si>
    <t>JazzLeeds will run a five day Jazz Festival in Leeds (20-24 July 2018). There are five ticketed jazz sessions (20 to 22 July) featuring international, national and local artists, plus two New Stream gigs. A concert will celebrate the Leeds band Xero Slingsby (24 July). For wider audiences there are free lunchtime and evening gigs in Millennium Square featuring local bands (23 and 24 July). A commissioned play, Briggate Blues, by Chris Nickson is being performed in the Carriageworks theatre. During the festival there are improvisation workshops, Buskstops (jazz buskers in the city centre), a marching jazz band, and an artist in residence (Gina Southgate). Other jazz promoters are staging fringe events.</t>
  </si>
  <si>
    <t>Lauren Sagar</t>
  </si>
  <si>
    <t>A Band of Artists,me, Eve Robertson and John-Paul Brown, will walk from Manchester to London in August. Inspired by 5,000 ‘Blanketeers’ who set off in 1817 to highlight the hardship faced by textile workers. The March was one of a series of events culminating in the Peterloo massacre and led to parliamentary reform. Our March, driven by the trend of artists being moved out of city centres due to intense property development, will be launched by Manchester Histories Festival (MHF) whose themes are protest, democracy and freedom of speech.Walking 250 miles provides a slow and accessible opportunity to meet people, engage them with hands on creative activities, talks, the Blanketeer story, and tell them ours.</t>
  </si>
  <si>
    <t>Irene Rogan</t>
  </si>
  <si>
    <t>Moving Mountains is a ten-month collaborative art, environment and engineering project in the remote town of Millom, Copeland, Cumbria, offering a rural community opportunities to experience art, drawing on a wide range of contemporary art practice.  The work will comprise of collaborations with local and regional artists in environmental art, photography and installation exhibition, workshops, a multimedia event with video, performance and music composition, walks-as-art and monthly, young engineers and guest speakers.  The project will target all ages and sectors of the community; residents, schools, artists, support groups and the farming community.</t>
  </si>
  <si>
    <t>Copeland</t>
  </si>
  <si>
    <t>National Tour of the Award-Nominated “Re: Production”, A Developed Play Questioning Female Legacy, With Important Educational Community Workshops, All Launched Through A Company Rebrand
“THOUGHTFUL, INTIMATE &amp; ENLIGHTENING - SHOULD BE PART OF THE EDUCATIONAL DEVELOPMENT OF ALL YOUNG ADULTS” BroadwayBaby
Our largest UK wide tour to date reaching 12 venues with 15 performances &amp; targeting young adults &amp; baby-friendly (new parent) audiences. While fostering old relationships at home in Canterbury, it will otherwise reach all new regions &amp; venues. This significant project, with an innovative style of engagement beyond the performance space, will accelerate our work in audience development, creative learning partnerships, &amp; organisational development.</t>
  </si>
  <si>
    <t>Brent Council</t>
  </si>
  <si>
    <t xml:space="preserve">Brent Culture Service will celebrate the 70th anniversary of Windrush through a combined arts programme of 5 events including heritage and arts exhibition, spoken word, carnival and performance. 
ACE funding will be used specifically to support 6 projects; 1 photography exhibition, 1, art installation, 1 poetry commission, 1 carnival arts commission, 1 new dance commission and 1 celebration day.  
It will also underpin an outreach programme with three community groups, a school and families with lead artists Ekua McMorris, Malika Booker, Mahogany Carnival Arts and Impact Dance to bring to life stories from the Windrush generation and the impact and contribution they have made to the borough. 
</t>
  </si>
  <si>
    <t>Becci Sharrock</t>
  </si>
  <si>
    <t>This application supports a period of early R&amp;D for a new children’s show, Mariana, alongside professional development for the Creative Team in the area of TYA.  The project consists of; two weeks of dedicated R&amp;D time; scheduled time with venues, programmers and makers working in the TYA sector and budget to see work for these audiences; audience development and public engagement activity and a thorough evaluation of the process.  This is a crucial development stage at the very beginning of the creation of a brand new, high-quality theatre piece for ages 5-8 that will explore moods and emotions, and how to manage these successfully, set in the intriguing and mysterious Mariana Trench.</t>
  </si>
  <si>
    <t>The Jones Collective</t>
  </si>
  <si>
    <t>This application covers a proposed 2 week research and development period on FRANK, a new devised theatre show about the environmental issue of Rewilding and the real life of Spoken Word artist Frank Thomas. 
Hosted by the Bishops Barn in Wells and supported by contemporary theatre booking organisation OwBeOn, this activity will include consultation periods with Somerset’s rural arts organisation Take Art, and Somerset-based producing company Wassail, on audience development and rural touring within the county. 
This activity will also include an engagement session for Wassails Young Associates and local poets to explore the links between poetry and theatre, and conclude in invited sharing and Q&amp;A for Somerset-based theatre-makers and local interested parties.</t>
  </si>
  <si>
    <t>Bridgwater Carnival</t>
  </si>
  <si>
    <t>Our activity will include:- 
Creating opportunities to showcase new works from touring groups and collaborative partners.
Development of carnival skills through participatory workshops and learning programmes.
Providing a platform for the development of new artistic and creative performances.  
Engaging young people and the community in carnival activities to nurture talent and develop skills.
Supporting carnival artistes to progress their talents in carnival arts.
Continuing to build a sustainable organisation to provide meaningful social impact through excellence in arts and culture.</t>
  </si>
  <si>
    <t>Rob Hervais-Adelman</t>
  </si>
  <si>
    <t>The Jazz Café (JC) have approached our 12-piece ensemble, Stompy’s Playground (SP) to create &amp; perform 90 minutes of new material - reinterpreting the music of the late Japanese hiphop legend; Nujabes - for a live audience.
The event; 'Kidkanevil + Stompy’s Playground Present: The Nujabes Experience’, is confirmed &amp; will take place on the 16th June 2018. It will be curated by electronic musician Kidkanevil (Gerard Roberts), who will contribute creatively to the project.
The process of creating new arrangements &amp; the preparation for the performance will include 2 R&amp;D workshops for participants (open to public) &amp; 3 rehearsals.
We are asking Arts Council England for support in funding rehearsals, workshops, transport, PR, &amp;  printing costs in order to make this project possible.</t>
  </si>
  <si>
    <t>Jim Cheatle</t>
  </si>
  <si>
    <t xml:space="preserve">Our group painting show titled 'Surfaced: Surface and Materiality in the Screen Environment' is due to run at Thames-Side Studio Gallery from the 19th May until the 27th May 2018. 
Seven artists have been selected with four works each, three of the artists and myself the curator will give talks towards the end of the exhibition, which will be recorded and shared on Youtube. The artists will talk about their relationship between their work and the theme, I will talk more broadly about the implications of the theme for the artist and the viewer. 
The exhibition itself is aimed at an audience who will be interested in contemporary painting and the issues surrounding it. 
</t>
  </si>
  <si>
    <t>In coproduction with Theatre503, I will work with playwright Dipika Guha to conduct 5 days of script development on “The Art of Gaman”, a new play about a Japanese woman living in internment-era America, which explores the personal experience of migration in a political context of conflict and xenophobia.  The R&amp;D will consist of 1 week of rehearsals with designers and actors in residence at Theatre503, one open workshop sharing, one further week of dramaturgy with the playwright, and a final period of redrafting to produce a finished script to take forward into full production.  In tandem, we will deliver an artist development programme in partnership with T503 to provide 7 emerging artists with shadowing and assisting opportunities through the R&amp;D period.</t>
  </si>
  <si>
    <t>Ben Brown</t>
  </si>
  <si>
    <t>Waaju is a unique 5 piece band focused on engaging new audiences and promoting multi-culturalism by increasing and diversifying engagement to audiences outside of London. Funding is requested to support tour costs to promote our debut album being released in March 2018. The 4 date tour take places in April 2018, and funding will support the costs of the musicians, travel, accommodation &amp; marketing costs of the project.
Secondly, to fund the making of a music video, which will allow people to access the art form in a much more accessible way through the internet &amp; give us the opportunity to present our music alongside a supporting narrative to appeal to a much wider audience.</t>
  </si>
  <si>
    <t>Savinder Bual</t>
  </si>
  <si>
    <t xml:space="preserve">I want to make a set of string instruments with each incorporating a pineapple top. These will provide a visual spectacle and can be played and enjoyed by people of mixed musical ability. 
I will collaborate with a professional composer, and together with an intergenerational band, we will co-create and rehearse a new musical score which will be performed at Colston Hall. 
The project has been commissioned by Colston Hall and will be delivered in partnership with PM Studio and Creative Youth Network (CYN). 
An accompanying film will be created and screened after the performance at Colston Hall. 
</t>
  </si>
  <si>
    <t>Human Story Theatre</t>
  </si>
  <si>
    <t>Human Story Theatre would like to tour Connie's Colander, its two-hander written by Gaye Poole in 2015 about dementia, library tour of 18 shows in July 2018.  The play lasts an hour and is followed by a q&amp;a with a panel consisting of speakers from our partners, Oxfordshire Dementia Advisory Service and Alzheimers UK, and medical experts.  The q&amp;a will be facilitated by our two performers, Amy Enticknap and Gaye Poole.  The tour is a pilot because if successful, a larger, national tour of libraries will be booked for 2019.  By touring to libraries in urban and rural centres, HST will attract a more diverse audience, including non-theatregoers, carers, and families of people living with Dementia.  Our 'pay what you can' policy removes price as a barrier to attendance.</t>
  </si>
  <si>
    <t>Sound System Events Limited</t>
  </si>
  <si>
    <t xml:space="preserve">City Splash Festival is a one-day event celebrating the influence of reggae music and Caribbean culture in the UK.  
Taking place at Roundhouse, Camden, it will provide platforms for reggae sound systems, emerging live bands, DJ’s, panel discussions, artist development, workshops, art installations, film and an outside Jamaican food cook-off competition. 
This application is for funding to support the project across two key areas; To allow for a subsided ticket price for 575 tickets which help engage younger, lower-socioeconomic and ethnically diverse audiences to the festival:  Secondly, to produce a two week development programme for ten emerging artists who will perform on the emerging artist stage at the festival.
</t>
  </si>
  <si>
    <t>Jo Tyabji</t>
  </si>
  <si>
    <t xml:space="preserve">This is a multi-activity project including R&amp;D, audience outreach &amp; performance, building on creative relationships started with ACE support in 2017:
Outrageous: Commissioning + mentoring 5 new queer British Asian/ Asian diaspora artists, to present their work alongside 3 queer British Asian/Asian guest artists at a cabaret-style performance night. 
Motherland: R&amp;D + preview performances of visceral &amp; galvanising queer political theatre, + documentation for a touring pack + EPK
Development of British /diaspora Asian audiences with an interest in / relationship to queer identities and expression.
</t>
  </si>
  <si>
    <t>KARMA NIRVANA</t>
  </si>
  <si>
    <t xml:space="preserve">Karma Nirvana is a leading national charity which is collaborating with Derby Theatre and Tamasha to create a cutting-edge small-scale production. It will explore the issues of forced marriages and honour-based abuses, underpinned by its work &amp; experiences of callers to our national helpline. The production will also explore the impact on the lives of victims who face significant risks from multiple perpetrators often from within their own family. Karma Nirvana will co-create a revolutionary performance, initially performed at Derby Theatre and then at schools and colleges around Derby. We have commissioned Karim Khan to create a script that has been informed by and developed with survivors with real lived experiences of these abuses and artistically poses questions from all perspectives. </t>
  </si>
  <si>
    <t>Lucie Sykes</t>
  </si>
  <si>
    <t xml:space="preserve">This application will support the Research and Development process of creating an experimental dance theatre and digital work called LOST. This piece will take audiences on a journey of an individual character whose memories and emotions have been altered due to chronic depression. It will be explored through use of improvisation dance technique, physical theatre and aerial choreography combined with visual images, projection mapping, live music, scent and innovative set design. The choreography and visuals will be informed by current research into the brain activity of a person who has dysthymia, which is often a serious and severe disorder, and can lead an individual to suicidal thoughts. </t>
  </si>
  <si>
    <t>Batley and Spen</t>
  </si>
  <si>
    <t>Lee Smikle</t>
  </si>
  <si>
    <t xml:space="preserve">An immersive dance theatre performance based on the classic fairy tale, Hansel &amp; Gretel, set within the majestic arches of the St Augustine Centre in Brighton. In collaboration with Wimbledon College of Art, The MET University, design and sound artists Andrew Siddall and Thor McIntyre-Burnie and inspired by the music of international composer Ezio Bosso. A family friendly production for the Brighton Fringe Festival set in a non traditional theatre setting. Performance project and school workshops will run alongside engaging local people and aspiring performers to take part as an extended cast. </t>
  </si>
  <si>
    <t>Suitcase and Spectacles Theatre Company</t>
  </si>
  <si>
    <t>Rise of the Shadow Stealers is a remarkable show for family audiences. Directed by Daniel Ingram-Brown, it is a joyful theatrical adaptation of his own original novel. A playful adventure story, the show explores themes of identity and home. The 2018 tour will develop our established partnerships with venues to non-traditional spaces including community centers, schools and libraries. Touring ten performances and workshops across North and West Yorkshire. Outreach workshops and feedback from young audiences will embed participation at the heart of our creative process. With this tour we will run three workshops that enable us to develop the company's unique child-centered approach.</t>
  </si>
  <si>
    <t>Southpaw Dance Company</t>
  </si>
  <si>
    <t xml:space="preserve">The proposed activity is the development of the midscale, outdoor touring production, Carousel for outdoor touring to festivals in 2018. Carousel was created as a Without Walls Commission for 2015 and toured to 13 festivals in England and Germany in 2015/16. 
The further development of Carousel is essential to its ongoing success as a midscale touring proposition to attract diverse new audiences and develop Southpaw’s profile with promoters.
The activity will allow re-casting, re-rehearsal, re-development, technical maintenance, support for rehearsals and re-costuming of the production. Touring activity consists of 12 performance dates in the UK in 2018, all of which are fully self-financed. 
</t>
  </si>
  <si>
    <t>David Wordsworth</t>
  </si>
  <si>
    <t>As Artistic Director of the St John's Smith Square American '18 Festival, I am applying for support for one of the major events of the series- a concert by the English Symphony Orchestra featuring works by Ives, Piston, Copland and the world premiere of a new work by Jesse Jones and related educational and community outreach</t>
  </si>
  <si>
    <t>A research and development (R&amp;D) period for a new verbatim play that will tour to empty shops in six towns/cities across Lancashire. The Dukes have agreed to support the R&amp;D with a view to co-produce the final production as we share a mutual desire to make connections across the county, and to celebrate and contribute to the cultural landscape of Lancashire. This R&amp;D will enable us to experiment with the verbatim form and to decipher how we will approach this both practically and artistically for the final production.</t>
  </si>
  <si>
    <t>Tandem Collective</t>
  </si>
  <si>
    <t>We want to commission two new collaborative pieces of music and art for Tandem Festival 2018 which will bring environmental issues to the fore in creative, inspiring and accessible formats. Tandem Festival aims to engage new audiences in social and environmental issues through the arts. Our developing partnerships with local and national artists and organisations such as The Bookshop Band and the University of Oxford’s Environmental Change Institute now put us in a position to enable the creation of content that directly brings these fields together.</t>
  </si>
  <si>
    <t>Richard DeDomenici</t>
  </si>
  <si>
    <t xml:space="preserve">Artist Richard DeDomenici will produce and present ‘Get Carter: Redux’ commissioned in partnership with the Great Exhibition of the North (GEON). The Redux Project is a participatory piece of street-theatre whereby scenes from the movie ‘Get Carter’ are recreated in the original locations in collaboration with local participants as cast and crew. Edited days after filming it will then be screened for free with a performative lecture by Richard at Tyneside Cinema as part of the GEON festival. Although Richard has made over 60 Reduxes in the past five years, this would be his longest in duration and most high-profile Redux to date, and his first in Tyne &amp; Wear. GEON and Richard will produce and distribute a Redux toolkit to enable others to make and distribute their own Reduxes.
</t>
  </si>
  <si>
    <t>Maria Montague</t>
  </si>
  <si>
    <t xml:space="preserve">Night Train Theatre Company will develop and perform its flagship production of MAKLENA, a Ukrainian tragicomedy of politics and poetry. As MAKLENA’s first-ever English translation as well as its UK premiere, this production encapsulates Night Train’s mission to bring untold stories from around the world to new audiences. 
The project will act as a springboard for our emerging company, giving us the chance to hone our practice and build our network in the South East. Alongside our tour of MAKLENA, we will also hold cultural outreach events and lead workshops for students.  
</t>
  </si>
  <si>
    <t>Diabel Cissokho</t>
  </si>
  <si>
    <t xml:space="preserve">Kafou is the project devised by artist, composer Diabel Cissokho. Translated Kafou music means, bringing the community together to create music, and is the principal process of music-making and music education in his home rural communities in Tambacounda. Diabel is based in Cornwall, although he is part of a great line of outstanding Cissokho griot’s from Tambacounda, Senegal.
During this activity, the Kafou Music project will be delivered in several locations across the UK. During five-day of workshops, the projects will engage in participatory music making and development with a diverse range of target groups, leading to public performance.
</t>
  </si>
  <si>
    <t>Claybody Theatre</t>
  </si>
  <si>
    <t xml:space="preserve">World premiere of newly commissioned play by Deborah McAndrew – HOT LANE – to be performed as a site-specific live drama in Spode Works, Stoke-on-Trent (SoT). HOT LANE is a companion piece to Claybody’s critically acclaimed 2017 production DIRTY LAUNDRY. It’s 1956 and a woman returns to the Potteries after many years away, stirring up hidden passions and shadows of the war. The performance will feature our diverse Claybody Community Company, and some performances will be followed by a ‘Sharing Experience’ event, in which audiences can discuss the play in the light of their own lives and memories. </t>
  </si>
  <si>
    <t>Newcastle-under-Lyme</t>
  </si>
  <si>
    <t xml:space="preserve">We will deliver our 11th summer parade in Hebden Bridge, bringing a spectacle event to the community of Calderdale. Using the theme of Circus/Fairground and under new Artistic Direction we will inspire audiences, new and old, with an event that trials new approaches, integrates an intensive 5 day ‘Big Make Camp’ and achieves fresh creative ambitions. 
Kerith Ogden, our new Artistic Director will use this high-profile opportunity to explore participation and accessible, interactive art at their very best. We will also be investing in increasing the artistic skill of our volunteers and artists. 
</t>
  </si>
  <si>
    <t>Simon Grennan</t>
  </si>
  <si>
    <t>An opportunity to work with Chetham’s Library Manchester and Book Works on a commission to produce an artist’s publication, has led me to develop a programme to include an exhibition, book fair, talks, and workshops for audiences at 7 other public libraries in areas in Greater Manchester where cultural funding is typically low, and beyond, as well as Chetham’s. The work is inspired by the discovery of drawings by Victorian cartoonist Marie Duval who worked under a male pseudonym. I will make drawings that explore MD’s commentary on class and gender, expanding on contemporary notions of leisure for the book and accompanying exhibition and workshops.</t>
  </si>
  <si>
    <t>Wrexham</t>
  </si>
  <si>
    <t>Clwyd South</t>
  </si>
  <si>
    <t>John Sackett</t>
  </si>
  <si>
    <t>Dark Side, Port Side is a proposed fictional poetry and film digital trail inspired and linked to
historic sites in Portsea Portsmouth, an area steeped in maritime history.  Poets and film makers as well as specific local community groups will be invited to workshops led by experienced poets and specialists in the development of poetry films.  We will also create examples of practice and use this as a trigger for a call out for submitted pieces of work.
16 short poetry film pieces will be selected for our digital trail.  We would then explore ways in which these pieces can be accessed through locative media and augmented reality whilst audiences walk the trail.</t>
  </si>
  <si>
    <t>Purbanat CIC</t>
  </si>
  <si>
    <t xml:space="preserve">We would like to develop our newly performed theatre production ‘’Brick Lane ’78’’ and make 9 performances. The development includes: minor script amendment, 1 cast change, and develop set and Graphics. 
2 performances on Altab Aliday on 4th May in London, 
3 performance at the Season of Bangla Drama Festival in November
2 performances at the mac in Birmingham 
1 at the Grange theatre in Oldham, 
1 performance at The Z arts Manchester
</t>
  </si>
  <si>
    <t>Alain Clapham</t>
  </si>
  <si>
    <t>BMT (Black Man Time); is a controversial literature project focusing on untold stories by a demographic that traditionally do not engage in storytelling. This model has been successfully piloted &amp; I have an excellent opportunity to expand BMT with the support of key partners &amp; exciting new artists &amp; to expand the model to include 4 further events/sharings, a new online zine &amp; BMT audio channel that we will develop with this funding.</t>
  </si>
  <si>
    <t>Lyrix Organix</t>
  </si>
  <si>
    <t>UnFOLD is a combined-arts artist development programme championing young British spoken word artists - collaborating with classical string musicians, percussionists and visual artists. A versatile AV production acclaimed by audiences for its multidisciplinary approach. This activity will take UnFOLD to the next level with a nationwide tour of diverse venues; to cross-pollinate and challenge audiences in live music, contemporary classical, literature and education. A platform for youth, language and art as vehicles for social change (timed to coincide with National Poetry Day theme of ‘Change’)</t>
  </si>
  <si>
    <t>Noctium Theatre</t>
  </si>
  <si>
    <t>We seek support to mount a tour of our newest theatre performance, Hymns for Robots, inspired by the life and work of Delia Derbyshire. Through this project we aim to prepare our show for touring as well as develop our skills and knowledge of tour management, developing new relationships with venues, while maintaining those we have already cultivated. We will also deliver a workshop aimed at KS1 and KS2 children, a project we developed with the support of Coventry University, and we will conclude the deaf accessibility work we have undertaken.</t>
  </si>
  <si>
    <t>The Natashas Project</t>
  </si>
  <si>
    <t>The Natashas Project (TNP) wish to develop, finish and tour their first full length production On Demand (OD) which introduces a creative way to catch people's attention and educate about human trafficking (HT) and modern day slavery (MDS).
Final developments will be in collaboration with 5 dancers (including associate director+choreographer), writer, composer, lighting, costume designer and producer over a 13 day period. This performance initiative tour will consist of; 12 days, 6 venues (7 performances) in theatres and festivals across the UK with a post show Q&amp;A at each. 3 sets of trip up street art installations (TUSAI) and 10 educational dance workshops (exploring the dangers of HT and creatively inspiring change). OD will be engaging a mixed demographic of age, sex and ethnicity.</t>
  </si>
  <si>
    <t>Hemel Hempstead</t>
  </si>
  <si>
    <t>Katriona Beales</t>
  </si>
  <si>
    <t xml:space="preserve">I'm applying for ACE funding to create a unique interactive artwork which critically probes the seductive and harmful realities and unrealities of online and gambling addiction. The proposed work, Entering the Machine Zone II (EMZ II), utilises an emergent eye-tracking technology rarely used outside laboratory parameters. EMZ II has been commissioned by Science Gallery London for their forthcoming HOOKED season (Sept 2018). SGL funded an initial R&amp;D phase which resulted in elements included in my recent exhibition at Furtherfield (Sept-Nov 2017). Supported by SGL, I’m applying for additional funding for the Production Phase of EMZ II for HOOKED, which will enable me to fully realise EMZ II; an ambitious interactive artwork that utilises emerging technologies in innovative ways. 
</t>
  </si>
  <si>
    <t>Strange Cargo</t>
  </si>
  <si>
    <t>Charivari Day involves working with 800 young people and adults in design and costume making for a free pedestrian carnival parade through the streets of Folkestone on Saturday 7th July. The event is in its 22nd year and involves artist training, public participation, cultural development within a single community - building trust and developing Strange Cargo's participatory practice. 15000 people have been involved with the event. Charivari actively involves primary and secondary students and teachers, local artists and community groups, children and adults with disabilities, families and musicians. It attracts an audience of many thousands and is a significant cultural event for Folkestone and the surrounding towns.</t>
  </si>
  <si>
    <t>Tania El Khoury</t>
  </si>
  <si>
    <t>This funding will support the research and development of a new lecture performance called 'The Search for Power' 
- Re-establish Tania within UK scene after period of PHD
- It will enable Tania El Khoury to raise her international profile
- enable Tania to accept and further the value and reach of a commission that would be presented initially in Kupio by adding UK presentations
- Provide legacy to performance project through publication and documentation</t>
  </si>
  <si>
    <t>Julian Brooks</t>
  </si>
  <si>
    <t>We intend to produce the second-ever staging of Trevor Wishart's landmark site-specific music composition/environment 'Landscape' (1970). Consisting in a series of 8 complex scripted music-theatre situations, scored for pre-specified activities, outdoor locations, times and durations; the work spans twelve hours over one day. Production incorporates workshops and performances with musicians, artists, local schools, community groups and small business. This free event provokes an entertainingly accessible encounter, with rarely performed contemporary music, appealing to new and experienced audiences alike.</t>
  </si>
  <si>
    <t>Seiriol Davies</t>
  </si>
  <si>
    <t xml:space="preserve">Milky Peaks: a rip-roaring musical which draws on my heritage as a Welsh nationalist &amp; my queer identity, exploring ideas of isolationist politics in an exciting, funny way which will appeal to broad audiences. 
A murder occurs in a sleepy drag club: the resulting chain reaction threatens to rip the community apart.
During this 2nd R&amp;D I will further develop:
* Score
* Script
* Performance style
* Sound
* Design
Complete full 1st draft &amp; perform scratch sharings to invited audiences building hype.
After the success of How to Win Against History(GFTA-00035097), it's imperative to push myself to create a larger, more ambitious musical. I will develop my ability to spearhead a midscale project.
</t>
  </si>
  <si>
    <t>This activity is to develop &amp; tour a live music &amp; theatre show about parasomnias to 5 venues nationally inc. Brighton Festival 2018, MAC Birmingham, Gulbenkian Theatre &amp; Pulse Festival 2018 to theatre &amp; live music audiences, in collaboration with Lillian Henley (composer &amp; performer with award winning 1927), Kirsty Housley (Co-Director of Complicite &amp; winner The Stage Innovation Award 2017), lighting designer Andy Purves (Knight of Illumination Award 2014) &amp; sleep physician Dr Ian E Smith MA MD FRCP, Director of Respiratory Support &amp; Sleep Centre &amp; Deputy Medical Director, Papworth Hospital</t>
  </si>
  <si>
    <t>509ArtsLtd</t>
  </si>
  <si>
    <t xml:space="preserve">VARIETY is an immersive operatic song cycle based in a transformed St Mary's Social Club in Batley. Variety speaks of 1970s nightclubs, vaudeville and popular culture and will tell tales of a town and its secrets using a showcase of local talent – singers, musicians and performers and volunteers of all kinds. Built around local stories, collected testimony and in-depth research Variety is a metaphor for all that is special about Batley and the people that live there. The song-cycle will draw on contemporary, traditional and classical forms to create a work that is musically rich and accessible to an audience unaccustomed to opera. </t>
  </si>
  <si>
    <t>Joseph Thomas</t>
  </si>
  <si>
    <t xml:space="preserve">Mind Over Music is a brand new, innovative music project for 10 "NEET" young people from 'Pedestrian' organisation in Leicester. This activity will shine a light on mental health through the development of professional music-making skills and the creation of a 4-track project. Led and supported by 6 highly regarded artists &amp; writers including "Boston the Orator", the young people will be given access to hi-tech equipment and spaces. They will be encouraged to express freely &amp; work towards the destigmatizion of mental health issues whilst engaging directly in 16 sessions and rehearsals at HQ Studio and Clarence Street Studios. Live performances will take place at the LCB Depot, Spinney Hills Community Centre &amp; Lancaster Academy for local and invited audiences. </t>
  </si>
  <si>
    <t>Deaf Rave</t>
  </si>
  <si>
    <t xml:space="preserve">We are asking for support for a multi-disciplinary live event to take place at an established London music venue in September 2018. It will celebrate and promote all aspects of Deaf Performing Arts; music production, photography, filmmaking, dance, performance, VV (Visual Vernacular), sign-song translated/interpreted into BSL – British Sign Language. The event will bring together a diverse range of artists from the deaf community and form the launch of Deaf Rave which aims to showcase a broad spectrum of Deaf performance arts thereby elevating awareness within the Deaf, disabled and hearing community.
</t>
  </si>
  <si>
    <t>A Mark Murphy Project Ltd</t>
  </si>
  <si>
    <t xml:space="preserve">This application is for an R&amp;D project into a new, multi-disciplinary, physical theatre piece called – ‘200 Seconds’. The work will explore the world of isolation, social loneliness and issues surrounding mental health creating a narrative through the use of a range of traditional and digital performance tools. As a professional development project, Mark will undertake a period of idea generation followed by a residential brainstorming period with creative collaborators. A breadth of material will be produced in order to generate a strategic plan to take the resulting concept forward.
</t>
  </si>
  <si>
    <t>East Riding of Yorkshire Council - Arts Development</t>
  </si>
  <si>
    <t xml:space="preserve">An 18-month programme of audience development activity in East Riding of Yorkshire with 4 professional orchestras, aiming to consolidate and grow audiences for high quality orchestral music activities with those least engaged in the coastal areas of Withernsea and Bridlington. Features participatory music events in new venues and places, creation of new music, collaboration with community radio, intergenerational concerts and training and professional development for local music leaders. </t>
  </si>
  <si>
    <t>Beverley and Holderness</t>
  </si>
  <si>
    <t>Mahogany Opera Group</t>
  </si>
  <si>
    <t>In the summer term 2018 Mahogany Opera and Rosehill Theatre will collaborate on a series of workshops and CPD sessions in schools, leading up to a performance at Rosehill Theatre. Mahogany Opera and Rosehill Theatre have an established partnership for delivering high quality CYP projects in West Cumbria, an area of notably low arts engagement. The project will see them returning to 3 Cumbrian schools, bringing a professional opera director, music director, repetiteur and designer to work with the young people on 3 new ten minute operas. These new Snappy Operas have been written by some of the UK’s most exciting writers and composers and developed with groups of young people from around the country.</t>
  </si>
  <si>
    <t>PECo Theatre (part exchange co cic)</t>
  </si>
  <si>
    <t xml:space="preserve">PECo theatre is applying for funds to develop ideas for an immersive theatre piece, Dark City; an imaginative fiction, borrowing from the dynamics of myth and fairy tale yet based in the realities of people who are visually impaired [VI].
The R&amp;D, bringing together theatre, immersive audio-visual and creative technology, will explore the form and content of the piece, trial a new participatory, co-devising process with the project’s core VI participant group and provide professional development for the artists involved.
It will also support developing a market for the piece through building the networks that can take it forward to future production and gaining exposure for the work as it develops.
</t>
  </si>
  <si>
    <t>Lydia Cottrell</t>
  </si>
  <si>
    <t>SLAP founding members Lydia Cottrell and Sophie Unwin will curate a series of performance events and development opportunities over the course of 2018. Focusing on strengthening existing creative partnerships with arts organisations in the region as well as forming new ones. Continuing to work with artists that we know and meeting and supporting emerging artists in the sector. This project balances presentational work, participatory work and artist development and is in line with SLAPs continuing artistic policy – new work for new audiences. SLAP will act as a catalyst for contemporary performance based work in York. </t>
  </si>
  <si>
    <t>York Outer</t>
  </si>
  <si>
    <t>Happy Idiot Productions Ltd</t>
  </si>
  <si>
    <t>This grant will enable Happy Idiot to rehearse and tour the world’s first stage parody of D.H. Lawrence’s LADY CHATTERLEY’S LOVER.
Grants For The Arts initially funded research and development, and 3 performances, resulting in overwhelming support for our production and style. 
We now have a darkly comic twist on a well-known classic that brings to light issues of gender roles, disability, feminine sexuality and loneliness.
This grant will allow us to build our reputation as a touring company and influence a greater number of people by bringing the show to diverse audiences around the country.</t>
  </si>
  <si>
    <t>Little Earthquake</t>
  </si>
  <si>
    <t>It Wasn’t Me is Little Earthquake’s new production which investigates and subverts the model of the autobiographical show to question belief systems, fake news and the artificial nature of performance. Initial content and script development will be followed by full capitalisation and rollout in Autumn 2018. The show will reach audiences at 3 rural touring schemes and 4 Midlands urban venues across 12 dates during its pilot tour which forms the basis for the wider national/rural tour which we will continue to develop over the coming months. (An audience engagement plan is attached.)</t>
  </si>
  <si>
    <t>Aldridge-Brownhills</t>
  </si>
  <si>
    <t>Anna Zaluczkowska</t>
  </si>
  <si>
    <t>Secret Story Network (SSN) is a creative digital project that makes live interactive stories with smartphones and tablets in chat environments (like WhatsApp and Messenger).  The audience, led by a story conductor, actively participate in the storymaking.  SSN is a new collaboration between 9 artists all of whom have experience of writing and making for mixed reality, film, theatre and new media outlets.  The project will create two new online artworks and create the basis for a new digital system where these can be shared.  It is aimed at new online and offline audiences.</t>
  </si>
  <si>
    <t>Folkus Ltd</t>
  </si>
  <si>
    <t xml:space="preserve">A day using song and music to celebrate the sea and seafaring lives in the Lancashire port of Fleetwood. From stern trawlers, mail boats, to naval and merchant vessels Fleetwood sailors have manned them all. Their life stories told in words, music, song, and on film. With lectures, Shanty singers, song sessions, and concerts, their stories become alive. Venues will be the restored trawler Jacinta, Lifeboat Station, Museum, The Steamer and North Euston Hotels. Chaucer School Choir will sing for the generations. The day is  intended to engage a younger audience with lively and entertaining presentations and to encourage an older generation to identify with their own experience of Sailortown. </t>
  </si>
  <si>
    <t>Divergency</t>
  </si>
  <si>
    <t xml:space="preserve">“Divergency is so essential for my practice and my professional development because I can share my challenges with a diverse group of artists that can understand me and my background.”
A year-long artist-led programme of CPD focusing on diverse (BAME) artists exploring Live Art in their practice. Developing on from 2 successful past projects which have produced notable artistic outcomes, Divergency will offer a programme of topical discussion-meals, workshops, mentored seedfund commissions and sharings (private + public) alongside encouraging creative leadership from within the BAME artistic community. 
</t>
  </si>
  <si>
    <t>Sarah Fisher</t>
  </si>
  <si>
    <t>Twitch will combine elements of music, disability and humour into a touring performance with  practical music workshops prior to the shows, where participants of all ages and abilities can learn repertoire to enable them to participate in the performance. The aims of the project are to show that you can laugh about disability, and to break down some of the barriers around disability as a ‘taboo’ subject. Twitch is to be performed at DaDa Fest, Liverpool; Sage Gateshead; and Bristol</t>
  </si>
  <si>
    <t>Ian Nicholson</t>
  </si>
  <si>
    <t>Shakespeare's Animals (working title) will be a new theatre production, including puppetry, for Key Stage 1 children (3-6 yrs) based on the animals appearing in Shakespeare. 
It will be performed in nine Portsmouth libraries, supported by Portsmouth Library Service (PLS) and Portsmouth Cultural Education Partnership (PCEP), and in partnership with Little Angel Theatre, Islington. 
The project is particularly targeting young families located in Income Deprivation Affecting Children Index (IDACI) boroughs and wards. This project will include a Pay What You Decide ticketing model to ensure that financial barriers to access are bridged.</t>
  </si>
  <si>
    <t>Louisa Parker</t>
  </si>
  <si>
    <t>Professional development towards moving into full time work as an artist/writer over 24 months. I will draw/write a new book (Eve) for international publication, launch a finished book (Beauty). I make use of this period as a tipping point for audience size, dedicate my time, build my profile, get support from a mentor, build financial sustainability with support from ACE. Develop a more holistic practice: royalties, advances, translation fees, film rights, public and private commissions, educational workshops, range of saleable artifacts. I aim to generate £20k plus income after the project.</t>
  </si>
  <si>
    <t>James Monaghan</t>
  </si>
  <si>
    <t>This 3rd ACE re-submission has seen development in artistic case, public engagement &amp; increased match funding (reducing the ACE ask 9k to 7k)This is an application to support the R&amp;D of Forest – a performance &amp; workshop series that considers the influence &amp; effects of internet porn on the brain.The piece will be developed by performance artist James Monaghan w/ support from HOME, Contact Theatre, Lancaster Arts, Richard Gregory (Quarantine)The performance will combine extensive neurological research, expert knowledge &amp; participatory performance practices to open up a dialogue around science behind porn-addiction. Investigating how the rise of internet porn contributes to the current phenomenon of toxic masculinity &amp; its impact on society.Primarily aimed at 16-25 men/contemporary audiences</t>
  </si>
  <si>
    <t>Xtreme St Lucia UK</t>
  </si>
  <si>
    <t>Each year our Carnival programmes are made up of the commissioning of artists to deliver activities - learning, partnering &amp; Carnival Arts – leading to processional, cameo &amp; staged performances. Activities are developed to achieve our goals to intervene in the lives of young adults, showcase the creative efforts of up and coming artists, enable wider access to the mas, music &amp; dance of Carnival, challenge the cultural orthodoxy of the street arts of Carnival &amp; enhance the artistic reputation of the band.</t>
  </si>
  <si>
    <t>Worcestershire Archive &amp; Archaeology Service</t>
  </si>
  <si>
    <t>Worcestershire Archive &amp; Archaeology Service (WAAS) is looking to create a artist based residency at the HIVE. The residency offers an exciting opportunity
for an artist to work alongside the local community in Worcester, and develop a range of cultural activities that will educate, inform challenge and delight visitors
to the Hive. There will be particular emphasis to ethnic minorities who have low engagement with the arts sector and with the HIVE and its collections.
Its is envisaged that the chosen artist will work on the two levels: that identified above and also to improve and build upon their own artistic practice within the
year. The artwork, produced by the said artist, will inform the practice of The Hive and form part of the collections as well.</t>
  </si>
  <si>
    <t xml:space="preserve">Penned Up will deliver a first literature festival inside a women's prison at HMP Downview in Surrey. Penned Up uses the process of programming and promoting a festival within a prison as a means for cultivating skills, enabling participation, developing artistic expression and providing access for socially excluded individuals. This will be the first project for Penned Up as an independent socially engaged arts organisation and builds on previous groundwork. Following a preparatory phase where our co-directors will set up the necessary working relationships and pull together a festival management committee involving prisoners and educational staff, we will offer a high quality two week programme of events, workshops and projects featuring professional writers, artists and speakers. </t>
  </si>
  <si>
    <t>Mark Parham</t>
  </si>
  <si>
    <t>Tour the work of 20 contemporary artists based within the north east and north west (UK) whose work contains embedded industrial narratives. As part of this, share and re interpret the work of regional collections, by exhibiting the selected artists alongside Theodore Major (1908 – 1999) from a collection loaned from Durham University. The tour will comprise of a micro exhibition and supporting symposium at Platform A, Middlesbrough (north east) and an extended exhibition and supporting events at The Turnpike in Leigh (north west) the place of Major’s birth.</t>
  </si>
  <si>
    <t>Michael John Heatley</t>
  </si>
  <si>
    <t>Hit The Ground Running (HTGR) will deliver a North East tour of Macho visiting four regions,a full length contemporary dance and physical theatre performance addressing issues around the stigma of men's mental health. We will deliver engagement workshops with community based groups,creating short works that will be performed as curtain raisers for each show.
The activity aims to engage in areas of low cultural engagement, reducing barriers to engagement and developing new audiences.</t>
  </si>
  <si>
    <t>Gwenhyver Davies</t>
  </si>
  <si>
    <t>My literary fiction novel - “The Music of Life…” - placed in the Penguin Random House WriteNow Scheme’s longlist (for underrepresented writers). The first draft is 2/3 complete and this project will, over a structured 20 week period (14 May - 28 Sep 2018), see me progress through to a polished draft, ready to reach out to interested agents. The female-led story explores LGBTQ and empowerment themes against an imaginative backdrop of life vs death. This represents a step-change for me (screenwriting to novel writing) and the opportunity to share my journey through blogs and twitter.</t>
  </si>
  <si>
    <t>Matt Miller</t>
  </si>
  <si>
    <t>This project aims to open a dialogue around non-binary identities and what it means to fit in via R&amp;D for a new theatre show and a participatory project running alongside this.
1)	Show:
Fitting will use my own experience of cross-dressing and combine lecture theatre, physical theatre, spoken word, documentary research and an array of colourful clothing to question the social pressure to fit in.
Work will be developed with director Peader Kirk, via residencies and scratch performances at ARC Stockton, Alphabetti Theatre and Camden Peoples Theatre (CPT) before the finished show is presented at ARC.
2)	Participatory Project:
Participation events will enable people to reflect on where they feel they fit and what fitting/not fitting means to them.</t>
  </si>
  <si>
    <t xml:space="preserve">Rejimi Guzo is a creative Refugee Week project fusing together storytelling with music. 4 young refugees will work with 4 diverse spoken word artists including Jean ‘Binta’ Breeze &amp; 4 diverse musicians in Leicester to "tell" their stories &amp; have them "retold" accompanied by live music played by instruments from their homelands. Over 9 workshops &amp; 2 rehearsals, the participants from The Race Equality Centre (TREC) will have their stories developed into professional work pieces for 3 live sharing performances at Leicester Colleges, The Race Equality Centre &amp; Chutney Ivy restaurant &amp; bar.
</t>
  </si>
  <si>
    <t>Maja Bugge</t>
  </si>
  <si>
    <t xml:space="preserve">NORTHERN is an interdisciplinary project led by composer and cellist Maja Bugge in collaboration with Adam York Gregory (video) and Hervé Perez (sound). It explores how place and the everyday can be represented by music and imagery. Through workshops during three residencies across the north of England in 2018 and 2019, we will engage with local schools and communities to generate materials and ideas, resulting in a performance for cello, electronics and visuals to be presented at three festivals. 
The project is supported and co-produced by MJF, Octopus collective and, Lancaster Arts.
</t>
  </si>
  <si>
    <t>Milton Lopes</t>
  </si>
  <si>
    <t xml:space="preserve">I would like to undertake a last R&amp;D period to finalise the development of a ground breaking piece that tells the story of a African Mixed Race disabled man . Defying audiences preconceptions, deaf &amp; disabled performers will use aerial circus and live music to ask questions such as “Is identity defined first by race or by disability?”. In this R&amp;D I would like to conclude a sign language &amp; audio description script to make the show accessible to deaf &amp; blind audiences, to complete an aerial choreography and to create a performance to which I could invite potential producers &amp; partners to watch.
</t>
  </si>
  <si>
    <t>Morley Gallery</t>
  </si>
  <si>
    <t xml:space="preserve">We will deliver an ambitious new two-channel video-work by Turner Prize winning artist Elizabeth Price at Morley Gallery, the public gallery space of Morley College London. The work entitled, ‘The Teachers’ will be the artist’s first exhibition of new work in London since 2012. The rich and urgent themes of this work will inspire a public programme of events and workshops in which we will target new audiences. These include those within our diverse cohort of 13,000 adult education students, adults who experience social, economic and personal barriers - these are individuals the College has long-term relationships with through its sector-leading Community Learning programme, and those who have not visited the gallery prior and are engaged with contemporary art and culture.  </t>
  </si>
  <si>
    <t>Gracefool Collective</t>
  </si>
  <si>
    <t xml:space="preserve">Following a successful pilot tour and a 4-week run at Edinburgh Fringe Festival (2017), this proposal is to support the touring of ‘This really is too much’, an important genre-defying performance, superbly written, choreographed and fantastically performed by four women based in Leeds. The work discusses feminist themes, looking at gender, identity and social convention.
Main aims: 
Build new audiences for Gracefool Collective via a 12 date tour. 
Reach first time dance attenders in small scale theatres. 
Develop new relationships with venues and expand GC’s profile nationally. 
</t>
  </si>
  <si>
    <t>aboutNOWish</t>
  </si>
  <si>
    <t xml:space="preserve">An R&amp;D to develop a new version of Under Foot, a sensory movement and sound performance experience for children &amp; YP with complex needs.
We will conduct our research through a series of sessions exploring the interplay of movement, texture and sound, supported by the use of cutting edge technology that captures movement and micro-gesture to provide coherent feedback across the senses. We will explore how we can give a physical or auditory voice and greater agency and autonomy to more young people with complex needs, facilitating non-verbal communication and choice in a creative environment.
</t>
  </si>
  <si>
    <t>Zeon Richards</t>
  </si>
  <si>
    <t>This activity is an artistic development program for emerging singer-songwriter Hamzaa. Hamzaa is a young artist from London at a tipping point in her career. She has a manager and a number of both high-profile &amp; exciting emerging collaborators working with her to create new music. During the development program she will write &amp; recording her debut EP, develop her audience with a combination of online/offline promotion around the release of her EP with experience pluggers/promoters &amp; perform a series of live performances &amp; summer music festivals culminating in a headline performance in October 2018.</t>
  </si>
  <si>
    <t>The Sick of the Fringe Ltd</t>
  </si>
  <si>
    <t>Funding is sought to improve the infrastructure, to maximise the output of The
Sick of the Fringe (TSOTF) and to underpin increased delivery including The Sick of the Fringe London 2019, a significant artistic programme developed with leading national organisations, aimed at diverse artists, audiences and participants and supporting complex multi stranded work. Support requested includes:
-Development of infrastructure and governance
-Developing policies and setting up systems 
-Development of unrestricted revenue streams 
-Business planning 
-Setting up a Customer Relationship Management (CRM) system 
-Website development 
This work will be overseen by Cathryn Wright, formerly Stonewall MD.</t>
  </si>
  <si>
    <t>Will Teather</t>
  </si>
  <si>
    <t xml:space="preserve">The aim is to create a trail of site-responsive artworks across Norwich city centre, as part of the Norfolk and Norwich Festival 2019.  Community talks and workshops to coincide.  The project will also be circulated to the wider artworld.
I am interested in manipulating the fundamental principles of realist painting and drawing, and reinterpreting art historical conventions for the 21st century. Site-responsive paintings will explore radical reworkings of the medium's conventions, reinterpreting the artist's canvas as sculptural objects, creating multiple viewpoints through shifting perspectives and exploring the way paintings interact with their surroundings.  
</t>
  </si>
  <si>
    <t>Greg Wohead</t>
  </si>
  <si>
    <t>A three-stranded activity centred on flexibly touring work with a focus on career sustainability, public engagement and participation:
-Touring of ‘Celebration, Florida’ (CF) for 10 performances to 5 regionally diverse UK venues. 
-Development, testing and implementation of a model of working with university students for the further life and sustainability of Celebration, Florida and my practice, which includes the involvement of students as guest performers in the show packaged with a workshop to universities.
-R+D of solo show In Floods with support from Battersea Arts Centre and a public scratch performance for programmers.</t>
  </si>
  <si>
    <t>Sue MacLaine</t>
  </si>
  <si>
    <t xml:space="preserve">To bring the production 'vessel' to fruition through a 4 week rehearsal period culminating in two premiere performances at the Attenborough Centre for Creative Arts, followed by three-week run at Battersea Arts Centre &amp; two performances as part of DadaFest Liverpool. Development and delivery of complimentary public engagement programme. Confirmation of expressions of interest for Spring/Summer 2019 tour.
The project is aimed theatrically literate audiences interested in socially engaged work &amp; more specifically Deaf/deafened/hardofhearing people, and will have particular resonance for people with multiple &amp; complex physical disability.
</t>
  </si>
  <si>
    <t>Pins and Needles Productions Ltd</t>
  </si>
  <si>
    <t>We are requesting funds to enable us to be lead producers on a new adaptation of THE SCARLET PIMPERNEL, a mid-scale show for family audiences. The show will premiere at the egg for 5.5 weeks in December 2018, continuing the strong reputation we have developed for creating ambitious work for audiences through LITTLE MERMAID. As producer the company will have control over the project and its future life and builds upon what we learnt from LITTLE MERMAID. Funding would also allow us to  
- Offer a career development opportunity for an emerging Director/Designer
- Create a platform that supports parents in the arts
- Explore new ways to engage non-theatre goers in the arts
- Widen our networks of BAME and disabled performers &amp; creatives
- Develop a new relationship with a writer</t>
  </si>
  <si>
    <t>Rebecca Atkinson-Lord</t>
  </si>
  <si>
    <t>The project is an R&amp;D process supported by 6 key partners in 3 ACE regions. HOW TO LIVE DANGEROUSLY is a new solo performance exploring fear, the politics of fear and how they shape society.  Aimed at ‘Metrocultural’, ‘Experience Seeker’ and ‘Commuterland Culture Buff” audience segmentations, the finished piece will draw on personal histories of Post Traumatic Stress Disorder (PTSD) and verbatim testimony, coupled with science-based research to draw parallels between personal fears and a wider social climate of fear to interrogate how an over reliance on scare-mongering in the media and political narratives has undermined critical thinking skills and impacted our ability to live happily in society and collaborate peacefully on a global scale.</t>
  </si>
  <si>
    <t>Grania Pickard</t>
  </si>
  <si>
    <t xml:space="preserve">Oddly Moving (OM) produced by Turtle Key Arts (TKA) will re-rehearse and tour the circus theatre show He Ain’t Heavy (HAH) to 9 UK venues (13 performances).
The tour is a response to the demand from UK theatre programmers following HAH’s short autumn 2017 tour.
Performer Grania Pickard tells the story of growing up with her disabled autistic brother using physical theatre, aerial circus, audience interaction and storytelling targeting circus, theatre audiences and those with an interest in disability arts or a personal connection to the story.
4 workshops for SEN school children and siblings of disabled people and drama students.
</t>
  </si>
  <si>
    <t>Rochdale Borough Council</t>
  </si>
  <si>
    <t>We are requesting £14,800 to enable programming of high quality live performance, workshops and community engagement at the annual Rochdale Feelgood Festival (Saturday 18th August 2018). We will brand the programme ‘Town Square’, creating a compact, family friendly creative festival within the existing music festival. The programme will include high quality outdoor work, street theatre, interactive performances and participatory workshops from national companies and participatory events delivered by local artists and organisations. We will undertake detailed audience evaluation to evidence the impact of this kind of offer and build the case for investment into this kind of work within Rochdale</t>
  </si>
  <si>
    <t>Paper Balloon</t>
  </si>
  <si>
    <t xml:space="preserve">Paper Balloon wish to R&amp;D ‘Faerie Cakes’, a new production for preschool family audiences.
With an integrated workshop and bespoke performances ‘Faerie Cakes’ will bring together families to share food, tell stories and experience a magical baking adventure told with original music and puppetry.
The aims of the R&amp;D are:
-       A finalised story structure
-       Physical storytelling language and musical feel
-       Finalised design and puppetry ideas
-       Workshop sharing with target audience
-       Designed and tested integral pre-show workshop with family audiences
Working with partners Little Angel and Arts Depot, we will engage family audiences in Barnet, including those drawn from diverse and marginalised communities. 
</t>
  </si>
  <si>
    <t>Tribe Arts</t>
  </si>
  <si>
    <t>2018 marks 70 years of the Windrush, but it also marks 70 years of the NHS, a British institution that symbolises our country’s multicultural identity &amp; history. This project will utilise our Tribe-developed Live Feedback Sharing format to engage past and present staff of the NHS to help curate the lost narratives of our country’s heritage and stage three, free, site-specific shows at world-class hospitals, to celebrate and contextualise the significant Black &amp; Asian contribution to the NHS. Following the shows, we will work with our partners to archive these local stories for posterity.</t>
  </si>
  <si>
    <t xml:space="preserve">This Project consists of 1 exhibition, 2 lectures and 4 workshops. The exhibition was created by Naoki Takizawa, the former Creative Director of Issey Miyake, in collaboration with Yoshiaki Nishino the Director of the Intermediatheque Museum in Tokyo. The exhibition will travel from Tokyo to Bury Sculpture Centre. The exhibition focuses on fashion and mathematics. We want to reposition fashion within a sculptural context. This project is aimed at a broad audience, from the Bury public to students interested in fashion, sculpture and mathematics. Our aim is to encourage people who have an interest in mathematics to explore that passion through drawing and fashion. 
</t>
  </si>
  <si>
    <t>Little Inventors Worldwide Ltd</t>
  </si>
  <si>
    <t xml:space="preserve">Little Inventors North 2030 Challenge (2030) is in 2 parts: 
1. 2000 YP (4-12) from the North will develop their confidence and artistic skills by imagining their futures through invention, creativity and design.
2. The ‘Magnificent Makers Network’ (MMN) of artists, designers and manufacturers from the North will turn the most engaging ideas into real objects for display at the Great Exhibition of the North (GEOTN). 
2030 has funding to fulfil part 1. We are requesting ACE support (and we have match funding secured) to enable delivery of part 2:  developing the MMN with prototyping workshops, supporting the creation of prototypes, commissioning of objects and exhibition during GEOTN.
</t>
  </si>
  <si>
    <t>Radiophonic Workshop</t>
  </si>
  <si>
    <t>The Oram Awards are a new set of awards to recognise talented female music creators innovating in music, sound and related technologies. The awards are named after one of the founding members of the original BBC Radiophonic Workshop, Daphne Oram.
The project has 3 main strands; identifying and reaching new talent through a selection process, the awards event itself at which there will be live performances given by the winners to an audience of their peers and industry professionals, and then finally, the creation of 8 significant pieces of new work by the winners. All 3 strands will contribute towards a profile-raising of under-represented artists and art forms within this area of sound and music.</t>
  </si>
  <si>
    <t>Live Art Bistro</t>
  </si>
  <si>
    <t>Performing Britain is a 24hr live art performance marathon exploring what British identity might look like post-Brexit, presented at the moment of our exit from the EU on 29 March 2019. Curated and produced by Live Art Bistro, in partnership with organisations across Leeds, this accessible &amp; collaborative programme will feature 24 separate performances, each a new commission/piece of work from 24+ emerging &amp; established artists from the UK &amp; across Europe. This project represents an ambitious development for LAB towards a future, sustainable model.</t>
  </si>
  <si>
    <t>Darkfield Events ltd</t>
  </si>
  <si>
    <t xml:space="preserve">FLIGHT is a new show by Glen Neath and David Rosenberg, who have been working together since 2011 and since last year collectively (with Andrea Salazar) as DARKFIELD; a new company set up to showcase a series of short, intense works exploring fear. Each is housed in a completely dark shipping container and is designed to engage new audiences who might not usually attend theatre. FLIGHT is the second presentation (following Séance) in this ongoing project. The pieces can be presented individually (as Séance has successfully been) or in the long term, collectively, as a series of experiences. </t>
  </si>
  <si>
    <t>Revelation - St Marys Arts Trust</t>
  </si>
  <si>
    <t>Over 6 years we have established our core programme, grown audiences, nurtured local talent and advocated for the arts locally and regionally. Having clarified our artistic direction and understood our audiences better (Knowing Me, Knowing You), we now aim to be ambitious and robust, delivering a sustainable centre of excellence at the heart of the Ashford Town Centre Strategy, by supporting economic vitality, increasing accessible and visible cultural spaces, and providing opportunities to engage.  We aim to be the beating heart of culture in Ashford, widen our programme into new art forms and venues, and be strategically placed in Kent, leading a performing arts marketing group with other venues</t>
  </si>
  <si>
    <t>Ramsgate Arts</t>
  </si>
  <si>
    <t xml:space="preserve">We are in a period of organisational development to sustain this project’s future and will build on the testing, learning and engagement over four years work in the Collaborative Touring Network (CTN) with Battersea Arts Centre (BAC) to develop a year-round programme of live performance-based activity around Thanet. We will deliver a weekly Drama Club (initially for 8-13 yrs); a monthly practitioner meet/share session (Theatre Network Thanet – TNT); a monthly programme with our MadVenture pop-up arts caravan to community and public spaces (workshops and live performance), and occasional one-off events (Scratch in Roundabout; Status preview show) </t>
  </si>
  <si>
    <t>Wrecking Ball Press</t>
  </si>
  <si>
    <t xml:space="preserve">Building on the hugely successful Contains Strong Language spoken word festival, the activity is to organise and present a second CSL in 2018. 
The festival will take place in Hull on 28th, 29th and 30th of September. 
It will continue to be a partnership between Wrecking Ball Press and the BBC and will maintain the momentum and create a legacy from the initial festival and the city of culture year. 
The festival will continue to present the best in poetry and spoken word and will be broadcast across all BBC platforms.
</t>
  </si>
  <si>
    <t>Love Language</t>
  </si>
  <si>
    <t>We seek support, as a Deaf &amp; hearing led organisation, to research &amp; develop a British Sign Language (BSL) creative digital media project with English captions which gives D/deaf refugees a platform to tell their stories &amp; share their achievements, targeted at the Deaf community and accessible to hard of hearing/ hearing audiences. With support, our creative team, led by Deaf interviewer/host Eritrean refugee Rezene Woldeyseus, will create a pilot video to be exhibited digitally and in exhibition/festival spaces, whilst also researching to find D/deaf refugees/asylum seekers to feature in future content. Alongside this, we will visit schools/Deaf clubs.</t>
  </si>
  <si>
    <t>susan kruse</t>
  </si>
  <si>
    <t>I’m an autistic visual artist requiring R&amp;D support to digitise my drawing practice &amp; develop audience participative artwork.  
I’ll do 2 residencies (BOM, Birmingham &amp; Hogchester Arts, Dorset) &amp; work with digital specialists.
Invited autistic peers will contribute to my research via discussion &amp; workshopping, in partnership with WebWorks, Oxford.
I'll lay the ground for a subsequent ACE bid to develop digital interfaces using drawing to map autistic sensory experience.</t>
  </si>
  <si>
    <t>Drama in the Dale (As You Like It)</t>
  </si>
  <si>
    <t xml:space="preserve">Drama in the Dale will create a site-specific outdoor performance of Shakespeare's comedy, As You Like It in the unique setting of St Thomas Church in Weardale. Part of the RSC Open Stages project which encourages amateur and community theatre companies to raise the quality of their work, by approaching Shakespeare in new ways. 
Our production will enable the local community to work with professional artists, building skills and increasing capacity in areas where we are less confident. For the first time we will offer the opportunity for an apprentice director to be mentored. 
As You Like It will develop and deepen links with local business, artists and other community organisations in Weardale, building upon previous successful collaborative relationships.
</t>
  </si>
  <si>
    <t>CIRCA Projects</t>
  </si>
  <si>
    <t xml:space="preserve">Giles Bailey &amp; CIRCA Projects: Part 3, commissions new contemporary artworks for FESTIVAL, a high profile multi-composition event over 2 weekends, connecting with our returning audiences and new audiences through host The Star &amp; Shadow.
A new film commission by Giles Bailey, will document and respond to FESTIVAL and develop research and documentation of our work with Bailey and  over the past 2 years. This will be shown across the region with several partner organisations playing a key role in its development to our returning audience and outlined new audiences.
</t>
  </si>
  <si>
    <t>North Devon Council</t>
  </si>
  <si>
    <t>This two stage project will create and install artwork on the exterior of our new
Long Bridge Wing, inspired by our historic creative industries and Barnstaple-born
WR Lethaby, architect and pioneer of design education. The first stage will
enable an artist to work with local people, including craftspeople to design and
make a ceramic frieze for our new wing; the second will work with local schools
to create ceramic panels for the entrance facade, as a statement of civic
commitment to culture and our craft traditions and an inspiration to local people</t>
  </si>
  <si>
    <t>North Devon</t>
  </si>
  <si>
    <t>Rebecca Lee</t>
  </si>
  <si>
    <t>This proposal requests match funding to use an existing public commission with Radar as an opportunity and starting point for exploratory work into new film-based ways to document my work. Finding traditional fine art documentation methods to be ineffective for my time-based work, I will try out new experimental approaches for capturing my ‘elusive’ or event-based sound works, which will be devised in workshops and conversations with other artists and a filmmaker. Establishing this new approach to ‘recording’ will not only produce a stand-alone work to be shown to audiences now and later exhibited itself, but will make it more possible to share my future work with more peers, curators and audiences.</t>
  </si>
  <si>
    <t>Prof. Alison MacLeod</t>
  </si>
  <si>
    <t xml:space="preserve">1) A programme of free story workshops for marginalised, disadvantaged and/or diverse groups in a) the Southeast and/or Southwest and b) London. In both the South and in London, THRESHOLDS will offer groups 4 - 5 free story workshops/yr for 2 yrs (9-10/yr total) with leading writers/experienced tutors. Participants' written stories will be published on THRESHOLDS (www.thresholds.chi.ac.uk), and 2/year will be offered professional recording for upload to THRESHOLDS. 
2) Investment in high-calibre literary-digital content - a 'LEAD FEATURES PROVISION' - and related commissioning/editing work to sustain and extend THRESHOLDS' reputation, quality and appeal. Success of the site ensures a base for public-serving initiatives, such as the 'THRESHOLDS WORKSHOP PROGRAMME' (see Part 1).
</t>
  </si>
  <si>
    <t>Sophia Lee Rollinson</t>
  </si>
  <si>
    <t xml:space="preserve">PRIOR CONVICTIONS is a multi-stranded musical project that will challenge my skills as an artist and organiser. I will compose an EP of new music with a live band. I will organise a participatory launch event for PRIOR CONVICTIONS in a accessible music venue in Birmingham. I will perform the new work with the other artists involved. 
Ten young people will be mentored through the project and invited to participate in their first live performance. PRIOR CONVICTIONS will be delivered to a recognised standard of excellence, suitable for performance, shows and radio. 
 </t>
  </si>
  <si>
    <t>Scratchworks Theatre Company (STC) will undertake two strands of activity:
1. Develop a work-in-progress showing of WOMANS supported by Beaford Arts (BA) for performance at the Barbican Theatre (BT) - a fast paced, physical sequel to our award-winning show, Great Train Robbery (GTR).
2. Undergo a residency with Exeter Phoenix (EP) to develop a new show idea &amp; launch the Rebellion Playground (RP) - a two-day interactive installation at EP engaging local participants as a means to test and explore performative games about rebellion. STC will showcase their ideas at EP’s ‘Scratch That!’ scratch night.</t>
  </si>
  <si>
    <t>Florence Devereux</t>
  </si>
  <si>
    <t>I co-founded the art collective Mint Works in 2013. Mint Works is hosting a month long programme of workshops, events and an exhibition called GHOST in a London art space this autumn. Eighteen cultural practitioners from across the UK, Marrakech and Paris will explore the roles of the ‘guest’ and the ‘host’. Through an interdisciplinary programme, the contributing practitioners and audience members will interrogate what these roles mean and how we can look at them in new ways. British cultural practitioners and international artists will engage in cross-cultural dialogue, work on commissioned art works and events, and showcase their work in London. The free programme is aimed at audiences with an interest in the selected curatorial themes, and cross-cultural and interdisciplinary practice.</t>
  </si>
  <si>
    <t>Derby Regional Management Centre</t>
  </si>
  <si>
    <t xml:space="preserve">In Good Company is a successful artist development programme, led by a partnership of venues and idependent producers. It serves emerging and mid-career artists working in performance in the East Midlands and beyond. In Good Company aims to enhance and extend its offer of workshops, scratch nights, mentorship, seed funding and commissioning, reaching many diverse artists. In Good Company will form a 10 venue partnership across the region and beyond, uniting producing theatres and arts centres in delivering comprehensive artist development and knowledge sharing between venues. </t>
  </si>
  <si>
    <t>Mid Derbyshire</t>
  </si>
  <si>
    <t>Linda Marlowe</t>
  </si>
  <si>
    <t>Rehearsal and development period of a new one-woman show, Overdrive, based on the William Gibson sci-fi novel, Mona Lisa Overdrive. Post the rehearsal period we will have 4 one-off performances, which will be used specifically to gain feedback from the audience to help us fully realise the potential of this in the development period which will take place after these performances. We will also create a short promotional film to help us engage tour venues once the show is fully prepared.</t>
  </si>
  <si>
    <t>Nupur Arts Dance Academy</t>
  </si>
  <si>
    <t xml:space="preserve">Our project ‘Yuva Nartan 2018’ will focus on (1) the skills development of young British Asian dancers who are going through their dance journey at Nupur Arts &amp; are aspiring to be professional dancers &amp; choreographers (2) invite high calibre artists to Leicester to raise artistic quality &amp; ambition in the region &amp; (3) create awareness &amp; appreciation of classical dance forms through open workshops to reach out young people &amp; culturally diverse audience. This will lead up to producing an evening of South Asian classical dance &amp; music at the Curve Theatre as a part of their annual Inside Out Festival on 27 October 2018, featuring dancers from Nupur Arts, artists from Leicester &amp; leading artists from the UK. 
</t>
  </si>
  <si>
    <t>Paven Virk</t>
  </si>
  <si>
    <t>Building on the initial development work of last year’s work in progress, showcase of the new play ‘Save our School Dinners… Jamie’ as part of International Women’s Day, this project will now develop and take the play to the standard required for a longer 6 show run at the Belgrade Theatre, where the finished play will be shown to potential producers and tour venues as well as the target audience of the diverse communities I have been working with on the project who gave excellent audience feedback to be injected in to this draft. The project will support the cost of a longer rehearsal period and run including actors, rehearsals, dramaturgy, re-writes, development, directorship, and performance and production costs.</t>
  </si>
  <si>
    <t>Sophia Hatfield</t>
  </si>
  <si>
    <t>‘Common Lore’ is a timely, high-quality solo show where fairy tales &amp; modern life collide. It has accompanying workshops &amp; opportunities &amp; is developed for young adults in library performances, classrooms, halls &amp; theatres. Without the need for blackout or specialised lighting, it will be designed to tour easily &amp; work in most spaces. 
It will engage &amp; inspire audiences aged 11 to 25 with an exciting fusion of rap, spoken word, projections &amp; live electronic music. 
Meet Scarlet, as she reinvents the childhood stories told to her by her nan in her own unique way.  Creative digital projections &amp; looped music are visibly triggered by the performer in this inventive, fast-paced reinvention of folklore, theatre, technology &amp; spoken word – all performed by one young woman (&amp; her mobile phone!)</t>
  </si>
  <si>
    <t>This summer ONCA will challenge mainstream climate change narratives, generating empowering visions of the future through art. Leading artists will host workshops, exhibitions and a symposium: provocations that support audiences, participants and young people to differently imagine futures and create visions for just and habitable worlds. We’ll partner with Universities of Brighton and Sussex, Creative Future, Moulsecoomb Primary, the Goodall Foundation, Brighton Digital Festival, the Rocket Artists, the Season for Change and others to engage audiences in the gallery, off-site and online.</t>
  </si>
  <si>
    <t>From the Mill Theatre Company</t>
  </si>
  <si>
    <t xml:space="preserve">We would like funding for an period of R+D to develop our latest play "Bedlam". We want to use funding to allow us to pay our actors and to pay for rehearsal space. We want the development period to end in a work sharing for theatre programmers and arts organizations, so that they can become familiar with our work, given feedback and we can hopefully talk about developing the production into something that could appear at their venues. 
</t>
  </si>
  <si>
    <t>Visiting Arts</t>
  </si>
  <si>
    <t>Using storytelling as a tool, this project will engage English audiences and writers with contemporary literature, life and culture from Iran, encourage inclusivity and tolerance, and connect communities and young people in Norwich, Great Yarmouth and Bradford. Through a residency programme with award winning Iranian author, Mohammad Tolouei, young people and a wider public will participate in workshops developing skills in crafting stories and translation, exchange events engaging hard to reach refugees and diaspora audiences and an online short stories campaign focused on sense of place.</t>
  </si>
  <si>
    <t>Hannah Farrell</t>
  </si>
  <si>
    <t>I will be the Marpha Foundation's artist in residence for 6 weeks, developing ideas through research, reflection and cross-cultural communication in the Mustang district of Nepal. A mentorship period in Katmandu will follow and this will be fed back to the British public in a string of exhibitions and participatory events. Galleries include Caustic Coastal (Salford), Sale Waterside and the White Elephant Contemporary (Morecambe). Each exhibition will introduce arts and non-arts audiences to a less familiar geographical, social and philosophical landscape, encouraging critical discussion and pushing my practice to a more professional, sophisticated level.</t>
  </si>
  <si>
    <t xml:space="preserve">An exhibition, mural, animation and film celebrating 50 years of the history and legacy of 1968 St. Pauls Carnival, aimed to illustrate an important part of Bristol’s cultural heritage and identity, particularly for marginalised groups, support young people’s pathways into the arts, providing inspiration for young BAME people in the city, provide artistic opportunities for emerging artists, engage and connect divided communities through arts and culture celebrating the impact of the African Caribbean Diaspora on Bristol’s cultural identity.
</t>
  </si>
  <si>
    <t>Philip Serfaty</t>
  </si>
  <si>
    <t xml:space="preserve">Artists John Lawrence and Mat Jenner  work together as ‘Oh’- an artist run experimental publisher and record label. Black Tower Projects (BTP)  have invited Oh to  work collaboratively with 8 other artists over 4 weeks. This will result in:-
8 new musical performance pieces  presented to a live audience  
A new sound installation in the gallery, consisting of the audio documentation of the performance event  
Public workshops, readings and rehearsals
A limited edition artist vinyl record for distribution
The project will support 10 artists to make new work and  further my research into the relationship between music and contemporary art. 
</t>
  </si>
  <si>
    <t>Be Aware Productions</t>
  </si>
  <si>
    <t>Enough is Enough is a critically acclaimed theatre-gig about violence against
women, produced in Wales by exiled Turkish artists to tour to pubs, bars, village
halls, working men’s clubs &amp; studio theatres. We’re asking for support to bring
the play to a diverse audience in London, we’ll use this opportunity to showcase
its touring potential in England. Following re-rehearsals we’ll present the show,
engaging the public with a very relevant subject, at Camden People’s Theatre
and Gracepoint creating a new opportunity for the Turkish-
Kurdish Community to see a contemporary work.</t>
  </si>
  <si>
    <t>Timothy Hodgson</t>
  </si>
  <si>
    <t>Fantabulosa! is a portable pop-up grotto with a programme of activities and performance around drag culture created for children aged 3-7 by some of the region’s leading drag artists, to be presented at two family arts festivals in Summer 2018.
Through a participatory programme of storytelling, lipsync, drag performance and accessible activities set within a purpose-built grotto, Fantabulosa! aims to present high-quality experiences showcasing the imagination, playfulness and inclusivity of drag culture to family audiences, inviting them into a world in which people can present as they wish.</t>
  </si>
  <si>
    <t>Eureka! The National Children's Museum</t>
  </si>
  <si>
    <t xml:space="preserve">We will work with local NPO, IOU Theatre, to bring their existing artwork Volatile Light to the Spark gallery at Eureka! Alongside Volatile Light, Eureka! will commission our first digital art installation: the Patternarium. Designed specifically for family visitors, the Patternarium will be a series of new works exploring the nature of patterns and our sensory and intellectual relationships with them which we believe will create a set of interpretive ‘tools’ to support the understanding of Volatile Light.   </t>
  </si>
  <si>
    <t>holly noble</t>
  </si>
  <si>
    <t>Holly Noble will create a production of Snow, a work of contemporary ballet based on the Brothers' Grimm fairytale, reimagined for a circus setting. Snow will be performed twice at Jerwood DanceSpace, Ipswich and eight times at Deda in Derby.  Performed using BSL, it will be aimed at audiences of deaf and hard of hearing children and their families as well as people without hearing impairment. The creation and tour will be accompanied by open ballet classes for professionals and recent graduates and circus skills workshops for deaf children.</t>
  </si>
  <si>
    <t>ReadingZone</t>
  </si>
  <si>
    <t>Our project involves supporting children and young people in taking books and storytelling across a variety of platforms and developing their creative skills. We will work with professional organisations, authors and illustrators developing resources to help young people create their own audio books, book trailers, podcasts, vlogs and picture books, and to develop the ReadingZone website to share their work with a large online audience. The project will, therefore, also involve a redesign of the ReadingZone website to showcase children's work, and to enable us to highlight established and upcoming writers and illustrators, as well as growing our audience - especially among children and teenagers.</t>
  </si>
  <si>
    <t>We Are Epic</t>
  </si>
  <si>
    <t>The Buffalo Boy is the first project from We Are Epic following ACE funded Organisation Development in the UK &amp; includes:
-A collaboration between We Are Epic UK &amp; Epic Arts with Attenborough Arts, Aakash Odedra Co,Dan Daw &amp; Dance 4.
-A UK production team of established &amp; emerging artists will facilitate 15 days of Creation in the UK
-Produce a 40 minute dance &amp; projection performance with two disabled Cambodian dancers using original music &amp; projection from UK artists.
-An innovative approach to creating high quality inclusive work &amp; an example of a global collaboration &amp; best practise that can be used internationally by the British Council.
-A Final showcase at Peepul Centre aimed at programmers/venues/tours
- R&amp;D into Learning &amp; Outreach in schools via AAC, Dance 4 and City Arts</t>
  </si>
  <si>
    <t>Kayd Somali Arts and Culture</t>
  </si>
  <si>
    <t xml:space="preserve">In October 2018, we present ‘Looking Forwards, Looking Back’, celebrating ten years of Somali Week Festival, featuring special anniversary events at landmark and local venues across London, including Southbank Centre and British Library and Oxford House.  Looking forwards, we showcase dynamic Somali talent in all art forms. Looking back, Kayd and Poetry Translation Centre co-produce the first anthology of Somali poets in translation, featuring all the poets who have headlined past festivals, with a special event dedicated to poets, musicians and activists from the revolutionary years who have attended past festivals, but who are sadly no longer with us.  </t>
  </si>
  <si>
    <t>Peer Productions</t>
  </si>
  <si>
    <t>Forgotten Women will be a series of creative audio podcasts exploring the women that history has pushed into the margins. Working together with historians from the Bishopsgate Institute and Egham Museum, 15 young artists (aged 17 - 23) from Peer Productions’ Actor Development Programme will collaborate with a diverse range of self-identified female professional playwrights and actors to develop five new audio dramas, which will be recorded live.</t>
  </si>
  <si>
    <t>Woking</t>
  </si>
  <si>
    <t>Sophie Lodge</t>
  </si>
  <si>
    <t>A Tropical Avenue in Ladbroke Grove’ is a summer arts programme running in an area severely affected by Grenfell Tower. It is fully accessible and inclusive, aimed at children, young people and adults of all abilities. From July, I will run community engagement initiatives and workshops in schools, community centres and public spaces. Participants will be invited to co-design, decorate and customise a series of giant tropical plants and birds to be installed on the Carnival route, transforming Ladbroke Grove into a Tropical Avenue. The project will enhance the Carnival route and enable a wider audience – especially children and families - to engage with and feel ownership over carnival.</t>
  </si>
  <si>
    <t>Chapel Allerton Festival</t>
  </si>
  <si>
    <t xml:space="preserve">The Festival is an annual weekend street event that is accessible to all, regardless of age, background, ethnicity, offering a programme of music, poetry, arts &amp; crafts, children activities and film. Through support from the arts council we aim to build on the success of last years community engagement programme and continue developing our community activities and introduce new ones. The benefits will be i) Develop new artistic opportunities and experiences for Chapel Allerton Community to engage with ii) Develop links with the wider business community and local arts venues to involve them in the activities iii) provide a platform for local artists to develop their talent and experience live audiences. </t>
  </si>
  <si>
    <t>Shrikant Subramaniam</t>
  </si>
  <si>
    <t xml:space="preserve">Mimesis aim to work with young people to develop a performance piece and supporting educational workshops
To use accessible technology to support young people to explore and create their own digital artwork by transforming traditional folk tales into a modern interactive experience
To create training and development opportunities for emerging South Asian artists based in West Yorkshire, the project will collect influences of young people to explore the shared experiences of South Asian and white British cultures
To examine learning techniques with Arts Mark schools partnerships which will support the development of an innovative expression of the co-relatedness between multiple art forms
</t>
  </si>
  <si>
    <t>From the Fields Ltd.</t>
  </si>
  <si>
    <t>This activity is a pilot project designed to deliver a new programming strand of African, Asian, Middle Eastern and South American music at Bluedot and Kendal Calling. It will draw on the experience of the From the Fields team in bringing outstanding line-ups of music, art and culture to festivals, and the expertise of Inner City Music (Band on the Wall) in curating diverse music programmes. Drawing on their existing strategies to diversify both programmes and audiences, this new partner project will deliver a unique selection of artists to large audiences who wouldn’t normally access global music.</t>
  </si>
  <si>
    <t>Art with Heart CIC</t>
  </si>
  <si>
    <t>National tour of theatre production ‘Declaration’ and strong programme of participatory activity; curated Wellbeing Room ‘SPACE’, ADHD (Attention Deficit Hyperactive Disorder) Professional Development Training, and workshops for emerging artists, disadvantaged/neurodiverse young people and industry. Development of access materials for neurodiverse audiences including visual guide and front of house materials.
Developed in association with The Lowry, supported by ADHD  Foundation, Healthwatch England with public advocacy from UK Adult ADHD Network (UKAAN), Kings College London and Rory Bremner.</t>
  </si>
  <si>
    <t>Ray Filar</t>
  </si>
  <si>
    <t>This application is to support a 4 month period of R&amp;D for my 1st, full length, studio space show, Non Binary Electro Hour (NBEH). NBEH is a 1 hour queer spectacular, live art, punk cabaret about being in-between genders, both on stage and off. 
AIMS:
Redevelop my 1 hour show into a tour ready performance suitable for small-mid scale national touring.
Work with industry experts including Emma Frankland/Katy Baird/Jo Tyabji (dramaturgs), Rubyyy Jones (choreographer), Julian Wharton (sound design), Jen Smethurst (consultant producer).
Present 4 public performances (Camden People’s Theatre, Steakhouse Live, Marlborough Theatre (inc. talk), Auto Italia Gallery (inc. exhibition)).</t>
  </si>
  <si>
    <t>Lichfield Cathedral</t>
  </si>
  <si>
    <t>Led by Lichfield Cathedral’s artist-in-residence, ‘The Great Exhibition: Imagine Peace’ will transform the cathedral through light, sound, visual arts, sculpture and multimedia into a series of art installations relating to the theme of peace, part of a seasonal programme to commemorate the centenary of the end of WW1. Running 17-27 August, it will engage members of the public as audience. It will also engage with young people in schools and with the community in the creation of several of the artworks, through contribution of materials and through direct participation in workshops.</t>
  </si>
  <si>
    <t>Lichfield</t>
  </si>
  <si>
    <t>EGO Performance Company Ltd</t>
  </si>
  <si>
    <t>100 days makes a difference: a project that will work with 6 ensembles, working with a professional team to create original productions that they will devise and perform in Coventry along with 1 team of disabled production artists that will support all groups with their set/props.  Our groups have an age range from 4 years to 50+, 3 with a mix of disabled and non disabled participants and 3 being exclusively disabled .  We’ll target diverse audiences, work to the over arching theme ‘difference is the new norm’, and with specialist training and partnership, develop our professional practice</t>
  </si>
  <si>
    <t>Jocelyn Watson</t>
  </si>
  <si>
    <t>On 14th December 2016 I received an ACE Grant for my project Different Women, One Home two days later my Partner died. The subject matter consequently gained increased personal resonance, involving intensive self-reflection on my own changed identity, my own mourning and the needs of diverse single older women that are central to my novel. I struggled and have completed a first draft of my novel. My present project Things Happen will involve editing and revising the initial draft, giving public readings, run creative writing workshops, connecting with BAME, older women, lesbian and diverse community and literary organisations, agents and publishers, ensuring the novel’s publication.</t>
  </si>
  <si>
    <t>7Events</t>
  </si>
  <si>
    <t>Summer Raas Garba Festival - Showcasing Gujarati arts, culture and heritage through genres of folk dance and music performances together with visual arts. We aim to develop an additional audience and platform for UK based dancers and musicians and make Gujarati arts more accessible for audiences in Britain and beyond. We will capture a range of video and photographic footage during and post event focusing on particular aspects of music and dance with interviews and demonstrations for the digital online audience which is already well established through our partnerships.</t>
  </si>
  <si>
    <t>Oadby and Wigston</t>
  </si>
  <si>
    <t>Harborough</t>
  </si>
  <si>
    <t>Page One Theatre</t>
  </si>
  <si>
    <t xml:space="preserve">This project involves the creation and small-scale tour of a new visual performance for 3-6 year olds called Rise and Fall. The production will tour to seven Greater London theatre venues. The project will also involve an essential element of company development as we test a new model for creating sustainable and affordable ‘suitcase’ touring productions with one performer and just one type of object. The activity will result in the creation of inspiring and engaging experiences for early years audiences, through the use of object puppetry and interactive performance. 
</t>
  </si>
  <si>
    <t>The Play's The Thing Theatre Company</t>
  </si>
  <si>
    <t xml:space="preserve">The project brings together communities and arts organisations to deliver 5 inclusive creative theatre projects across Northamptonshire, Milton Keynes and Oxfordshire. The stimulus for the project will be the anniversary of women being given the vote 100 yrs ago and the impact of women rights in British Society ever since. 
Each group involved will be mentored by a professional theatre company and supported in their research by local libraries, museums and Universities. The project is centred on skills development and sharing, and seeks to pilot and explore new partnership networks from which to build a legacy of future collaborative work.
This is a resubmission of GFTA-00077661.
</t>
  </si>
  <si>
    <t>South Northamptonshire</t>
  </si>
  <si>
    <t>Fairbeats Music</t>
  </si>
  <si>
    <t>Fairbeats Sea People is a songwriting and composition project in partnership with Action for Refugees in Lewisham (AFRIL) and the National Maritime Museum. The museum has recently commissioned an artist to create three new statues for the Sea Things gallery, to make the exhibition more diverse and representative, one of which has been created in collaboration with the children at AFRIL. Fairbeats is requesting support to enable the children to create a new composition (instrumental and vocal) based upon their new statue, film a music video, and perform at the gallery to celebrate its opening.</t>
  </si>
  <si>
    <t>Sharon Williams</t>
  </si>
  <si>
    <t>We have been asked by Southend Police to create a play and interactive workshop about gangs and related gang crime. Over June &amp; July we will tour to schools and community venues mainly in Southend and Essex. 
Performing to schools is part of our current remit and we aim to expand our school audiences by at least 5 schools to perform to over 6000 students. The second part of our focus is to perform in 2 community venues in the more deprived areas in Southend and Essex. This is the start of building relationships with those communities for future artistic work.</t>
  </si>
  <si>
    <t>Aidem Digital CIC</t>
  </si>
  <si>
    <t xml:space="preserve">Our project will produce a series of creative writing workshops, delivered by experts in their field, who are primarily British Asian. 
The aim of the project is to increase the number of British Asian voices being heard in literature and creative writing. This could be fiction, (novels, short stories, flash fiction), poetry (performance and written), scripts (TV, film, radio). Our target audience are young British Asians, aged 18 - 34, accessed via the award-winning platform DESIblitz.com, the UK's leading online British Asian news and culture magazine. The workshops will deliver activities educating new writers in a variety of creative writing disciplines and industry associated material. 
</t>
  </si>
  <si>
    <t>Jenny Wren Productions Ltd.</t>
  </si>
  <si>
    <t xml:space="preserve">Our proposed project is to develop and tour a new production and accompanying workshops in partnership with Gloucestershire Libraries (and the Art of Libraries programme led by Create Gloucestershire) and The Everyman Theatre. The tour will include libraries and museums and will conclude with a run at The Everyman Theatre. 
</t>
  </si>
  <si>
    <t>Hot Coals Theatre Ensemble</t>
  </si>
  <si>
    <t>This project is the development &amp; tour of our new d/Deaf inclusive physical theatre piece, KNOCK KNOCK. This project had the previous working title, LOST.
The first half of this project is to develop our piece during the RADA Festival, in co-production with RADA, giving us a valuable opportunity to consolidate feedback from our previous Spring tour and run the show in a festival environment, before taking out the polished, tried and tested show on a larger tour in the Autumn which forms the second half of this project.</t>
  </si>
  <si>
    <t>Split</t>
  </si>
  <si>
    <t>Further development of an exciting new contemporary visual art exhibition, wittily exploring what it means to be from the North, societal division in the North of England today &amp; issues of race, class, gloablisation, the Impact of past deindustrialisation/future automation. Development of audiences &amp; marketing. 
8 new art works will be developed through this project to be included in a high-quality body of work, to be trialled in Sunny Bank Mills, Colours May Vary &amp; Gallery 164 before securing a UK tour. 
Support from Leeds 2023, Yorkshire Dance, MAP &amp; Spin Arts. 
Outreach activity includes workshops/talks at Brudenell Social Club, Leeds City Library &amp; Uni, Armley Mills &amp; Active Aging Community Groups.</t>
  </si>
  <si>
    <t>Dawn Felicia Knox</t>
  </si>
  <si>
    <t>Using the demolition of a post-industrial complex as an activating force, I will create a new series of work that test the tension between creation, preservation and destruction.  I will work with Marek Gabrysch to record the internal groaning and the microsounds of the demolition through contact microphones. I will then curate a series of surround sound installations with poetic interventions in Sedgedunum, Newbridge and the Star and Shadow. Each iteration will ask different questions and frame the work made in new ways bringing wider audiences into the conversation. We will host four making and recording workshops/events inviting wider participation.</t>
  </si>
  <si>
    <t>Christopher Green</t>
  </si>
  <si>
    <t xml:space="preserve">A second stage of R&amp;D taking learning from ACE funded R&amp;D (GFTA-00048674) to further develop the creation of an experiential theatre project which invites an audience to spend two nights in a fictional residential care home, staffed by older artists .
R&amp;D phase 1 successfully consolidated the initial concept and increased profile and support for the production of the final work. R&amp;D2 will create work in progress presented at Southbank Centre’s Age Against the Machine festival. A further iteration of work will be presented at the Albany in late Summer
The final production of The Home will now form the centre-piece in the 2019  London Mayor Cultural Impact Award’s Lewisham Festival of Creative Ageing.
</t>
  </si>
  <si>
    <t>This activity aims to support Figs in Wigs (FIW) in a six-month period of research and development of a full-length theatre piece entitled Little Women &amp; Good Wives Gone Bad (LWGWGB). The show will be a live-art feminist retelling of the 1868 novel by Louisa May Alcott. This activity will support 5 weeks of residencies and 4 public work-in-progress showings. 
The piece is aimed at those with an interest in contemporary theatre, feminism and alternative comedy. It will appeal to those already familiar with our work as well as reaching out to more traditional theatre audiences and fans of LW.</t>
  </si>
  <si>
    <t>Newport Jazz Weekend</t>
  </si>
  <si>
    <t>An annual "not for profit" jazz festival and associated activities based on the Isle of Wight. Spread over 5 days, we have a programme of major gigs from professional jazz musicians. This is supported by a series of other gigs which are free to the public, and some are open air. We also have a jazz tuition course where students of all ages can attend at a discounted price and receive tuition from professionals, and all students have the chance to then play on the main stage of one of the venues in a students + tutors concert which is free to the public to attend. The festival and its supporting activities are aimed at the Isle of Wight public who would otherwise have to travel to mainland UK for anything like this.</t>
  </si>
  <si>
    <t>Gabriel Jones</t>
  </si>
  <si>
    <t xml:space="preserve">I will work with 17 contemporary poets creating pieces of soundscape, music and poetry in a bedroom studio. A selection of these will be brought to life in an intimate live literature experience during the Last Word Festival. This will be supported by digital recordings and a pamphlet, documenting and extending the reach of the work. 
I aim to produce a foundation for a cross-arts collaboration that will serve as a springboard to future projects. I want to create a live and online space where literature is relatable, exciting and accessible to an audience who wouldn’t otherwise engage with it. 
</t>
  </si>
  <si>
    <t>Maria Jastrzebska</t>
  </si>
  <si>
    <t xml:space="preserve">As a writer, I will research and develop a collaborative installation based on the story of The Snow Queen by Hans Christian Andersen. Re-imagining this richly symbolic source provides a vehicle for exploring contemporary issues such as social isolation, mental health, sexuality, gender, migration and exile. Informed by consultations with marginalised and socially excluded communities I will work with a visual artist and composer of Polish heritage to create a site-specific installation in a room at the Regency Town House, Brighton, that engages over Winter Solstice with diverse audiences. I will invite critical feedback to inform the future development of the project.
</t>
  </si>
  <si>
    <t>Arts Cool</t>
  </si>
  <si>
    <t>This pilot project supports the establishment of a new, multi-venue music festival, Caring is Creepy, in Cliftonville and seeks to develop the foundations for a longer-term programme of talent and sector development across East Kent, led by Arts Cool in association with Moshi Moshi Records. Centred initially in and around Margate, and supported by the By The Sea Festival (est. 2015), the project utilises the growing cachet of both as a platform from which to develop the live music scene and associated skillsets for young people in Thanet and in neighbouring districts and towns, year-round.</t>
  </si>
  <si>
    <t>Elinor Harvey</t>
  </si>
  <si>
    <t>Elinor Harvey, founder of Living Room Circus, is going to evolve, refine and perform their current show ‘The Penguin &amp; I’. The performance tells an absurd story of a man chasing a penguin through his memories in an attempt to piece together events from the previous night. The performance will be immersive, blending high-level circus skills with dance, physical theatre and live music. The show will be made primarily for non theatre spaces making it accessible &amp; aimed at audiences who don’t attend conventional theatre. The show is currently booked to perform a four week run at a converted dairy East Sussex, Redbridge Drama Centre Essex, The Wilderness Festival, Cirkusfabrikken Denmark, as well as The Roof Garden Isle of Dogs &amp; The Shelly Theatre Dorset who haven't hosted circus.</t>
  </si>
  <si>
    <t>Linn Brodén</t>
  </si>
  <si>
    <t xml:space="preserve">I am asking for support to R&amp;D an outdoor family show exploring the meaning of home. A non verbal show with 2 performers using circus and physical theatre; slackrope, acrobatics, hand balance and partner acrobatics. This 30 minute show will take place inside an existing structure “The House” (photos attached) up to 3 times a day, in between times audience and public will be free to interact with the structure.
1 week R&amp;D @ Pangotic Studio 21-26/5/18
2 weeks R&amp;D &amp; informal showing @101 outdoor art creation space 30/7-12/8/18
1 public showing @ Circomedia, August-18
This is the second production by our company Apocalyptic Circus, and will help to re-establish us after a 4 year gap in production 
</t>
  </si>
  <si>
    <t>North East Somerset</t>
  </si>
  <si>
    <t>Etta Ermini</t>
  </si>
  <si>
    <t xml:space="preserve">The project is a Research and development for a new outdoor work for four performing/movement artists incorporating dance, physical theatre, character works, circus; which will celebrate / examine gender fluidity and sexual orientation coinciding with 50 years of LGBT+ rights. A fun and dynamic works targeting audiences of all ages. The work features pop/drag culture with glam costumes celebrating fancy dress as part of freedom of expression promoting unity and equality for all community members of society. People are invited to push limits, blur boundaries and explore their identity through joining in, either dressed up themselves or participating in an exhilarating dance phrase.
 </t>
  </si>
  <si>
    <t>Andrew Clare</t>
  </si>
  <si>
    <t>My project is a multi-venue urban arts festival in Coventry, which will be inclusive and accessible to all ages, cultures, communities and abilities and will reflect the rich diversity of the city while helping to build Coventry's reputation as a visitor destination. Taking place at Fargo Urban Village in the heart of the Creative Quarter, The Herbert Art Gallery and sites in and around the city centre, the event will feature some of the best internationally renowned professional Street Artists and emerging Local Artists to create a legacy of outstanding vibrant Art in a City that is mostly grey buildings, live music, a temporary indoor skatepark facility with fully qualified instructors and workshop opportunities for young people wishing to learn the techniques of Street Art</t>
  </si>
  <si>
    <t>Coventry North East</t>
  </si>
  <si>
    <t>VoiceChoice</t>
  </si>
  <si>
    <t xml:space="preserve">An 8 month project providing large-scale, high-quality music and performance workshops to 100 young people plus family members from 2 schools in collaboration with Nottinghamshire Music Hub. The project will support arts development and skill sharing, developing self esteem, confidence &amp; skills. It will support young music leaders at Sutton Centre Academy to deliver a community project with a feeder primary that will also include family learning concluding in a workshop performance in which participants will perform alongside professional musicians and opera singers.
The project will support Arts Award Bronze &amp; Silver and will leave a legacy of good practice by delivering CPD to teachers and pupils.
</t>
  </si>
  <si>
    <t>Alia Alzougbi</t>
  </si>
  <si>
    <t>‘The Shroud Maker’ is a dark comedy telling the story of Hajja Souad, an 80-year old woman who survived decades of wars, deportation and oppression through making and selling shrouds for the dead. The play will have a week-long run at the Royal Academy of Dramatic Arts in May 2018 followed by a tour to the Liverpool Arabic Arts Festival in July and the Greenbelt Festival in August. In each location, workshops will be held for young people from ethnic minority heritage and lower socio-economic backgrounds on the power of the arts as a tool for social change.</t>
  </si>
  <si>
    <t>Jean Toussaint</t>
  </si>
  <si>
    <t>A nationwide tour of 22 concerts &amp; 7 masterclasses to promote the release of my 11th album ‘Brother Raymond.’ Inspired by my mentor, Art Blakey, the project involves 3 generations of British Jazz musicians, aiming to develop the skills of younger artists in the tradition of Blakey himself.  Targeting venues in all regions, from concert halls to small arts centres, including specialist audiences &amp; general fans of the arts, the main aims are; to introduce remote audiences to world class Jazz, to increase the audience for Jazz in the UK, &amp; build my profile in the context of current British Jazz.</t>
  </si>
  <si>
    <t>Jade Byrne</t>
  </si>
  <si>
    <t>A Research &amp; Development period for a vital new solo theatre show, "Pricks". This playful, multi-disciplinary piece is inspired by experiences of living with Type 1 Diabetes, and encompasses storytelling, projection, soundscape and dance.
The R&amp;D activity includes rehearsals and preview performances at partner venues Gala Theatre (Durham), Alphabetti Theatre (Newcastle) and Jabberwocky Market (Darlington). These residencies will nurture my venue and audience relationships, building demand for my work in the short and long term.
Two workshops with Type 1 diabetics accompany the project, building my skills in delivering high quality participatory work. 
By the end of the activity I will have a full draft ready to take to full production.</t>
  </si>
  <si>
    <t>Darlington</t>
  </si>
  <si>
    <t>Freyja Winterson</t>
  </si>
  <si>
    <t xml:space="preserve">Be Born is an integrated professional production and outreach project lead by theatre director and practitioner Freyja Winterson.
Be Born is a new one-act play by playwright Christian Graham which has been programmed at The Space on 26th – 30th June. During rehearsals for the play, Freyja and Christian, both experienced youth arts practitioners will lead a series of creative workshops with young people in the local area resulting in short response pieces which will be performed on stage before the show.
Be Born is aimed at 16 – 30 year olds from, living in, or working in South East London 
</t>
  </si>
  <si>
    <t>The Dance Movement</t>
  </si>
  <si>
    <t>Dance Transformations is an 18-month programme of dance activity to widen the demographic of young people (yp) who engage with dance in Surrey &amp; Hampshire.  Through a programme of participation, choreography &amp; performance The Dance Movement will provide opportunities for boys &amp; vulnerable yp (young carers, NEETs, looked after children &amp; homeless) to make, perform &amp; watch dance with experienced choreographers Robert Clark, Rachel Deadman, Tom Hobden, Fiona Milward, Charlotte Vincent &amp; New Adventures to help them build enduring &amp; enriching relationships with dance that positively transform their lives.</t>
  </si>
  <si>
    <t>Participate Contemporary Artspace cic</t>
  </si>
  <si>
    <t>Our ambition is to develop, strengthen &amp; promote our organisation through skills training &amp; impact assessment.  We propose a program of transferable management &amp; organisational skills; engagement with local, national and international galleries, artists, curators and organisations to raise the quality and reach of our exhibitions, the profiles and aspirations of our artist members and offer much needed, low/no cost creative educational provision for local 11- 19's through a Bronze and Silver Arts Award, Summer Art School; We will assess the benefit to artists and the wider community in Shropshire.</t>
  </si>
  <si>
    <t>Anna Brothers</t>
  </si>
  <si>
    <t>This Is A Blizzard is Flock Theatre Ensemble's first full-length production. It will premiere in From The Forest Festival at Centre17 in Walthamstow. Flock’s playfully dark and fantastical tale will deliver a truthful sucker punch in the wake of the #metoo and #timesup campaigns. By facilitating a series of ‘open rehearsals’ in non-theatre spaces Flock will connect with a diverse range of women (theatre-makers and non theatre-makers alike) who will be invited to be part of the devising process. Flock will reach new and established audiences including: Waltham Forest locals; those personally affected by the explored issues; the politically engaged and young people who attend the workshops.</t>
  </si>
  <si>
    <t>Bournemouth Chamber Music Society</t>
  </si>
  <si>
    <t xml:space="preserve">2-day Workshop for multi-ethnic children’s Coda Fiddle Orchestra (CFO), curated by experienced professional Pavão String Quartet.
DAY 1
Orchestral coaching of age-specific groups.
Full orchestra performance.
Pavão rehearse, perform &amp; discuss chamber music pieces.
DAY 2
Free-of-charge, children &amp; parents attend public concert by Pavão at Bournemouth Chamber Music Society (BCMS), which includes the chamber music heard on Day 1.
AIMED AT
CFO AND parents (children needing new level of tuition; families with no previous experience of hearing live classical music).
Building new audience for BCMS concerts.
</t>
  </si>
  <si>
    <t>Bournemouth</t>
  </si>
  <si>
    <t>Bournemouth West</t>
  </si>
  <si>
    <t>Grimsby Minster</t>
  </si>
  <si>
    <t xml:space="preserve">Grade I listed Grimsby Minster working with committed partners will seize emerging opportunities to become the leading arts/heritage/events venue within the NELC designated Minster Quarter (MQ) regeneration plan. We will deliver high quality authentic Art and Culture for Everyone especially Children and Young People (CYP). This project will appoint R&amp;D consultants to define where we are and deliver the route map to success with milestones. Research through Go-Sees, cultivating existing and new collaborations, testing early years activity, developing a planned programme to include excellent CYP activities, reviewing arts capital investment and audience development and operational plans. </t>
  </si>
  <si>
    <t xml:space="preserve">Peut-Être Theatre (PET) staff will receive business training and work with 2 consultants towards a business plan and the eventual restructure of the company. 
The work will start with a reflection week followed by a research period, which includes 11 industry research meetings, an associate artists’ development workshop and 4 audience Q&amp;A sessions. 
After collecting all research findings, staff and consultants will proceed to review week and implementation week that will culminate with the business plan writing and its review by the board.
The activity will run in conjunction with ‘Tidy Up’ show touring. We will use the tour as a platform to facilitate parts of the research, without seeking funding towards touring.
</t>
  </si>
  <si>
    <t>Jaivant Patel</t>
  </si>
  <si>
    <t>Following a period of research and development supported by Arts Council England (2017), emerging British-Asian Choreographer, Jaivant Patel, will produce and pilot tour an evening of Kathak/Contemporary work entitled ‘Yaatra’, made up of three short works choreographed by himself and Kathak exponent Nahid Siddiqui, featuring originally composed music by Hassan Mohyeddin.
The work has been seed commissioned by; Dance4, mac, Gem Arts, Black Country Touring, Creative Black Country, and SHOUT Festival. It will be presented at a 6 venues across the North, Midlands and London. Accompanying the tour is a comprehensive marketing, audience development and outreach strategy.</t>
  </si>
  <si>
    <t>Wolverhampton South East</t>
  </si>
  <si>
    <t>African Culture Arts and Sport Network</t>
  </si>
  <si>
    <t>We want to organize our community music festival called “London Soukous Music Festival” in one of London mainstream venue in order to give our local artists opportunity to showcase their talent and attract a new audience. Moreover, the music festival will give opportunity to African francophone community, who do not access arts activities in London, opportunity to engage in their preference arts activity. Rich Mix is one of the mainstream music venues in East London that attracts an audience from a different background. Organizing our music festival in there will be a good opportunity for our local artists to showcase their talent to different audience background and to attract a new audience.</t>
  </si>
  <si>
    <t>Ludlow Fringe</t>
  </si>
  <si>
    <t>Ludlow Fringe is an independent arts and culture festival which was established as a Community Interest Company, February 2013, to provide an Annual inclusive, vibrant and diverse Arts Festival within the town of Ludlow during June/July. Ludlow Fringe works to support local creative talent and local businesses, to act as a catalyst for community and educational events and to bring in acts from outside to create more cultural diversity. Fostering new ideas and talent and work toward supporting local groups and organisations to successfully develop their own projects with a focus on a performance or exhibition during the festival to highlight their achievements.
This year we need to raise funding for 4 part-time posts to manage delivery and role out Ludlow fringe's 2018 program.</t>
  </si>
  <si>
    <t>Anthony Joseph</t>
  </si>
  <si>
    <t>2017 marks the 70th anniversary of the arrival of the Windrush, which brought the first major wave of post-World War Two migrants from Britain’s Caribbean colonies to the UK. Their arrival has changed and enriched British society and culture ever since. I will tour my new novel Kitch – a fictionalised account of the life and works of iconic calypsonian Lord Kitchener - around the UK in 2018 to celebrate and interrogate the Caribbean’s contribution to British life and art. I will diverse engage audiences and readers across 8 cities through readings, community events and high-profile discussions.</t>
  </si>
  <si>
    <t>Paula Penman</t>
  </si>
  <si>
    <t xml:space="preserve">This proposal is for the R&amp;D phase of Landslide, a long term project that will eventually lead to the creation of large scale performances by hundreds of women in towns, cities and rural locations across the North of England. In this first phase I will work alongside 20 women in Newcastle and a team of professional artists to test the concept, trial the participatory process, and present the first performances. The project will begin during the centenary of women’s suffrage, marking the beginning of a ten-year project to celebrate a diverse array of women’s voices.
</t>
  </si>
  <si>
    <t>Jarrow</t>
  </si>
  <si>
    <t>Jordan Lennie</t>
  </si>
  <si>
    <t>Final development of a performance piece towards a national tour.
Developing a workshop exploring 'non gendered' partner dance and improvisation.
This activity period involves:
Completing full length and cabaret length performances.
Perform these across 9 performances as booked by 4 presenting partners.
Mentorships with artists working in music/dance performance.
Collaboration with Jemima Yong as documentary artist for the activity period/project.
Developing online audience with support from producer Justin Hunt including documentary work (video) in advance of larger national tour.</t>
  </si>
  <si>
    <t>intoBodmin CIC</t>
  </si>
  <si>
    <t>intoBodmin is an emerging arts and cultural organisation which is building an ecology of cultural engagement in Bodmin. It’s putting culture at the heart of the town’s development and building the town as the hub for North and East Cornwall. Through the regeneration of the old library building as an arts and community venue and a series of events both within the venue and out in the community, intoBodmin will make sure that the currently under-resourced? market town has access to high quality cultural events and inspiring opportunities to participate and shape the cultural landscape of Bodmin.</t>
  </si>
  <si>
    <t>Playing ON</t>
  </si>
  <si>
    <t xml:space="preserve">Following the success of Hearing Things in 2016, Playing ON will build on its work with mental health service users &amp; NHS staff. With our partners we will commission a writer and conduct 8 days R&amp;D. With support from one of our partner organisation Ominibus Theatre where we are an associate company, we will work with actors, service users and NHS staff presenting scripted &amp; improvised scenes to an audience of associates, the general public &amp; the mental health community. The feedback, we gather will inform our new production Pre Scribe scheduled to premiere in Jan 2019.
</t>
  </si>
  <si>
    <t>Paul Miller</t>
  </si>
  <si>
    <t xml:space="preserve">I am seeking support to enable five weeks of script development, and 10 days collaborative working - with two professional actors (one hearing and one deaf) to begin creating a new theatre work titled The Ginger Bread Witch, made for deaf and hearing children, young people and families. The 10 days of professional development will culminate with a presentation of research, to a live audience, that will take place at Gosforth Civic Theatre, Newcastle upon Tyne on the 28th of June. </t>
  </si>
  <si>
    <t>London Borough of Waltham Forest – Culture &amp; Heritage Department</t>
  </si>
  <si>
    <t>Building on the success of last years pilot, we want to commission and deliver a second HighTide Festival of new plays; presented over twelve days in September (18th&gt;30th). As in the inaugural year, the primary festival site will be a pop-up in Walthamstow Town Square Gardens; the shopping &amp; transport centre of our community. There will be a secondary venue at an existing small scale fringe arts venue in the borough; Mirth, Marvel and Maud.
Our objectives are to increase attendance &amp; engagement with local audiences &amp; provide more opportunities for local artists to perform in the festival. We want to develop &amp; strengthen our existing sponsors &amp; develop new partnerships through employing a brand matching agency, MATH, building a sustainable model for the festival.</t>
  </si>
  <si>
    <t>Ananda Arts</t>
  </si>
  <si>
    <t>Ananda Odissi Dance Festival will be a week-long festival focused on the artistic development &amp; promotion of Odissi dance in the UK. This will take place from 24 - 30 August 2018 at the University of Bedfordshire. It will include series of activities aimed at artist &amp; audience development, such as taster workshops for schools &amp; university students in Bedford, masterclasses &amp; intensive workshops for professional &amp; emerging dance artists, teachers &amp; students from across the UK &amp; Europe, a symposium open to practitioners of all dance forms &amp; a public performance to promote Odissi to the wider audience with live music. It will also provide a timely platform for the further development of Odissi syllabus by the ISTD.</t>
  </si>
  <si>
    <t>AIR</t>
  </si>
  <si>
    <t>‘Packington Time’ is a summer of relational art connecting neighbours across an extraordinary inner London housing estate. The Packington is nearing completion after the second demolition and rebuild in less than fifty years. Artists will explore local pleasures, concerns and histories to make vital and surprising work in everyday public spaces through making, doing and performing with a broad range of residents. ‘Packington Time’ is an ambitious cross generational exchange highlighting lived experience, developing creative assets of people and place, and building confidence in a new Packington identity.</t>
  </si>
  <si>
    <t>Vanessa Grasse</t>
  </si>
  <si>
    <t xml:space="preserve">MESH is a large group participatory choreography for public spaces, which brings people together to have an experience of interdependence and collaboration. After an initial ACE funded R&amp;D in 2017, I propose a 2 week creation period to hone and finalise the choreography, combined with a series of residencies and workshops in Leeds and Malta, followed by performances at Hull Freedom Festival, Leeds Light Night and The Hepworth Wakefield. Furthermore the activity will allow me to explore sustainable touring formats and develop the themes and structure for MESH’s legacy project of curated workshops. </t>
  </si>
  <si>
    <t>Gerrard Martin</t>
  </si>
  <si>
    <t>During a 4 week R&amp;D period, I wish to create a dance duet called ‘B’. The duet will explore contentious issues experienced by Black, gay, men. These issues will examine masculinity, intimacy, and identity. I will work with a creative team to explore how music, costume and set can highlight the aforementioned issues. A percentage of time will be given to see how the duet can be adapted to outdoor spaces, with a view to touring outdoor festivals. I plan to interview a diverse range of Black, gay, men so that their personal accounts can help stimulate ideas for the piece. ‘B’ will be aimed at a diverse audience, as well as programmers of venues /festivals, so that the underrepresented stories of Black, gay men can reach wider society.</t>
  </si>
  <si>
    <t>Northampton South</t>
  </si>
  <si>
    <t>The Pied Piper Theatre Company</t>
  </si>
  <si>
    <t xml:space="preserve">Pied Piper Theatre are delighted to have been given the first stage rights to Sam Hay’s picture book, Star in the Jar, which was published in January 2018 and has already received 5-star reviews.
We aim to tour this new production for 11 weeks following a three week rehearsal period at the end of October 2019 and continuing until February 2020.
We carried out research with our theatre venues re. what they were interested in seeing next - the response we received was the high standard and exciting work that Pied Piper is known to produce, but with a known title that will fill their seats.
</t>
  </si>
  <si>
    <t>Sheffield Music Hub</t>
  </si>
  <si>
    <t xml:space="preserve">Hubfest is a one day, multi-stage, young people’s takeover of Yellow Arch Studios, Sheffield on Sunday 8th July 2018. It provides a platform for a diverse range of promising and outstanding young musicians to come together to develop their musical skills, supported and inspired by collisions with professional musicians, culminating in a festival.
Young people, under 25 are at the centre of the planned activities. Performers and/or audience will see themselves reflected in the diversity of the artists and musical genres, inspiring each other and broadening aspirations. 
</t>
  </si>
  <si>
    <t>Continuing our dance and digital practice, we want to research and develop a new mode of storytelling in dance that bridges the physical and digital environments using motion capture and Augmented Reality technologies. We will create a prototype as proof of concept, in anticipation of using similar techniques to respond to two future commissions. The prototype will be tested with selected audiences and learnings will be shared with peers at sharing events with partners. The future productions will be made for ease of touring, and aimed at providing new experience for dance audiences and an entry point to dance for those who are currently not interested in the art form.</t>
  </si>
  <si>
    <t>Create Arts Development Ltd.</t>
  </si>
  <si>
    <t xml:space="preserve">Coastival 2019 is a festival of new and innovative art for children, young people and families offering a weekend of cutting-edge installations, exhibitions &amp; performances. 
Exploring time &amp; evolution to celebrate our 10th anniversary, Coastival 2019 will consider how Time &amp; Art is the indefinite progress of existence and events in the past, present and future. Together these elements become a ‘whole’ that creatively reflects the human goal:  “a complete description of the universe we live in” - Stephen Hawking.
</t>
  </si>
  <si>
    <t>Inspector Sands Ltd</t>
  </si>
  <si>
    <t>An R&amp;D period for acclaimed theatre company Inspector Sands to develop their first mid-scale production – a visceral, contemporary, adaptation of Emily Bronte’s powerful classic Wuthering Heights. The R&amp;D is commissioned by Bristol Old Vic, offering an exceptional opportunity for the company to develop their practice, build industry profile &amp; vastly increase audience reach. The R&amp;D entails a period of design &amp; script development &amp; 1 week with actors to test the script &amp; theatrical form through creation of key extracts. This will take place in BOV’s main technical rehearsal space, culminating in an industry-focussed showing for future partners &amp; commissioners.</t>
  </si>
  <si>
    <t>Elinor Lewis</t>
  </si>
  <si>
    <t>Converting the stage into a maze of precariously balanced poles, Orchard, by Elinor Lewis, is a minimalist dance scrutinising risk. The Place (TP) has commissioned Orchard through Choreodrome. At this formative stage in my career ACE funding will maximise this support &amp; realise an expanded vision of Orchard, with additional dancers, refined choreography &amp; elevated production values. The project will culminate in 2 sharings: 1 to programmers with the aim of securing a 2019 tour &amp; 1 to Goldsmiths students. The project seeks to consolidate my partnership with TP &amp; secure their ongoing support.</t>
  </si>
  <si>
    <t>Company of Others</t>
  </si>
  <si>
    <t xml:space="preserve">To support Phase 1 of an ambitious dance theatre production for the North, entitled Women of the North. Company of Others will work across the North collecting stories from women and collaborating with a range of art forms to create a bespoke production that will tour in 2019 in partnership with, Kala Sangam, GemArts, Arc Stockton and Dance City. 
The activity follows on from the extremely well received regional tour of The Sense of an Ending (2014) which piloted our method of co-authorship to authentically involve women in the North East in the making of our work. 
</t>
  </si>
  <si>
    <t>Richard Crowe</t>
  </si>
  <si>
    <t xml:space="preserve">Following an R&amp;D phase exploring my response to a diagnosis of bipolar, I want to progress that work to first performances of a piece of theatre that informs, entertains and contributes to the mental health agenda.
This phase will culminate in two performances, one each in Dorset and Somerset, to which I will invite programmers from across the region with the intention of staging a tour of the South West in 2019. 
I will also develop audiences and awareness for the show by running two workshops in advance with target audience groups from HE, mental health groups and new writing/theatre 
</t>
  </si>
  <si>
    <t>Hello Culture: Identity is a one-day conference that explores new digital narratives on identity and looks at how artists are creating new dialogues, communities and modes of practice. By reframing their cultural identities on their own terms and refusing to adhere to the identities ascribed to them, they are creating new opportunities for co-creation with audiences. The conference will explore experimentation in digital technology providing artists and arts organisations access to new thinking, ideas, forms of practice and artistic experimentation and expression.</t>
  </si>
  <si>
    <t>North Lincolnshire Council Library Service</t>
  </si>
  <si>
    <t>The Power of Words Festival, led by North Lincolnshire Libraries, will put words at the heart of communities across North Lincolnshire, enabled by an ambitious series of projects and events in July 2018 focused around three activity strands of
comics, stories and games. The programme, aimed at families, will include a festival launch day, artist workshops including Kev Sutherland, outdoor performances from How It Ended, Mufti Games and Heartbreak Productions, storytelling events, touring performances in libraries including Library Lion from Untied Artists, and a specially commissioned interactive treasure hunt from Frolicked Puppet Theatre.</t>
  </si>
  <si>
    <t>Scunthorpe</t>
  </si>
  <si>
    <t>Create Festival - Ashford Borough Council</t>
  </si>
  <si>
    <t>A uniquely themed programme of community arts activities built around the Council’s longstanding Create Music Festival, that also supports and help link together the new weeklong Create Platform events that successfully debuted in 2017.  This project will commission Same Sky to work with local arts professionals to build on the success of these two events and variety of arts offers; expand Create’s footprint in an area of new housing growth; and supports the council’s mission to ‘Grow the Arts’ in an area of low cultural engagement.</t>
  </si>
  <si>
    <t>Le Navet Bete</t>
  </si>
  <si>
    <t xml:space="preserve">This project will allow us, Le Navet Bete (LNB), to develop artistically &amp; organisationally by creating &amp; touring a brand new, midscale clowning / comedy show “The Three Musketeers” (T3M) in co-pro with Exeter Northcott Theatre (ENT). 
It will:
- Cement our national position in the midscale.
- Strengthen our relationship with venues &amp; audiences.
- Challenge our approaches to creating comedy in new ways alongside new artists.
- Address challenges within our capacity by introducing a producer.
- Work towards a more sustainable platform &amp; share our learned experiences along the way.
At the heart of this is our desire to entertain audiences, make people laugh &amp; create high-quality, accessible “gateway” theatre. 
</t>
  </si>
  <si>
    <t>Philippa Neels</t>
  </si>
  <si>
    <t>This grant will support the launch of a female electronic drone choir, NYX. NYX is an experimental space for exceptional female artists to explore their individual &amp; collective voice through acoustic &amp; electronic manipulation. Led by creative makers behind Convergence Festival &amp; London Contemporary Voices, through Summer of 2018, NYX will present 3 new experience-based collaborations with contemporary female composers. This project aims to demystify processes of collaboration through inclusive performance experience, insightful documentation &amp; critical analysis of creative process.</t>
  </si>
  <si>
    <t>Evi Stamatiou</t>
  </si>
  <si>
    <t xml:space="preserve">We are applying for funding for the second research and development stage of our puppetry musical Baba Yaga: The Witch of East London, which is about an underage refugee living in the UK. We aim to start a discussion with audiences about the impact of migration on children and the challenges children face in belonging in the host country while maintaining their heritage. The findings from our first R&amp;D stage showed that it is better to engage family and musical theatre audiences through theatricalisation and metaphor, rather than through realism. So, we aim to incorporate puppetry into our theatrical language in the second R&amp;D stage in collaboration with the acclaimed puppetry company Blind Summit.
</t>
  </si>
  <si>
    <t>Katerina Pushkin</t>
  </si>
  <si>
    <t>Developing CCL's Early Years practice through:
7 days touring Ariel On The Cliff (‘ARIEL’) in our core areas, Sparkbrook (SB) + Bordesley Green (BG):
- 4-6 year olds in schools
- Children at Heartlands Hospital
plus London premiere at ArtsDepot
Developing ‘STARDUST’: a musical play about space for babies/toddlers (B), with accompanying participatory installation for 0-6s which forms the set for the production (A):
- R&amp;D for both A+B, incl. creative engagement with babies/toddlers at Theatre Hullabaloo (TH) &amp; baby theatre training with TH’s director/artists
- Opening A (the installation) at TH for 4.5 months</t>
  </si>
  <si>
    <t>The OHMI Trust</t>
  </si>
  <si>
    <t xml:space="preserve">On September 7th and 8th 2018, the OHMI Trust, in collaboration with Birmingham City University and Queen Mary University of London, will host a major conference at the Royal Birmingham Conservatoire exploring the barriers to music-making faced by people with physical disabilities. The event will also encompass the annual OHMI Competition awards. The conference will bring together current multi-disciplinary research with, among others, the experiences of disabled musicians, teachers, charities, funders, and government agencies. Recently developed instrument designs will also be demonstrated. </t>
  </si>
  <si>
    <t>Lizzi Kew Ross</t>
  </si>
  <si>
    <t xml:space="preserve">This activity is the development of a cross-arts education project focused on the 150 years history of the Cutty Sark, which will feed into the long-term music and dance production Midnight Closedown. This sits alongside the rehearsal and presentation of a professional dance piece (5mins) for our production stakeholders at Trinity House on the 10 September. 
In partnerships with the Cutty Stark, EFDSS, Trinity House, and Sydenham Girls School We will develop a 10-day music and dance project, with a performance outcome. 
This will lead to skill development for the teachers, artists, and producer. Learning about education projects and integrating them into professional productions, which is the long-term aim.   </t>
  </si>
  <si>
    <t>Francesco Pedraglio</t>
  </si>
  <si>
    <t>"Juan de la Cosa/John of the Thing" is a unique artist-led, independent publishing project run by Tania Pérez Córdova and myself. The project is based in the UK (London) &amp; Mexico and it's devoted to commissioning, republishing, translating and distributing works of fiction and poetry by visual artists &amp; writers. So far we've published books by British artist Paul Becker &amp; Mexican poet Luis Felipe Fabre.
With this application we are asking to support the upcoming 3 titles and performances: by artist Jesper List Thomsen (London), filmmaker Joanna Hogg
(London) and Mexican writer Brenda Lozano.</t>
  </si>
  <si>
    <t>Northern Rascals</t>
  </si>
  <si>
    <t>R&amp;D of an exciting new contemporary dance, poetry and opera work, set in a swimming pool! The work explores the history of Bramley Baths &amp; local love-stories, set at a summer fete in Edwardian England.
This R&amp;D will develop high quality choreographic contemporary dance theatre work, with mentoring from Rod Dixon (Red Ladder) &amp; Susan Burns (Chol Theatre).
Spin Arts will be supporting the project &amp; outreach activity includes a performance opportunity for 4 student Opera singers from Leeds College of Music, open process &amp; professional class, workshops with local schools &amp; Bramley Baths groups (e.g. Bramley Elderly Action, Midgley Primary), and a curtain raiser opportunity with Leeds West Academy.</t>
  </si>
  <si>
    <t>Company Drinks</t>
  </si>
  <si>
    <t>Barking and Dagenham based arts enterprise Company Drinks is setting up a new strand of commissions, exhibitions and events that will focus on Art and Economy.
To inaugurate the programme, six ‘Redrawing the Economy’ commissions will invite artists and creatives to illustrate the complex economies they are involved with on a day to day basis, as a tool to understand and reclaim economy as a participatory and shared public realm.
The drawings will be produced and launched alongside a series of interdisciplinary workshops and seminars at our HQ in Barking Park, reaching out to our local community in the borough and London wide and international art audiences.</t>
  </si>
  <si>
    <t>Jacob Polley</t>
  </si>
  <si>
    <t>This application is made to support the development and then touring of a new live literature performance piece, 'Lamanby', based on my award-winning book of poems, ‘Jackself'. Working with a production team of musician, filmmaker and director I would like to adapt my book into a touring live literature show and, alongside this, to create a new digital adaptation of the material for online audiences, as well as develop 1) an open-source toolkit and 2) a guidance framework for multidisciplinary collaborators. Work from the book has already inspired a BBC Radio 4 drama and developmental work on the performance has already taken place.</t>
  </si>
  <si>
    <t>North Tyneside</t>
  </si>
  <si>
    <t>Tynemouth</t>
  </si>
  <si>
    <t>Gavin Coward</t>
  </si>
  <si>
    <t xml:space="preserve">I wish to create an outdoor dance theatre piece for SIRF called ‘WE ARE HELIUM' and form the beginning stages of my own company ‘Paradox Pictures'. An umbrella where I can utilise my diverse artistic and collaborative experience to create exciting and innovative arts projects.  
‘WE ARE HELIUM' will create professional performance opportunities for 3 professional performers, 2 recent graduates and 4 young people, teenagers. 
The grant application is for the creation of the piece ‘ WE ARE HELIUM’ 
-creation period 
-rehearsal period
-creative team 
-Live Musician 
-production costs
-project management 
-promotional video 
</t>
  </si>
  <si>
    <t>Chris Sharkey</t>
  </si>
  <si>
    <t>Get In The Band will place amateur musicians and members of the public of all backgrounds and ages with no musical experience alongside world-class professional musicians from jazz and improvised music from across the North, to create and perform an exciting, interactive, bespoke composition for over 100 players designed to inspire. Our free public performances, which will take place at the opening weekend of the Great Exhibition Of The North, will be a combination of workshop, concert, performance art work, flash mob and art installation reaching a projected audience of thousands.</t>
  </si>
  <si>
    <t>Leeds East</t>
  </si>
  <si>
    <t>Emma Boor</t>
  </si>
  <si>
    <t>A creative team of 3 performers, set designer, director, puppet maker and composer will create a new family-orientated production of “Winnie The Witch” [WTW], based on the well-loved children’s picture books by Valerie Thomas and Korky Paul. It will be premiered at the JdP as a Xmas production, with workshops exploring puppetry and reading in 5 Libraries. There will also be training for 15 librarians in using puppetry to bring ‘literacy to life’.
WBI will also create a relaxed SEN performance of WTW. Performer training in BSL, signers and a Visual Story will make the work as accessible as possible.</t>
  </si>
  <si>
    <t>Walkley Carnegie Library</t>
  </si>
  <si>
    <t>'Walkley Carnegie Library: Seeing Beauty, Inspiring Minds' is a programme of free workshops and events for teenagers to create and display artworks which express what they find beautiful and inspiring in their lives.  
A diverse group of thirty local teenagers will be recruited to learn about the artistic and social heritage of the Ruskin Collection to understand how engaging with art, architecture and nature helps to see and express the world clearly.  They will take part in workshops with professional artists to co-create comic books, street murals and outdoor sculptures for public display at the library, across their neighbourhood, and in the Ruskin Gallery at the Millennium Gallery in Sheffield for audiences of 25,000 during Ruskin's bicentenary year, 2019.</t>
  </si>
  <si>
    <t>Katherine Hollinson</t>
  </si>
  <si>
    <t>Phase 2 of creation of new multi-disciplinary work: ‘Sister Stuff’ (working title) with my older sister who has cerebral palsy, epilepsy and learning difficulties.
This project includes:
- 2 weeks further research at Yorkshire Dance
- 1 week further research at HOME, Manchester
- 3 sharings to different audiences in Manchester and Leeds 
- 6 workshops for people with disabilities and their siblings
- developing my relationships with Yorkshire Dance and South East Dance through commissions.
- building relationships with venues including HOME, Sadler’s Wells and Royal Exchange Theatre.
The project will be supported by Yorkshire Dance and South East Dance.</t>
  </si>
  <si>
    <t>Hyndburn</t>
  </si>
  <si>
    <t>nicola kearey</t>
  </si>
  <si>
    <t>Phase 2 of our English Folk Field Recordings project, plus Stick In The Wheel tour support. A multi-artist commission, again using the brief "From Here", but this time with a more diverse range of artists who work with traditional music forms, to make new work. Recordings are made on location, filmed, with a CD/vinyl/live event featuring artists involved plus digital archive for legacy. We'll use tour locations to link up with musicians for the recording project, maximising opportunities to collaborate across England. The project aims to engage new audiences with traditional music and culture.</t>
  </si>
  <si>
    <t>Broxbourne</t>
  </si>
  <si>
    <t>This is Yesterday (Phase 1) is the first phase of a remarkable cross platform project exploring memory, consciousness and Alzheimer’s. The company will develop an interactive story, available online (mobile and desktop) and share the work physically through workshops and satellite events in specific locations in Leeds and Sheffield. The company will work with Dr. Dan Blackburn at Sheffield Institute for Translational Neuroscience (SITRAN) as a consultant, and much of the narrative and design will be influenced by his work. 
Working closely with Festival of the Mind (FOTM), Leeds International Piano Competition (LIPC) and EnableUS at the University of Sheffield the company will develop this exciting piece of work.</t>
  </si>
  <si>
    <t>UK Trini &amp; Friends</t>
  </si>
  <si>
    <t xml:space="preserve">We will produce a costume Troupe together with a King and Queen costume to participate at the EMCCAN Regional Carnival King &amp; Queen Show.  We will also showcase the costumes at various carnival parades throughout the East Midlands
Our theme, this year, will be “a tribute to the Mighty Sparrow”, who is the Legendary Calypso King of the World.  We will produce costumes showcasing the flamboyant calypso music of the legendary calypsonian; bring a flavour of carnival from the past, introducing and educating the audiences to the Mighty Sparrow’s classic calypso music.
</t>
  </si>
  <si>
    <t>89th Productions Ltd</t>
  </si>
  <si>
    <t xml:space="preserve">Rehearsed Readings of BREAKING THE SILENCE — a theatrical piece that follows SARA, a young Cameroonian woman who struggles continually to balance between her village traditions and her strong desire for educational equality for women — from May 14 to June 11, 2018. The play will employ 7 actors of diverse backgrounds to include: five Black actors and two Caucasian British actors. 
The rehearsed-readings followed by a Q&amp;A session, which will be supported by the ArcolaLab and, potentially, the Pleasance Futures, will be done for theatre programmers and the general public with the intention to seek full production, further explore and debate the themes discussed on the play. </t>
  </si>
  <si>
    <t>Richmond Park</t>
  </si>
  <si>
    <t>Ransack Theatre Company</t>
  </si>
  <si>
    <t xml:space="preserve">This proposal is to support Ransack Theatre and Tim Foley in the development of the playwright’s new play:
CROPS takes a surreal look at legacy in a world of artificial intelligence, exploring class divide between family members and the shifting landscapes of rural life.
For the R&amp;D, Tim and Ransack’s collaboration will be supported by the Royal Exchange and Sheffield Theatres. The aim is to create a production-ready text and develop industry relationships for a future tour of the work in 2019.
The R&amp;D period will include work-in-progress readings at each of the venues as well as creative workshops with partner universities about science fiction playwriting.
</t>
  </si>
  <si>
    <t>Sophie Buxton</t>
  </si>
  <si>
    <t>ArtHouses is a two day event in which the homes, gardens and public spaces of Whitley Bay become the venue for contemporary visual art. Now in its 9th year, ArtHouses will build on the success of previous years, moving its attention to the pedestrianised streets and green spaces close to Whitley Bay metro. ArtHouses will continue to develop new situations for artists to present work, engage new audiences with contemporary arts practice and contribute to a strongly developing sense of community in Whitley Bay. The event will create a vibrant conversation between artists and residents, enabling residents to become advocates for the artworks, sharing them with a wider public during the event.</t>
  </si>
  <si>
    <t>Laura Johnston</t>
  </si>
  <si>
    <t xml:space="preserve">The project focus is the critical care environment - its negative impact on the wellbeing of patients, staff and visitors and how artists’ interventions can improve this. Medicalised in design, with infection control paramount, the material environment is alien and disorientating. Lighting remains constant and static with no view out of windows. Surrounded by monitors and the sound of alarms, the experience is immensely stressful. Through consultation and collaboration with academics; healthcare professionals; patients; digital and sound specialists, novel interventions will be developed, creating visual and auditory experiences that positively alter and enrich this harsh environment.  </t>
  </si>
  <si>
    <t>Yasmeen Khan</t>
  </si>
  <si>
    <t>R&amp;D for my new one-woman play, The Fieldgate (w/title) with director and movement director, with support of  Arcola LAB, Criterion New Writing and others, with myself as writer-performer. A comedy-drama featuring British Asian and other female character monologues, the play is set in a run-down shopping centre and explores women's challenges and desires in context of urban deprivation and class. R&amp;D focus: development/direction, two invited audience readings for industry, community groups and retail management, aimed at securing full run and options for non-theatre spaces (e.g. shopping malls)</t>
  </si>
  <si>
    <t>Miriam Gould</t>
  </si>
  <si>
    <t xml:space="preserve">This application is for the final stage of development of my one-woman show about music and mental health, ‘Empty Room’, leading to the first full-length public performances. The activity includes:
- 1 week writing residency
- 1 week of development 
- 2 public showings at the Battersea Arts Centre
- 1 week rehearsal/evaluation
- 3 performances at the Cockpit Theatre as part of the Camden Fringe
- 2 days of evaluation activity 
The outcome of this activity will be:
- a finished full-length show
- the 'survival playlist' (an ongoing participatory playlist published online) 
- promotional material
- press reviews 
- exposure to new audiences
- confirmed bookings for a tour in Spring 2019 (not included in this activity).
</t>
  </si>
  <si>
    <t>The Boileroom Originate CIC</t>
  </si>
  <si>
    <t>We wish to develop a programme that targets a new, young audience of music
fans September-December 2018. Guildford is a University town, which attracts
young people attending the University of Surrey, and the Academy of
Contemporary Music (ACM); as well as Guildford college, and slightly further
afield, UCA Epsom, UCA Farnham, and Merrist Wood college.
We wish to engage with this new audience, and introduce them to a diverse
programme of emerging local and national talent with a series of events
designed with them in mind this Autumn. We also want to build strong creative
marketing strategies to engage with this audience; forging partnerships with
similarly-minded brands and the students themselves.</t>
  </si>
  <si>
    <t>Trevor Avery</t>
  </si>
  <si>
    <t>To research and develop new solo contemporary artistic work for an exhibition at Lake District Holocaust Project (LDHP), as well as producing the exhibition itself. The exhibition will focus on the experiences of women in the Holocaust and who worked in what was known as "The Interest Zone" that surrounded concentration camps. The ideas are inspired by the stories of Minia Jay and Mala Tribich, both child survivors who have links to the children arrived for in the Lake District for recuperation in 1945. Outcomes will include an exhibition of new work at LDHP and a walking tour programmed for the same time.</t>
  </si>
  <si>
    <t>FLUXEvents</t>
  </si>
  <si>
    <t xml:space="preserve">FLUX Events is a forum for Media Artists working right now in the UK. FLUX provides a platform for a network of more than 500 artists, through its monthly events and online presence. Together with venue partner Ugly Duck and academic partner Rose Bruford FLUX host its first exhibition of UK media art. Over the course of 4 days, we will showcase 16 artists who are part of our FLUX community. The exhibition focuses on past FLUX themes to bring these ideas to the wider public unfamiliar with new media art. Artists expected to showcase include Kimatica Studio, Cyberdelics, Aphra Shemza, Andy Lomas, Analema Group and others. 
</t>
  </si>
  <si>
    <t>SIFA Fireside</t>
  </si>
  <si>
    <t xml:space="preserve">Our project involves working with a group of six women who have experienced/are at risk of homelessness and who have mental health &amp; wellbeing problems. It will provide interactive workshops to create a collection of sonic libraries and personalised soundscapes, based on positive memory recall. This will support their recovery journey, as well as to provide new skills. This will culminate in:
* a wellbeing walk with 'Life Echo Rememberellas' - umbrellas with speaker/mp3 player
* an event + artist-led walk at 'Digbeth First Friday'
* a video documenting the process as a vehicle for support and recovery of vulnerable people; and an innovative mechanism for engagement in arts for mental wellbeing.
</t>
  </si>
  <si>
    <t>Enter Edem</t>
  </si>
  <si>
    <t>The devising and initial touring of The Conjurer and The Moon (TC&amp;TM), the first in a series of outdoor arts productions exploring Taoism through cross-disciplinary visual storytelling and soundscapes. We plan to: work with industry professionals to develop artistic skills and narrative throughout the devising period; continue our network and audience growth through a sustainable marketing plan; and expand our accessibility methods, including non-verbal storytelling. Our initial tour will include Open Day events for Child First, supported and facilitated by Enter Edem partner, Tom Shea.</t>
  </si>
  <si>
    <t>cally spooner</t>
  </si>
  <si>
    <t>Research &amp; Develop (R&amp;D) 'OFFSHORE'; a new performance group (a ‘company’) led by me, comprised of performers with whom I have worked previously, though who have not yet worked together as a group. My project is a 6-month program of public knowledge exchange for myself, my performers, and wide audiences to shape OFFSHORE'S identity, intentions and criticality in public. My project explores group dynamics, governance, agency, ownership and work-place politics through a variety of public R&amp;D outcomes including reading groups, workshops, an exhibition and a performance. My project also intellectually and practically readies myself and my performers for OFFSHORE Phase 2; groundbreaking large-scale performance commissions, at National &amp; International Museums, in 2019–20.</t>
  </si>
  <si>
    <t>De-Napoli Clarke</t>
  </si>
  <si>
    <t>The DANCIVAL will see an explosive fusion between high energy Caribbean Carnival dance and contemporary dance, leading the way in performance, technique, stamina and artistic integrity.  It will bring dance to the forefront in the parade and in a theatre setting.  Preston Caribbean Carnival, Leeds West Indian Carnival and East Midlands Carnivals will receive masterclasses to improve the dance elements of carnival displays. A new commission will involve professional dancers, actors and musicians to create a unique performance, elements of which will be displayed at the King and Queen Shows in Northampton and Leeds, with the final show at Carriageworks, Artistically Directed and choreographed by De-Napoli Clarke, bringing the Spirit of Carnival to life in a professional arena.</t>
  </si>
  <si>
    <t>Rebecca Parker</t>
  </si>
  <si>
    <t>'Hunting for the Unicorn' (HftU) is a dance piece portraying the everlasting search for what makes each of us special and unique. I am a dance artist with Autism and I plan to present an indoor excerpt at Northern Ballet in July followed by two outdoor performances in partnership with Stockton International Riverside Festival and Fira Tarrega in Catalonia.</t>
  </si>
  <si>
    <t>City of Durham</t>
  </si>
  <si>
    <t>Sophie Persson</t>
  </si>
  <si>
    <t>Wollstonecraft Presents is an unfurling of commissions, events and collaborations, that take pioneering writer, philosopher and activist Mary Wollstonecraft (1759-1797) as inspiration. The project will be based at Newington Green Meeting Hall, a historic church and focus for radical thinkers &amp; dissenters. 
PART ONE - 2018
A talk in partnership with Stoke Newington Literary Festival, commissioned artistic performances, a fanzine with commissions by local artists (with profits going to Woman's Trust), and the launch of a website.
AUDIENCES - Wollstonecraft Presents is aimed at local residents and communities around Newington Green and Stoke Newington of diverse ages and ethnicities, existing art audiences, and will encourage new audiences to the site.</t>
  </si>
  <si>
    <t>Cambridgeshire and Peterborough Foundation for the Arts and Mental Health</t>
  </si>
  <si>
    <t>An arts based social prescribing project (in partnership with University of Cambridge Museums service) offering people with depression and anxiety the opportunity to use the local heritage to inspire a series of art workshops. Participants will visit local galleries, heritage sites (both built, designed and natural) to examine the collections and discover more about the sites. The project aims to help relieve the symptoms of depression and anxiety and support participants to manage them.</t>
  </si>
  <si>
    <t>Rachel Hayter</t>
  </si>
  <si>
    <t>Stories on a String (SoaS) is a new theatre show for children &amp; family audiences. It is inspired by Brazilian culture, and combines live music and puppetry. In 2017 we completed a phase of Research and Development (R&amp;D) with Arts Council England’s financial support and support in kind from Little Angel Theatre. Our work-in-progress showing gained excellent feedback from audiences and we were offered a slot at Little Angel Theatre. We are now applying for funding to make the full production and perform at Little Angel Theatre, followed by a UK regional tour with supporting workshops.</t>
  </si>
  <si>
    <t>Ryedale Festival</t>
  </si>
  <si>
    <t>Ryedale Festival is one of the country's longest standing music festivals, and a significant event in the cultural calendar of the North.  Each summer it presents the highest quality music and top-class performers at beautiful and historic venues in and around the region of Ryedale, North Yorkshire.  At a time of significant artistic and administrative development for the organisation, we now seek support for our 2018 festival programme which comprises over 50 events held from 13th - 29th July, including concerts, talks and masterclasses aiming to attract c.9,500 people of all ages and backgrounds from across North Yorkshire and further afield.</t>
  </si>
  <si>
    <t>Daniel Cockrill</t>
  </si>
  <si>
    <t>My project will enable me to have a focused and dedicated time to write, edit and sequence my new book of poetry provisionally entitled Notes On Loneliness. It will also help support a program of live readings (on stage and online) that will inform the research, documentation and production of a book of poetry and prose to be published in 2019 with Burning Eye Books.</t>
  </si>
  <si>
    <t>Spiltmilk Dance</t>
  </si>
  <si>
    <t>This is a resubmission of a previous application that has been refined following feedback from an ACE representative.
Informed by initial R&amp;D, supported by Arena Theatre, Lincoln Drill Hall, Deda, The Mill Arts Centre, Attenborough Arts Centre, Live &amp; Local, Hexham Arts Centre, artsdepot &amp; Arts Out West, Spiltmilk Dance, will:
• Spend 6 weeks creating new show, ‘Too Pure to be Pink’ (TPTBP); a two-woman re-imagining of the film Grease, through a 21st century feminist lens and invite 5 excellent artists to inform their studio practice, therefore enriching the company's devising process
• Carry out community consultation with 5 diverse groups to inform process
• Share work in progress
• Refine &amp; produce show for touring
• Tour nationally to 25 rural venues &amp; small scale theatres</t>
  </si>
  <si>
    <t>Arts Gateway MK</t>
  </si>
  <si>
    <t xml:space="preserve">MK Lit Fest 2018 will be over 4-days in central Milton Keynes in September 2018 with 3 taster events with key Milton Keynes partners in the run up.  The festival is a development on 2017 with more partners, more events for writers, a greater element of audience participation, and new content strands that highlight storytelling, bibliotherapy and mental wellbeing, literary tourism, and the analogue/digital interface.  
This festival will celebrate writing in all forms, content and representation. </t>
  </si>
  <si>
    <t>Listenpony</t>
  </si>
  <si>
    <t xml:space="preserve">Our project is to take a Listenpony concert on tour to Middlesbrough, Newcastle, Manchester and Birmingham, with a fifth and final performance in London. The programme will be a mix of contemporary, ‘classical’ and ‘pop’ music, performed by the London-based American pianist George Fu, the pan-European baroque ensemble La Vaghezza and bands local to the towns we are visiting. We are specifically commissioning composers from each of these areas to write new pieces for the concert. The final performance will be filmed and recorded for a release on our record label and YouTube channel.
</t>
  </si>
  <si>
    <t>The Telling</t>
  </si>
  <si>
    <t>1. R&amp;D of 3 concert/plays on Medieval Women who defy the strictures of their time:  
*mystic/composer/polymath Hildegard of Bingen 
*troubadour Beatriz de Dia
*a community of Christian, Muslim &amp; Jewish women in Spain
2. subsidy to launch 4 residencies to build audiences in priority towns where no/little early music tours &amp; where we have established a network of partners: Liverpool, Worthing, Hastings &amp; Lympstone (Devon)
Fully staged productions will take medieval music to a much more diverse audience (inc theatregoers). We will explore how to more deeply integrate music &amp; drama with director Nick Renton &amp; actor Jan Chappell leading to a 22-date tour (inc 8 residency town shows &amp; for other promoters: eg Buxton Festival &amp; Music at Oxford &amp; a pop-up at the V&amp;A) &amp; 3 workshops</t>
  </si>
  <si>
    <t>Simon Porter</t>
  </si>
  <si>
    <t>Mole &amp; Gecko(MG) is a new interactive, spoken word show with live music for children &amp; families. Developing Mole’s work through collaborating with singer-songwriter, Gecko, it is part of a 3year plan to develop family audiences for the work &amp; builds on partnerships &amp; programming interest established with Friends For All(FFA). Activity includes:
*4 weeks writing, devising &amp; rehearsal time
*9 workshops in primary schools to develop show ideas 
*Previews at Roundhouse &amp; Half Moon
*Tour to 7 venues
*Work with 5 partners from 2 regions</t>
  </si>
  <si>
    <t>Windsor and Maidenhead</t>
  </si>
  <si>
    <t>Maidenhead</t>
  </si>
  <si>
    <t>Bla Bla Productions</t>
  </si>
  <si>
    <t xml:space="preserve">Enchanted Children’s Festival is an all-day, free arts and community festival coming to Priory Gardens, Orpington on the 2nd of June, 2018. The festival, aimed predominantly at 4-11 year olds, will give participants a chance to explore their imagination through high quality, immersive arts activities and performances.
 It is a multi-venue event focusing on themes of sustainability, inclusion and health and delivering creative stimulation for children from all backgrounds.
It takes place in a council-run park and an adjoined grade II listed building run by art organisation V22 collective. </t>
  </si>
  <si>
    <t>Orpington</t>
  </si>
  <si>
    <t>K&amp;C Schools Carnival Band</t>
  </si>
  <si>
    <t xml:space="preserve">KCS Carnival Band is a Masquerade band that has participated in the Notting Hill Carnival parade for 6 years. Our project involves running costume and carnival activity workshops for pupils aged 5 -15, parents, the local community and Primary Schools from the borough. We work in collaboration with the Harrow Club, Glorious Backstage Arts and artists Sophie Lodge and Carl Gabriel. As an experienced Carnival artist, Carl assists us in producing high quality costumes. We are also in the midst of producing a website to celebrate and display the work that we have achieved over the past 6 years. </t>
  </si>
  <si>
    <t>Wealden Festival Foundation</t>
  </si>
  <si>
    <t xml:space="preserve">We are a registered charity (no. 1170588) which aims to help individuals and communities thrive through literature, the arts and the natural world. Through an annual Festival – Wealden Literary Festival – we seek to promote and support artists, authors, poets and craftspeople as well as engage the public in a unique cultural event celebrating creativity and the natural world.
The Festival offers a diverse programme of activities and events including:
•	Talks, debates &amp; poetry readings
•	Creative writing masterclasses
•	Art workshops
•	Craft displays &amp; exhibitions
•	Writing &amp; photography competitions
</t>
  </si>
  <si>
    <t>Face Front Inclusive Theatre</t>
  </si>
  <si>
    <t>Face Front wants to cultivate creative connections with theatres and schools to engage young disabled and non-disabled people in theatre both as audience and participants. We will:1.develop links with special, primary schools and colleges near a local theatre venue in areas of disadvantage, where we will bring regular high quality theatre tours and set up sustainable participatory groups for those least engaged in the arts. We will focus these connections in London with Stratford Circus, the Dugdale and Watermans. 2.Sustain and build networks of schools that will take our work throughout London and to special schools nationally. 3.Develop our disabled and diverse artists.</t>
  </si>
  <si>
    <t>Neil Luck</t>
  </si>
  <si>
    <t xml:space="preserve">I am applying for funding to support the rehearsal and production of a music-theatre piece to be performed in London in June 2018.
In May 2017 I wrote and directed the first version of a music-theatre work performed by ARCO. The series ‘Kammer Klang’ have commissioned me to produce a revised, and significantly extended version of the piece. I will also hold a public open rehearsal alongside the performance.
I require funding to support an appropriate amount of rehearsal time, as well as other costs associated with the production. 
</t>
  </si>
  <si>
    <t>Avalon Rathgeb</t>
  </si>
  <si>
    <t>RnD OSCiLLATE: 3rd show for Old Kent Road tap dance company, founded in 2014.
A choreographic collaboration between American choreographer Dre Torres &amp; I, along with Canadian Electroacoustic composer Kenneth Mockler: OSCiLLATE aims to experiment with tap &amp; original music, using the exceptional talents of all its creators and performers, exploring themes of human interaction through duet-study &amp; bringing the current forms of tap-artistry to new audiences in the UK.
The 3 creators will work together before a 3 week intensive RnD with 6 dancers, leading to the premier of the show in the Lilian Baylis Studio Theatre at Sadler’s Wells on 24/25th July, and a chapter at the London Cabaret club 29th July as part of the London Tap Dance Intensive, in prep for a UK tour in 2019.</t>
  </si>
  <si>
    <t>Analogue Ensemble</t>
  </si>
  <si>
    <t>Over 12 months, we will programme a series of experimental artists’ film, video and sound work events, in Ramsgate and across Thanet. Locally based artist filmmakers will show alongside established artist filmmakers from the UK and Europe. A high profile programme of artist-led talks, discussions and workshops will engage a wide range of adults and young people in the exhibited work, together with opportunities to participate and get involved with making work using film and sound.</t>
  </si>
  <si>
    <t>Naomi Sumner</t>
  </si>
  <si>
    <t>This application will support the research and development phase for a new verbatim play about adoption, identity and belonging which will tour in 2019 with support from Eclipse Theatre, Pilot Theatre and York Theatre Royal. 
During this R&amp;D phase I will identify the artists and collaborators I want to work with to make and tour this production and develop new partnerships with producing companies.</t>
  </si>
  <si>
    <t>Grace Gibson</t>
  </si>
  <si>
    <t xml:space="preserve">The project comprises the research and development of a new devised theatre piece; Slap Back Echo. Included in the R&amp;D are three work in progress showings at venues providing support; the Young Vic, Theatre Delicatessen, and ARC Stockton. 
Fusing a live electronic music score with performance, the piece will examine our bodies' physical reaction to mental health and the effects of suppression and expression of emotion. 
The R&amp;D will run alongside workshops with adults from Southwark and Stockton affected by mental health issues like anxiety, PTSD and will explore self-expression and creativity. 
</t>
  </si>
  <si>
    <t>St Albans</t>
  </si>
  <si>
    <t>Pow! A pilot development scheme for young LGBTQ writer/performers with Nick Field as lead artist &amp; an associate artist. The activity includes:
A series of group workshops aimed at LGBTQ young people (18-24) who want to develop their work as writer/performers
        •       Individual mentoring
        •       A showcase event at the end of the scheme
        •       Development of workshop &amp; mentoring skills for associate artist
        •       Development of artistic leadership skills for lead artist
        •       Artistic activity (writing time) by Nick Field to develop a thematically relevant LGBT literature project</t>
  </si>
  <si>
    <t>Stephanie Ridings</t>
  </si>
  <si>
    <t xml:space="preserve">This application is for the full development and opening of ‘The Fear of Fear’ and it’s associated audience engagement package. 
This will follow the successful development model previously used for my work; solo work is developed with subsidy, allowing for a professional and dynamic team to develop a high quality production which can then be easily toured with 2 people on the road. This allows all subsequent touring to be self-sustainable and unsubsidised, giving an extensive future life without being dependent on further funding. </t>
  </si>
  <si>
    <t>Wet Picnic</t>
  </si>
  <si>
    <t xml:space="preserve">We seek support to re-mount and carry out key updates to (WP)’s new body of small to mid-scale street shows, enabling the company to meet partner demand over 2018 and over the next 3 years.
This includes 
-‘The Aperitif’ small-scale headphone experience to Greenbelt Festival and Shop Front Festival Coventry
-‘The Lift’ to Imagine Luton
-WP’s new small-scale roving club experience, ‘Club Shed’ (CS), to festivals including Derby Feste andArts Fresco
-‘Suitcases’ to festivals in including Derby Fest and Right Up Our Street, Doncaster. 
Each of these shows would tour successively between June and October 2018, reaching approx. 10,000 audience.
</t>
  </si>
  <si>
    <t>Nataly Lebouleux</t>
  </si>
  <si>
    <t>An excellent, fully developed tour-ready version of Mina, a cross art performance about the effects on LGB teens of the culture of curing homosexuality still prevalent today. To be programmed for 2 nights at the Unity Theatre, Liverpool, by Dadafest and Homotopia in November 18.
An acclaimed work-in-progress version premiered at Home during Push 2017 (funded by the National Lottery through ACE). It sold out over 3 nights.
This project will be made by multi-media artist Nataly Lebouleux and a team of 7 artists, with support from Dadafest, Homotopia, Superbia, The Lowry and the ALRA North.</t>
  </si>
  <si>
    <t>Lilach Yosiphon</t>
  </si>
  <si>
    <t>Research and development on Althea Theatre’s new production the Care Project, including an industry showing at London’s Old Diorama Arts Centre. The piece explores the relationships between immigrant care workers and service users, and the connections between social care policies and immigration policies in the UK today. We will focus on refining the current material, which has been created collaboratively, exploring the visual world of the piece through movement, improvisation, music and lighting with our actors and designers, as well as forging links with mentors and relevant charities.</t>
  </si>
  <si>
    <t>Lost Village Festival</t>
  </si>
  <si>
    <t>Since 2015, Lost Village has been redefining the festival experience in the UK. Taking place in a secluded forest outside Lincoln; LV evokes feelings of intrigue and curiosity - a real-life choose-your-own-adventure. Following an award winning year in 2017 (Best Small Festival and Best Production at the UK Festival Awards), LV is back in 2018 with a newly increased capacity of 12,000 people (main demographic 18-25 years). In line with this expansion, we're also expanding our arts offer by 20%; with both the visual and performing arts being placed at the centre of this unique, immersive experience. Interdisciplinary collaboration between a team of high quality arts organisations will expose new, young and diverse audiences from across the country to a range of bespoke arts experiences.</t>
  </si>
  <si>
    <t>N-E-W</t>
  </si>
  <si>
    <t>N-E-W is an artist led group based in the Dartmoor town of Ashburton who collectively curate art events that bring contemporary art to rural audiences. The group wishes to raise awareness of contemporary art, to engage local artists with international and nationwide artists and to engage a rural community in contemporary art in a thoughtful and accessible way. This year we will be supporting the development of the newly established Ashburton Arts Centre through a weekend of context-specific installations &amp; socially-engaged performance in the old Methodist Hall, demonstrating a future direction for contemporary art beyond traditional exhibition formats.</t>
  </si>
  <si>
    <t>Devizes Town Council</t>
  </si>
  <si>
    <t>Working with a range of local partners &amp; venues along with visiting artists we will create a programme of contemporary work to commemorate the end of WWI over a month-long period.
We will curate existing artwork, animating hidden places &amp; support the creation of new installation based &amp; mass participatory work, forming the central programme of both contemporary &amp; traditional events presented by a range of organisations.</t>
  </si>
  <si>
    <t>Miriam Sherwood</t>
  </si>
  <si>
    <t>A tour of bilingual new music theatre production Rendezvous in Bratislava to 7 UK towns with low cultural engagement, working with East European communities in each place &amp; culminating in a 2-week run at acclaimed off-West End theatre Battersea Arts Centre as part of their high profile Phoenix Season.
Developed with Grants for the Arts support in 2017, theatre-maker Miriam Sherwood and a British-Slovak band combine documentary theatre with communist-era cabaret and original music to perform a transhistorical ‘double-act’ with her late granddad, whom she never met, to audiences of 2,200+.</t>
  </si>
  <si>
    <t>Selina Thompson Ltd</t>
  </si>
  <si>
    <t xml:space="preserve">Following a yearlong participation programme for The Missy Elliott Project (TMEP), and overwhelming demand after  ‘salt.’ @ Edinburgh Fringe Festival in 2017, this activity will see us:
- Begin development of new middle scale touring production inspired by Black teenage girlhood, working towards co-producing in 2020. 
- Deliver 3 weeks of UK touring for ‘salt.’ – leading on local audience development programmes.
- Organisational development to prepare the company for a significant increase in international activity as part of our long term sustainability strategy and in effort to diversify income streams. 
This activity marks a significant development in the company’s work, increasing scale and ambition, partnerships and profile on a local, national and international level. 
</t>
  </si>
  <si>
    <t>‘Bus Ride’ is a 4-month creative engagement project, working with older people, culminating in a large scale performance in the recently restored ballroom at The Queen’s Hotel, Leeds. ‘Bus Ride’ is a piece of immersive theatre, created from material gathered from 50 bus journeys across Leeds. The performance will involve stories, dance, music, performance and film. It will celebrate the lives and journeys (both literal and symbolic) of older people living in Leeds, producing high quality, site-specific, contemporary theatre for audiences of all ages.</t>
  </si>
  <si>
    <t>Charlene Low</t>
  </si>
  <si>
    <t xml:space="preserve">Sardines Dance is part of a new disability arts led carnival project led by Brazilian and UK arts organisations. We are a women led inclusive dance company working with learning disabled and disabled dancers, including wheelchair users. We are asking ACE for support towards the creation of high quality costumes, choreography, touring and accessibility costs so that we can participate in two carnivals in the Isle of Wight and London and a disability arts showcase on the South Bank. The project will also document the impact of the work on the development of disability and carnival arts. </t>
  </si>
  <si>
    <t>Ealing North</t>
  </si>
  <si>
    <t>People's World Carnival Band</t>
  </si>
  <si>
    <t>With assistance from ACE we will produce our presentation for 2018 Notting Hill Carnival 2018 which is entitled The Silk Road Part 2 - the caravan arrives in North Africa.  This is part of a trilogy of depictions. (The Silk Road Part 1 looked at the origins of the Silk Road beginning in China and the second leg of our journey looks at the caravans arrival in North Africa and the start of trading worldwide in Gold, salt and spices. Our aim is to bring 3 new large costume pieces with the emphasis on inclusion. (One of these pieces will be built around an electric wheelchair and we are looking at other ways to make our presentation more accessible to all abilities, which in turn will increase public participation).</t>
  </si>
  <si>
    <t>London Graphic Novel Network</t>
  </si>
  <si>
    <t>This is a preliminary pilot project. We are seeking funding to host a few library-based graphic novel events in collaboration with other organisations but bringing the content to the free-access local library audiences. First a launch event for the Embassy of Japan's Manga Jiman Competition, a comics &amp; gaming arts workshop, an art exhibition of Frazer Irving's artwork, and a Myriad Publishing graphic novel book launch event for "The Lady Doctor" and an interview with author Ian Williams. With these as proof of concept, we want to host similar free public event each month for a year across a single library in each 12 inner London Boroughs, before later expanding to the outer boroughs.</t>
  </si>
  <si>
    <t>Fern Chubb</t>
  </si>
  <si>
    <t>A heart stirring love story with a universal message, ‘Do As I Say, Not As I Do’ is a dance-theatre show that incorporates artistic signing to make the show D/deaf friendly. Scuffed Shoes Theatre (SST) will work with Arena Theatre in Wolverhampton and a Poet and Audio describer to work on how the company can incorporate audio description to further their aim of creating accessible theatre. At the end of this research phase SST will embark on a small tour to D/deaf clubs in the midlands to build upon the previous work the company has done to develop a relationship with the D/deaf community.</t>
  </si>
  <si>
    <t>Derek Finch</t>
  </si>
  <si>
    <t xml:space="preserve">Creative Apocalypse is the making of 9 works of mixed-media assemblage in 3 triptych's which will be exhibited at Teign Heritage Centre to run with a Teignmouth in World War I: 2018 exhibition, from September 11th to November 11th. It is a pan-European celebration of the creative legacies of lost artists Wilfred Owen, Henri Gaudier-Brzeska, Umberto Boccioni, Franz Marc, August Macke and Georg Trakl, and the post-war works of the survivors: Paul Nash, David Bomberg, Wyndham Lewis, Ford Maddox Ford, Otto Dix, Albin Egger-Lienz, Erich Maria Remarque, and the work of the women writers who exposed the plight of the shell-shocked: Rose Macaulay, Rebecca West, Virginia Woolf and Vera Brittain.
</t>
  </si>
  <si>
    <t>Caustic Coastal</t>
  </si>
  <si>
    <t>Caustic Coastal's (CC) 2018-19 programme will encompass 3 bold &amp; ambitious solo shows by a mix of artists at varying stages of their careers, each of which will include a new public commission on our building's exterior and an artist talk. The exhibitions will take on all 3 of our gallery spaces at our warehouse on Regent Trading Estate, forming 3 distinct but cohesive displays with wide-ranging, vast and varied outcomes. 
The exhibitions are aimed at our local audiences in Salford and the wider area of Greater Manchester/ the North West, for an arts aware public and those who live locally, alongside using our extensive digital platforms to continue to develop our online presence and present exhibitions digitally through video/still imagery.</t>
  </si>
  <si>
    <t>Bangladeshi Support Centre</t>
  </si>
  <si>
    <t>1 Big Multicultural Festival, which will take place on 2nd September 2018,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 for the benefit of the wider society.</t>
  </si>
  <si>
    <t>Reve(a)l Productions CIC</t>
  </si>
  <si>
    <t>LIFE’S A CARNIVAL is a new devised play exploring themes of racism, youth violence and families in Tottenham’s African Caribbean community. Written by Marika McKennell, a local young writer and actor, it is performed by, and based on, the lives of Tottenham community activists, Ken Hinds and June Tuitt.
Building on (ACE funded) Phase 1, the project includes development of
•	script and community engagement 
•	design and staging 
•	original music 
•	rehearsals with Ken, June and professional actors
The show, performed in 10 venues in London and Leicester, aims to 1) bring impact and meaning to the issues and wounds felt in the Black African Caribbean community, and 2) inspire young people to make positive life choices.</t>
  </si>
  <si>
    <t>Moongate Productions</t>
  </si>
  <si>
    <t>A production of Forgotten 遗忘,a new play by Daniel York Loh based on the experiences of the WW1 Chinese Labour Corps who provided vital manpower support to the allied war effort but who have been all but excised from history.  This coproduction with Yellow Earth will be presented in Plymouth &amp; London. There will be artist led workshops with the public at Southampton Nuffield’s Now Here festival. Aimed at diverse audiences, especially British East Asians. It will showcase BEA talent, provide skill development opportunities for BEA performers, and be a crucial development for Moongate</t>
  </si>
  <si>
    <t xml:space="preserve">Marsm is bringing Bachar Zarkan, Syrian master Sufi musician, to collaborate with notable Syrian musicians currently residing in the UK, many of whom graduated from the esteemed Damascus Conservatoire. Together they will create new work to be performed in a concert which will tour Kings Place in London (6 July), Band on the Wall in Manchester (8 July) and the Philharmonic in Liverpool as part of the ACE-funded Liverpool Arabic Arts Festival (10 July). The concert tour will be supported by a performance lecture, a practical music workshop followed by Q&amp;A with the artists on the role of the artist in times of conflict, and an opportunity for audiences to meet and greet the performers after each concert. </t>
  </si>
  <si>
    <t>Conductive Music CIC</t>
  </si>
  <si>
    <t xml:space="preserve">In 2018-2019, Conductive Music (CM) will run a national programme of workshops, ‘MakersBOOST’, in partnership with 11 Music Hubs in London, Bristol, Yorkshire and Sunderland. We will teach 2,000 primary and secondary school students from challenging backgrounds, including PRUs, to create digital instruments and to compose and perform music using open source technology in order to boost excellence in creativity, composition and collaborative performance skills. We will also offer tailored CPD sessions and resources to non-specialist teachers, and host PhD researcher placements. </t>
  </si>
  <si>
    <t>Newcastle City Council Culture</t>
  </si>
  <si>
    <t xml:space="preserve">Arts Connect enables children and young people with SEND to participate in high-quality creative activities. Brokers work with the children to identify their preferred activity and facilitate their participation. Activity currently includes dance, circus, visual arts, photography and music. There is no theatre provision but evidence of demand. We will work with Northern Stage to:
a)	Make regular high-quality provision available
b)	Run a training programme
We will recruit professional artists - a musician and a drama worker - to run a weekly inclusive music-drama group. At least one of the artists will be disabled. The group will cater for the 10 – 15 age group. 
There will be thirty sessions.
</t>
  </si>
  <si>
    <t>Association Cybèle</t>
  </si>
  <si>
    <t>'diep~haven 2018: Terra Firma' is our most ambitious festival programme to date. It incorporates a wide-ranging trail of art installations and exhibitions in venues and gardens across East Sussex and Normandy, developed in collaboration with cultural partners in the region. It includes the presentation of 7 new commissions produced by artists working on both sides of the Channel; 4 newly-commissioned performances; and multiple events, designed to engage the broadest possible audience in this year’s theme – the tensions between human and landscape, and how each shapes the other.</t>
  </si>
  <si>
    <t>Late Music Concert Series</t>
  </si>
  <si>
    <t xml:space="preserve">We will:
•       deliver twelve concerts, plus talks and workshops of contemporary music featuring nationally/internationally respected performers such as pianist Ian Pace, Juice Vocal Ensemble and the Fitzwilliam String Quartet,
•       commission some of the most distinguished living composers including Errollyn Wallen and Robin Holloway, 
•       offer a professional platform for emerging performers and composers. 
•       present three concerts exploring innovative 20th century piano music, plus talk, within a single day,
•       commission ten new works based on Debussy’s music,
•       unite the whole season under the theme of ‘Looking Forward, Looking Back’. 
</t>
  </si>
  <si>
    <t>Reckless Sleepers</t>
  </si>
  <si>
    <t>An Organisational Development programme (ODP) will enable Reckless Sleepers (RS) to:
provide an operational plan for 2019 - 2022
develop our international profile, increasing international distribution &amp; commissioning partners
train existing company members to support promotion, funding &amp; producing of future projects.
provide internships for company members with our existing EU &amp; UK partners develop new funding, commissioning partners, &amp; residency hosts for new programmes of creative activity.
evaluate the current company structure &amp; governance &amp; investigate new models.
establish a home for RS in The North West after the closure of MMU Crewe.</t>
  </si>
  <si>
    <t>Cheshire East</t>
  </si>
  <si>
    <t>Crewe and Nantwich</t>
  </si>
  <si>
    <t>Christopher Hutchings</t>
  </si>
  <si>
    <t xml:space="preserve">This is a performance, research and professional development project focusing on dance and art history in traditional and commercial spaces such as music videos and digital marketing. The project will deepen my connections and presence in the UK, resulting in a body of choreographic work ready for presentation in non-theatre spaces. Project includes:
-Studio r&amp;d with existing and new collaborators
-Presentation of live and video work through performance, workshops and talks with diverse audiences and industry professionals. Supported by Art Night, The Place, Chisenhale Dance Space. 
-Dramaturgy and mentoring supported by South East Dance, The Place and Jerwood Foundation.
</t>
  </si>
  <si>
    <t>Joseph Yvan Toonga</t>
  </si>
  <si>
    <t xml:space="preserve">After a successful Autumn tour of my first full length hip-hop theatre piece ‘Daughter, Daughter – Before I Met you’ I seek funding towards a re-rehearsal period ahead of the spring tour commencing in May 2018.
These three weeks will be specifically to work with a script-writer to collate information from the R&amp;D (online surveys and audience club feedback) and develop a stronger narrative and clear male character for the father role, emphasising a mans journey through fatherhood.
I will also continue my partnership with Dance East to develop an engagement package that run’s in conjunction with my forth-coming performances.
</t>
  </si>
  <si>
    <t xml:space="preserve">Whispering Woods will use aerial and ground based acrobatics, spoken word, live music and a strong visual design to create an outdoor promenade piece which celebrates the journey through life explored via intergenerational links created in the lead up to the project: a tryptic of stories which explore universal themes on a micro and macro scale and offers an empowering framing for the beauty and struggles of our own lives. 
In addition to the main touring show we will offer a related piece designed specifically for care homes. 
Giving audiences a new experience of places of natural beauty within their locality and bringing high quality work to those with limited access to it. The highly visual nature of the show and clear narrative means it is accessible across a broad demographic.
</t>
  </si>
  <si>
    <t>Matthew Barton</t>
  </si>
  <si>
    <t>I am applying for funding to develop new work and audiences for 'The Sun Never Sets', a twelve-week solo exhibition of my paintings at Huddersfield Art Gallery (my first solo show in a public gallery). The grant will go towards engaging new audiences (in particular the local Indian and Bangladeshi communities in Huddersfield and surrounding area), creating new paintings, documenting the show, and producing a small publication (free for visitors).</t>
  </si>
  <si>
    <t>B Sharp</t>
  </si>
  <si>
    <t xml:space="preserve">We are applying for an initial phase of action RnD to inform a 3 year strategy enabling us to refine,  diversify, develop &amp; raise the bar of our events programme. 
We produce a number of  grass roots and high profile participatory community festivals and performances in Lyme Regis and across the sub-region. This grant enables a review of our model, identification of our next steps and ways in which the events and the elements within them can or should develop artistically to attract broader and more diverse audiences, participants and partners, pursuing their potential to develop aspiration, capacity and legacy. An events strategy and fundraising plan will result from this work.
</t>
  </si>
  <si>
    <t>Lincoln Book Festival</t>
  </si>
  <si>
    <t xml:space="preserve">Lincoln Book Festival is an annual week-long literary festival set in the historic cathedral city of Lincoln. Placing ‘history at its heart,’ it celebrates the finest history writing and historical fiction through high profile author events featuring panel discussions and audience Q&amp;As, as well as free-to-attend writers' workshops, schools’ activities, competitions and local history events. The Festival, now in its 15th year, aims to engage audiences of all ages and interests through a variety of literary events. Lincoln Book Festival 2018 (“The Project”) takes place over six days from 24th-29th September.
</t>
  </si>
  <si>
    <t>Andy Routledge</t>
  </si>
  <si>
    <t xml:space="preserve">60 MILES BY ROAD OR RAIL is a theatre production inspired by the words and lives of Northampton residents. In 1968 Northampton was designated an exciting New Town – 50 years on it is cited as facing an identity crisis and is bankrupt. In partnership with Royal &amp; Derngate (RD) and Warts &amp; All Theatre (WAAT), the project unites local emerging artists and Northamptonshire residents to explore what the town means to us today and how it has changed over 50 years. The project includes interviews with residents, rehearsals, 2 sharings at RD studio and a main production at the RD’s Royal auditorium. </t>
  </si>
  <si>
    <t>Moving Memory Dance Theatre</t>
  </si>
  <si>
    <t>Award-winning Moving Memory Dance Theatre, led by Artistic Director, Sian Stevenson, will build on the international success of their previous show "Cracking the Crinoline" to make a new, short, pop-up performance piece called Tipping the Balance. Drawing on their perspective as older women, the company will use their distinctive blend of movement, music and sardonic wit to investigate power, male-dominated society and the status quo. This powerful piece will feature a specially composed soundscape and, hosted by supporting festivals and promoters, be placed in public spaces where it will surprise and delight audiences.</t>
  </si>
  <si>
    <t>Ross Downes</t>
  </si>
  <si>
    <t xml:space="preserve">The ‘One Day Band’ sessions facilitate an environment for musicians to meet, experiment and collaborate on a record made over the course of a single day. Often the musicians are meeting for the first time, whilst at other times an artist is invited to curate the participants. The invited artists are supported by an engineer in a professional recording studio to create an improvised collection of tracks. After the day's recording Trestle Records then mixes and masters the captured music to then post it on its website in an ever developing detailed archive. The archive features a music player along with information about the artists and the session. It is free to access and enjoy and not commercially available. </t>
  </si>
  <si>
    <t>Christopher Hanson</t>
  </si>
  <si>
    <t xml:space="preserve">This application is for funding to stage my first solo exhibition in partnership with 198 Contemporary Arts and Learning which will also include some artist development support and community workshops. The exhibition is particularly aimed at audiences who are interested in figurative painting and work that foregounds the Black subject. </t>
  </si>
  <si>
    <t>Theatre Temoin Limited</t>
  </si>
  <si>
    <t>ROUTES is a new interactive outdoor visual theatre piece exploring refugee and British-born perspectives on “Home” and “Other”, co-commissioned by Without Walls, Greenwich and Docklands International Festival (GDIF), Stockton International Riverside Festival (SIRF), and Brighton Festival. This application is to support 14 days of R&amp;D consisting of set and puppet development, devising rehearsal, a closed industry sharing at 101 Creation Space; a public pitching session at GDIF as part of the Festival HUB preview platform; 2-days of work in progress showings at SIRF; plus an engagement programme with refugee and community groups delivering puppetry workshops to recruit community performers for the touring production.</t>
  </si>
  <si>
    <t>Margareta Kern</t>
  </si>
  <si>
    <t>SEA-ME-WE project raises urgent questions on the relationship of communications technology, geography, law and the ocean.  I am applying for the development of new work, whose first iteration will be as a site-specific performance-lecture commissioned by the Whitstable Biennale in June 2018. This will be further developed during the residency at Birkbeck School of Law into the new video work, due to be premiered at Birkbeck Cinema (London) in 2019, as live audiovisual screening. To enable development of new work, I will hold additional two public events at Birkbeck, one at The Showroom (London) and will hold a workshop for young people in Liskeard (Cornwall) with the Real Ideas Organisation (RIO).</t>
  </si>
  <si>
    <t>Menagerie</t>
  </si>
  <si>
    <t xml:space="preserve">A five-week tour of 'The Great Austerity Debate', a new writing and forum theatre project, to over 20 venues largely in areas of low arts engagement in England.  The project creatively engages audiences on the effects of austerity at the local level.  Being forum theatre, it is interactive, with each audience re-writing the story as new ideas are played out in collaboration with the actors.  We will work with all venues to develop, involve and attract our target audiences: people on lower incomes (NS-SEC 5-8) who are most adversely affected by austerity.  Our core audiences are people who enjoy socially engaged theatre and/or are socially active in their community.  We will tour to theatres, arts centres, community halls, church halls and F.E. colleges. </t>
  </si>
  <si>
    <t>Tom Stuart</t>
  </si>
  <si>
    <t xml:space="preserve">I am seeking support to undertake a writing, research and development period to explore, test and advance my latest contemporary theatre script, ‘Call It’.
‘Call It’ follows the narratives of five characters through one stormy night in London, each story overlapping into the other.  The play explores the evolution of London’s iconic queer culture and how it is being affected by the rising tide of gentrification. 
The funding will support a period of writing and two weeks of R&amp;D with project partner Shoreditch Town Hall, director Caroline Steinbeis, academics Dr Ben Campking, Laura Marshall, Dr Meg-John Barker, Dr Ben Vincent and five performers. 
The project will be produced by Fuel. 
</t>
  </si>
  <si>
    <t>Joe Garbett</t>
  </si>
  <si>
    <t xml:space="preserve">*Doubles is an inventive accessible outdoor dance project commissioned by Greenwich+Docklands International Festival and produced with the support of The Place. It uniquely combines dance and ping pong to form an exciting piece of contemporary dance
*This phase focuses on the development of material for new outdoor performance opportunities and workshops for primary schools 
*Doubles is supported by Table Tennis England to reach new audiences and advocate healthy living
*This activity will fortify my industry profile by working with respected arts organisations and mentoring from established artists
</t>
  </si>
  <si>
    <t>A grassroots new-writing programme, supporting and giving feedback to 100 longlisted writers, as well as all BAME, LGBTQIA*, D/deaf, disabled or learning disabled applicants.
Five winning scripts, taken from 1,273 entries responding to an inclusive callout created with BAME-led and disability-led companies, showcased at The Bunker to agents and literary departments including Royal Court, Bush, Casarotto and Curtis Brown, mentored by James Graham, Roy Williams and Lolita Chakrabarti.
The latest of nine sellout shows supporting a more representative new-writing scene, previously funded by ACE.</t>
  </si>
  <si>
    <t>Anna Haydock-Wilson</t>
  </si>
  <si>
    <t>This artist-led project celebrates &amp; reflects on women’s creative practice during the past 100 years since we first gained suffrage. It looks forward through collecting and sharing ‘herstories’, inter-generationally, and developing ideas for positive change. 
A collection of Bristol &amp; London artists, experienced in socially engaged practice, will research women creatives with Bristol Women’s Voice, Spike Associates and the Women’s Art Library. 
We will develop participatory activities for groups of young people and women of all ages across Bristol.
The outcomes will include discussions, exhibitions and live art events, videos, a magazine, and on-line sharing platforms including a website</t>
  </si>
  <si>
    <t>Wendy O'Mahony</t>
  </si>
  <si>
    <t>An interactive performance for elders developed by 2 actors/storytellers/improvisers: Elle, 25 + Wendy, 55. With diverse gender/sexual identities they explore traditional vs. modern storytelling through playful, accessible and highly visual forms, bringing intergenerational LGBTQ voices to the stage.
2wks R&amp;D then 4 pilot performances in diverse venues reaching older audiences in a no. of ways enabling further development of our offer for elders. This project enables us to book an independent UK tour to institutions seeking to develop older audiences, as well as indoor and outdoor festivals.</t>
  </si>
  <si>
    <t>Steve Reece</t>
  </si>
  <si>
    <t xml:space="preserve">E15 Jazz All-Star Concert will build on the success of a self-funded strand of regular jazz sessions at SCAC by delivering a large scale concert with world-class musicians for a local audience. 
I will break down barriers to attendance for people with low income and no access to the arts through subsidised tickets and transport to the event. 
The funding will support the event in the following ways;
- Appropriate fees for artists
- Workshops for local emerging musicians
- Support for emerging music producer
- Documentations with film and photography
- One large-scale music concert – tech, fees, marketing
- Outreach to audiences not currently accessing live performance opportunities
</t>
  </si>
  <si>
    <t>Dens and Signals</t>
  </si>
  <si>
    <t xml:space="preserve">Animals! is a new show for children aged 6–8, exploring connections between humans and animals. It is complimented by two short films collaboratively made with children and leading biodiversity and climate change experts. 
We are applying to ACE for the RandD of the project, which will be informed by workshops and sharings in schools, Hastings and Rother Arts Education Network (HRAEN), ONCA and Quarterhouse. Activity includes strategic company and audience development that will secure partners for the future realisation of the project and develop new audiences in Hastings and the South East.
</t>
  </si>
  <si>
    <t>Elena Brake</t>
  </si>
  <si>
    <t>Cleaning In Progress is an interactive participatory public performance, held over 3 days in central Plymouth - organised as part of Plymouth Art Weekender 2018. Passing members of the public will be invited to re-enact familiar (domestic) cleaning routines out of context in public spaces. A team of recruited artists will lead participants in a seemingly absurd ritual of ‘cleaning’ the trees, leaves, plants &amp; other objects in the public realm - drawing attention to &amp; creating conversation around the need to become more actively engaged in our local environments &amp; caring for our city.</t>
  </si>
  <si>
    <t>Tigga Goulding</t>
  </si>
  <si>
    <t>My project involves researching and developing a one woman performance piece about self discovery through flamenco dance; with Joyce Branagh as director and flamenco dance collaborators. The created piece will be shared at The Lowry Theatre for theatre programmers to be considered for selection in their future programming and outreach work. The aim is to bring flamenco dance and culture to a new audience and combine British and Spanish sensibilities through art. Alongside this development process, I will offer dance workshops for young and/or vulnerable people with an aim on raising awareness around this forgotten art, that should be further utilised in English culture.</t>
  </si>
  <si>
    <t>Katy Weir</t>
  </si>
  <si>
    <t xml:space="preserve">ODDMANOUT will:
￼￼
*Conduct a one week research and development residency, with 6 female North-East artists, including myself, and will hold 4 drop in sessions for an army of local women, to interrogate and develop 'Lases on the Lash', a new play text asking what is the female voice in the North-East of England in 2018? 
*Showcase our findings to an invited audience, including the women who inspired our work and industry professionals, in order to gain feedback as to the potential of this work for a North-East premier in Autumn 2018. </t>
  </si>
  <si>
    <t>Carlisle</t>
  </si>
  <si>
    <t>Alice Ongaro</t>
  </si>
  <si>
    <t xml:space="preserve">Sink (http://sink.sexy), is a non-profit curatorial platform working with emerging artists, run by Alice Ongaro and Mati Jhurry. Taking the form of a website, it hosts an online monthly residency program and publishes interviews twice a month. In May 2018, Sink will conclude its first year of activity and will begin its second year program in October 2018. Through ongoing residencies, commissioned texts and events, Sink’s second volume will explore the the digitization of historical objects and artefacts present in museum collections and made available for download on online platforms/to users. </t>
  </si>
  <si>
    <t>Chloe Charody Creations LTD</t>
  </si>
  <si>
    <t>Our project involves developing the children’s story ‘Jingah’ into a free outdoor show for children and their families. Classical composer Chloé Charody &amp; songwriter Duncan Townsend (authors of Jingah) will create a musical score that combines classical &amp; popular music and will develop the story of Jingah for stage using a combination of professional acrobatic classical musicians &amp; singers, able &amp; disabled actors as well as puppets. This first phase, our R&amp;D phase, is the purpose of this grant.</t>
  </si>
  <si>
    <t>Francesca Beard</t>
  </si>
  <si>
    <t>Confabulation is a participation and research project exploring the notion of memory and its relation to story, culminating in new spoken word work to be shared live and online.
Central to the project will be a series of participatory workshops, delivered in partnership with All Change Arts, Apples &amp; Snakes, the Albany and ARC Stockton. These will engage groups of young children, the elderly and other artists to explore how we develop our sense of identity from key memories. 
The outcomes of these sessions will feed my development of new spoken word material to be shared at 3 scratch performances, as well as photography and audio recordings that will be showcased online and shared widely.</t>
  </si>
  <si>
    <t>Karen Ashton</t>
  </si>
  <si>
    <t>The Art Cycle Basket Fair is a one day event organised to be a cross between a car boot sale and an art fair, only instead of cars we are asking all invited artists to show up on bicycles with everything they need to take part. We bring a curated line-up of artists to a broad audience in an informal and fun event, to engage with both artist and their work without any middlemen. We request that the artist shows up in person and creates something just for the day - the objective is to offer high quality art to the general public at affordable 'just-for-the-day' prices in an easy going un-intimidating environment. We want everyone and anyone to be able to enjoy and collect art.</t>
  </si>
  <si>
    <t>Under the curatorial name DuoVision myself and partner Martin Green have devised a programme of exhibitions to take place in Liverpool during 2018. The emphasis of the programme is to celebrate and promote the work of older artists in particular those identifying as LGBTQ, with a strong presence of female artists and practitioners to coincide with the 100 year anniversary since women won the right to vote. This application would support the development of the first three exhibitions in the series, and will assist in our development as curators.</t>
  </si>
  <si>
    <t>Viv Gordon</t>
  </si>
  <si>
    <t xml:space="preserve">Restless is a choreographic research project about reclaiming the narrative for bodies that have experienced trauma through childhood sexual abuse &amp; gender-based violence. 
The process will test creative approaches/collaborations in Dorset/Gloucestershire. We will make &amp; share work-in-progress material that articulates trauma narratives using dance, spoken word/hip hop, digital projections &amp; coastal imagery.  
The R&amp;D lays foundations for a large regional project, establishing working practices, artistic approach &amp; relevant partnerships. The long term vision is to create a new full length dance work that voices survivor perspectives with wrap around participation activity.
</t>
  </si>
  <si>
    <t>Hartlepool Borough Council</t>
  </si>
  <si>
    <t xml:space="preserve">Our aim is to strenghten the artistic quality of Hartlepool's events programme, with a focus on Hartlepool Waterfront Festival.  The Waterfront Festival aims to become a maritime outdoor arts festival that reflects on our past heritage, that has a firm footing in the interpretation of modern issues associated with the sea and its communities.  Funding will go towards attaining high quality artists across a range of practices to be part of a wide, varied and brave programme, as well as the technical infrastructure and subsistence for the artists.  </t>
  </si>
  <si>
    <t>Hartlepool</t>
  </si>
  <si>
    <t>St Mary's Church Fratton</t>
  </si>
  <si>
    <t>St Mary’s Church are working in partnership with Fratton Big Local and Aspex Visual Arts Trust to commission Alison Carlier to work with community groups in the project ‘Spoken Community’. The project will engage participation from young children through to adults with a focus on diverse ethnicity, to explore language and representation through a series of workshops, leading to the creation of a neon artwork by Alison Carlier. This will be launched at a Lantern Festival in December 2018 and then will be cited semi-permanently in Fratton Community Centre and other community buildings.</t>
  </si>
  <si>
    <t>Lost in Translation Circus</t>
  </si>
  <si>
    <t xml:space="preserve">We are asking for support for a four week development and production period for our new show Famished, culminating in a presentation as part of the program for Circus 250 celebrations in Norwich in July.  This will be the only new work presented in the tent, and will be for an invited audience to test the show and gain valuable feedback.  Famished is inspired by our personal and cultural relationship with food and is a four person show for theatre and tented touring. This will be phase 1 production, with a second phase and touring planned for winter 2018/2019. </t>
  </si>
  <si>
    <t>Catherine Hoffmann</t>
  </si>
  <si>
    <t>CYST-ER ACT
The activity will focus on exploration of the female reproductive system, its ailments and ageing processes - a subject not often represented directly in performance, in the form of a live art musical. I will also be looking at the subject of female (re)productivity and value in general within our British capitalist system. The outcome of this investigation will result in:
1)     The research and development of a new work over 5 weeks
2)    The presentation of sharings of the work with 3 new partnerships – Ovalhouse (3 performances), Metal (1 performance at Southbank Centre) and Threads (1 performance at Turner Contemporary Margate). With a view to showing it in other venues late 2018 – 2019.</t>
  </si>
  <si>
    <t>Isley Lynn</t>
  </si>
  <si>
    <t>My project is to write, workshop and present a new play called The Swell. I want to write about community identity and political / economic / ethnic diversity within small communities. My ambition is to create a full-length play illustrating how our notions of community link, in an increasingly fractured way, to heritage and values. I plan to work in my home town of Marlow to meet civic and community leaders, expanding my knowledge of how small communities operate on grassroots levels. This will lead to a period of writing, then workshopping with an acclaimed director and actors, followed by rewriting and rehearsed readings. The project culminates in a rehearsed reading for the purpose of igniting conversations about a full production of the script.</t>
  </si>
  <si>
    <t>Oxheys Mill Studios</t>
  </si>
  <si>
    <t>Making a Mark 2018 is the 2nd celebration of mark making in Preston Town Centre and Harris Museum &amp; Gallery. Oxheys artists will work with Soundskills volunteers, PCC and Harris staff on a day for artists to showcase their practice and invite participants in exploring creative entanglements. The day is aimed at an eclectic group of arts practitioners with a wide range of media and skills, painting, drawing, sound, performance. Artists will work with members of the public on promoting the health and wellbeing gained by creative activity. Workshops beforehand will publicise and invite participants. Inexperienced artists will gain skills in participatory work and confidence in sharing their practice.</t>
  </si>
  <si>
    <t>AsOne theatre company</t>
  </si>
  <si>
    <t>For the 100-year anniversary of Dr Marie Stopes' revolutionary publication ‘Married Love’- Melvyn Bragg calls 'One of the 12 books that changed the world'; AsOne Theatre Company - with partners facilitation: Portland Museum, Portland Quarry &amp; Sculpture Trust, &amp; Pennsylvania Castle Estate - plan to research, develop, &amp; premiere a 'first-ever' play about Marie Stopes - 'Escaping the Storm'. Whilst recognising this highly controversial scientist's world impact - using new research &amp; archive film - AsOne's playwright/director will shed light on Portland Museum's founder &amp; benefactor, Dr Stopes’ retreat on the Island; the play part of a permanent legacy for this unique community.</t>
  </si>
  <si>
    <t>South Dorset</t>
  </si>
  <si>
    <t>Merville Bishop</t>
  </si>
  <si>
    <t xml:space="preserve"> In the sixties many children came here from the Caribbean having been left with relatives or family friends, when their parents traveled to the motherland in search of better. On arrival some were introduced to younger siblings with whom they had little in common. Trying to adjust often caused extreme psychological trauma. ‘First Born of the Windrush Generation’ will offer the opportunity for twenty of them to tell their tale through short-stories and poems to be published and used as a healing and learning tool. Support will be provided through a program of six creative writing workshops. </t>
  </si>
  <si>
    <t>The English Concert</t>
  </si>
  <si>
    <t>Substantial development of The English Concert’s pioneering Crazy Composers (CC) Education Programme alongside a concert within our residency at Buxton Festival 2018.
CC2018 will be the most major music education project in Derbyshire &amp; is a significant expansion of CC to reach 810 children in ALL 11 Buxton schls &amp; local rural schls, building on work with 4 Buxton schls last year. Children will work with a composer &amp; animateur, composing songs &amp; performing them with the orchestra in the prestigious Buxton Opera House.
We will target schools identified by Derbyshire Music Hub as “missing out” on live arts projects. Teachers will access a major CPD programme, receiving intensive support from animateurs &amp; access to a scheme of work to support learning between project visits.</t>
  </si>
  <si>
    <t>Amanda Lwin</t>
  </si>
  <si>
    <t xml:space="preserve">Unreal Estates is an exhibition bringing together new commissions from emerging London-based painters and writers. 
The exhibition takes place outside of the gallery – in a real life, high street Estate Agency, using the walls of the office, plus window adverts.
Using both images and words, this project explores diverse ideas of home in contemporary Britain. Artworks and text then populate a property-listings website, unreal-estates.org, taking on a life beyond the physical exhibition. 
</t>
  </si>
  <si>
    <t>Diane Watson</t>
  </si>
  <si>
    <t>My proposal seeks to research, develop and produce a significant body of work which addresses the issue of ocean plastic. The raw materials for my work are the thousands of plastic items I have collected over the past year from the North East coast-line. My proposal seeks support to deliver my first solo exhibitions, developing connections with local galleries and environmental organisations, while engaging and educating audiences about this issue.  By March 2019, my aim is to have completed a significant body of work for my first solo exhibitions.  I aim to further establish my practice as an environmental artist, while developing an educational programme targeted at local schools and community groups.</t>
  </si>
  <si>
    <t>Colin Grant</t>
  </si>
  <si>
    <t>2018 is the 70th anniversary of the arrival of the Empire Windrush, which brought the first major wave of Caribbean migrants to Britain, who have enriched British society ever since. My 2017 play ‘Queen of Chapeltown’ celebrates the Leeds Carnival as the UK’s oldest Caribbean street carnival, and is based on the real voices of those involved. This application will build on that success with 12 workshops and 3 performances in 3 UK metropolitan areas with significant black, Asian and minority ethnic (BAME) populations, inspiring people who don’t usually engage with literature to use creative writing to tell hidden personal histories around us.</t>
  </si>
  <si>
    <t>Katherine Hinde</t>
  </si>
  <si>
    <t>To research and develop Chirp &amp; Drift; an interactive light, sound and poetry artwork for public space concerned with how birds adapt to survive in response to environmental change.
Aiming for broad public appeal especially families and those interested in wildlife and the outdoors.
Build relationships with academics, bird watching enthusiasts to research birdsong, language and communication to then be shared with the public through workshops, walks and public presentations.
Develop prototypes for interactive light and sound sculptures that play back short poems inspired by birds in code.</t>
  </si>
  <si>
    <t>Natasha Glew</t>
  </si>
  <si>
    <t>Memory Collectors explores memory through our sense of smell. A rickshaw bike pulls along a smell contraption, the characters are two sisters gathering audience’s memories through their interaction with the smell contraption, which turns into a storytelling show. Same Difference’s work combines art and science. The show is aimed at the general public for touring to outdoor arts events. We will be guided through the process by industry professionals/mentors, concluding with a first showing at Bradford Festival. It is critical that we find additional support to ensure the quality of the artistic product, the audience engagement and to support the company’s development as an outdoor touring company.</t>
  </si>
  <si>
    <t>Hospital Rooms will commission 6 expert artists to co-produce highly inventive, compelling and NHS compliant artistic environments and workshops for the Bluebell Lodge, a locked rehabilitation mental health unit for men at Central and North West London NHS Trust. The artists will create their work in genuine partnership with mental health service users, carers and mental health professionals through tailored arts sessions. This project aims to overcome the severe inequality of opportunity to access the arts and creative activity faced by men in long stay locked mental health units, to make this unit environment more conducive to recovery, and promote social interaction, inclusion and connectedness in this particularly segregated and vulnerable group of people.</t>
  </si>
  <si>
    <t>Northumbria Architecture Society</t>
  </si>
  <si>
    <t>Construct was at first a 48hour design competition for architecture students in Newcastle-Upon-Tyne. Teams proposed an installation to be built in order to celebrate the future entry point of the Culvert, a historical landmark in the Ouseburn Valley. With the site’s rich history of boat and sail making, the winning design incorporates a thin canvas style covering to remember the local
heritage. The structure’s inclusion in the Great Exhibition of the North allows wider audiences to interact with the bandstand whilst creating a safe and exciting place for creative fringe activity organized by local artists andmusicians.</t>
  </si>
  <si>
    <t>Braintree Schools' Art Festival</t>
  </si>
  <si>
    <t>'Braintree Year of Culture' is a multi-artform programme of activity happening across the Braintree District.  The project will unite Essex-based cultural organisations with three secondary schools and their feeder primary schools, to deliver extra-curricular cultural education initiatives focused around singing, drama and dance, and culminating in a number of performances.  The project will run from May 2018 - June 2019. In addition to providing children with creative experiences, the project has a number of strategic goals that will have a lasting impact of creative education provision across the district.</t>
  </si>
  <si>
    <t>Braintree</t>
  </si>
  <si>
    <t>The Wardrobe Ensemble</t>
  </si>
  <si>
    <t xml:space="preserve">The Wardrobe Ensemble are applying for subsidy to support research and development, rehearsals and premiere of a new devised show, South Western, co-produced with Tobacco Factory Theatres. The activity will also include live music sessions and a continuation of the company's outreach work. </t>
  </si>
  <si>
    <t>Plymouth Dance</t>
  </si>
  <si>
    <t>Tea Dances with a Twist! is an inclusive, intergenerational community dance event in central Plymouth that targets vulnerable adults and the over 50s. The 9 events will be delivered by 6 specially trained dance practitioners, a live band and a team of trained volunteers to support the specific needs of our participants (Dementia, Parkinsons, autism, etc).</t>
  </si>
  <si>
    <t>Thomas Mallender</t>
  </si>
  <si>
    <t xml:space="preserve">Write-London  #Voices from Landmarks is a community based literature project working with marginalized people; younger people with a range of learning difficulties and disabilities, &amp; adults dealing with serious mental illness.
The aim of the project is to create &amp; publish two poetry collections along with corresponding visual art work.
One half of the project is a series workshops exploring found poetry, ekphrasis &amp; stream of consciousness. Each workshops will be tailored to requirements of participants.
The 2nd half of the project is working with skilled marginalized writers to produce a professional anthology of their work, deliver a performance of said work to the general public. Future performances and professional engagements are an aimed for legacy of this project.
</t>
  </si>
  <si>
    <t>Joseph Gainsborough</t>
  </si>
  <si>
    <t xml:space="preserve">Working with sound, music, words, visual art, photography &amp; moving image a diverse group of disadvantaged young people from Bollo Brook Youth Centre will work with professional practitioners to develop new creative skills, talent &amp; artworks through a programme of research, experimentation, production, and exhibition. The resulting works will be exhibited at screenings &amp; installations, in gallery &amp; community settings &amp; online, &amp; submitted to festivals. 
As part of the process, participants will have opportunity to undertake Arts Award, visit arts venues (i.e Tate) for the first time and meet leaders from youth led arts initiative Beatfreeks. 
</t>
  </si>
  <si>
    <t>Nottinghamshire Pride</t>
  </si>
  <si>
    <t>Notts Pride is a celebration of LGBT life in Nottingham City. We aim to highlight the diversity of our community through Dance, Interactive art and music. The project is aimed at the LGBT community and its partners and all members of the community to get involved and come together, through art, to break down barriers. We also aim to showcase emerging Nottinghamshire Artists, pay them fairly and give them the opportunity to perform to a 1000 strong audience.</t>
  </si>
  <si>
    <t>Pauhana Limited</t>
  </si>
  <si>
    <t xml:space="preserve">To develop a new play inspired by findings of my recent ACE supported project on South Asian female elders migration to the UK. They brought memories, attitudes and relationships with them to the UK. A daunting past that has haunted and shaped the present and new generations as they became pivotal and found a voice.  From Partition to Unity, I want to reveal an Asian gaze on contemporary intergenerational life. South Asian women and young people will have a chance to observe the development of the work through blogs, conversations and meetings. Supported by Attenborough Arts Centre and Tara Arts, this comedy-theatre-dance-drama fused work is inspired by the notorious Virginity Test and will be shared with a view for venues to book it as a small scale tour. 
</t>
  </si>
  <si>
    <t>Peter Morton</t>
  </si>
  <si>
    <t>Over a 5 week period the production of Boulder will be developed, finished &amp; subsequently toured to 3 diverse venues to target a number of different audiences including local, rural, theatre, &amp; youth. These will act as opportunities to trial Boulder ensuring it is ready for further touring &amp; to invite promoters to secure future UK touring in 2020. Collaborations &amp; partnerships will be strengthened as a team of artists across the southeast come together under my trademark Half a String to capitalize on the success of previous show - A Heart at Sea. We will advance the creative process, bringing a puppetry and live music theatre show to audiences that is high quality, bold, powerful &amp; spectacular.</t>
  </si>
  <si>
    <t>Giselle Carter-Sandy</t>
  </si>
  <si>
    <t>I will establish a learning platform to widen knowledge, increase understanding &amp; improve participation in the arts of the masquerade, targeting teenagers in Essex &amp; focusing on the practical skills in the production of large-scale costumes. The artistic pieces created in this project will tell the story of Caribbean immigration to Britain pre &amp; post the Windrush era. The project includes 16 taught workshops, participation in Notting Hill Carnival Children’s Day parade, 3 cameo performances and 5 exhibitions</t>
  </si>
  <si>
    <t>Rhys Jones</t>
  </si>
  <si>
    <t xml:space="preserve">Over 2018 we will develop a new magic-theatre show for young audiences exploring contemporary science. We will then showcase a scratch performance of the work across 5 different regions in October, to test the material in front of a range of audiences including deaf and disabled young people. Having spent a decade successfully touring on the small scale we are finally transitioning to the midscale and by showcasing this at a range of venues from Pegasus (133) To Barnsley Civic (600) we will demonstrate the scalability of the work and consolidate our reputation as a credible contributor to the mid scale touring circuit.
</t>
  </si>
  <si>
    <t>HighRise</t>
  </si>
  <si>
    <t xml:space="preserve">A Research &amp; Development programme to support the initial creation of ‘Lil.Miss.Lady’.
Supported by The Roundhouse, HighTide, Latitude, BAC &amp; Benie Grants Arts Centre
'Lil.Miss.Lady' is HighRise's new piece of cross art form, gig-theatre which explores the history of Grime music through the eyes of a vigorous female MC. The piece will ask how a young black woman navigates a hugely aggressive and male dominated sub-culture.
We are seeking support for 4 weeks of R&amp;D between June &amp; September to develop content, build a creative team, develop collaborations, seek audiences and deliver high quality sharings &amp; workshops enabling investment for a future life.
Due to the themes and style of the piece, the work is aimed at young adults and new culturally diverse audiences.
</t>
  </si>
  <si>
    <t>Laundry</t>
  </si>
  <si>
    <t>Keepers of the Light centres on findings and observations around the iconic lighthouse at Portland Bill and the location of its original production in Smethwick in the Black Country. Using text, audio recordings, photographic and film fragments, artists Brendan Jackson and Geoff Broadway will collaborate to create a bookwork, podcast and site specific exhibit. Made through direct engagement with local people in both locales, the artworks will explore, celebrate and share the connective history and significance of these places, engaging with local narratives and themes of place and identity.</t>
  </si>
  <si>
    <t>West Bromwich West</t>
  </si>
  <si>
    <t>Pegasus Opera Company</t>
  </si>
  <si>
    <t>Pegasus Opera Company would like to mark the 70th anniversary of the arrival of the Empire Windrush to the UK through intergenerational music and song from members of the Lambeth community who are part of the Windrush generation.</t>
  </si>
  <si>
    <t>Nicholas Ishmael-Perkins</t>
  </si>
  <si>
    <t xml:space="preserve">The activity will provide a model and stimulate opportunities for creating theatre with migrant actors. 
The model is a pilot production with 8 Nigerian &amp; Polish practitioners where diasporas collaborate, drawing on their theatrical heritages, languages and migratory experiences to create politically exciting work.  This will lead to 1 week of sharing and reflection. 
A roundtable discussion for companies working with diaspora artists will accompany the sharings, along with a workshop for migrant actors to share new methods. Partnerships with Tamasha &amp; Central School ensure the activity has an impact on UK actor training. 
This application is a re-submission after consultation with ACE. 
</t>
  </si>
  <si>
    <t>Mortal Fools</t>
  </si>
  <si>
    <t>An outdoor, site specific, promenade theatre production in a rural Northumberland town with low provision as part of Northumberland’s Great Exhibition of the North programme, ‘Great Northumberland’, involving:
- Theatre production, using modern technology in a rural outdoor setting, created by professional theatre artists and a cast aged 8-19. 
- Community engagement activity with professional artists to create visual arts pieces and a soundscape for the production
- Targeted audience development in Prudhoe and surrounding area 
- Employing early career artists in a high-profile project</t>
  </si>
  <si>
    <t>Bruhadheesh Ramakrishnan</t>
  </si>
  <si>
    <t>I want to tour my 60 minute one-man studio theatre show to four venues (2 in the South West, 2 in London) that I have an existing relationship with. I want to create my first professional theatre production to showcase my abilities as a writer and performer. I want to photograph and film the show as well as invite theatre programmers to get the show booked in new venues after the initial tour. I want to invite agents and industry professionals to help further my career as a writer and performer. The show is aimed at theatre goers, British Indian audiences and people who have taken gap years.</t>
  </si>
  <si>
    <t>Kayza Ekani-Rose</t>
  </si>
  <si>
    <t>Producer Kayza Rose will undertake a period of research and development into Family: a QTIPOC (Queer, Trans, Intersex People of Colour) centered event originated and co-curated by Kayza Rose and Campbell X. Kayza will visit 4 locations nationally (Nottingham, Birmingham, Bristol, Manchester) to host creative labs with local practitioners, artists and to lay the foundation for locally produced events in 2019. Creative documentation / archival footage will be captured for distribution online to begin developing new QTIPOC audiences outside of London, which will be sustainable in the long-term.</t>
  </si>
  <si>
    <t>Stuart Alexander</t>
  </si>
  <si>
    <t>This activity consists of:
•       4 preview performances of the ACE-supported production Last Orders At The Dog &amp; Dumplings (LODD), for which a new showreel has been created and to which we are inviting press, pubs, social clubs and theatres for the purposes of securing bookings in 2019.
•       6 days working with producer Jolie Booth to develop a tour strategy and marketing plan that enables future urban and rural pub touring from late 2018 onwards. 
•       a period of time to redevelop the previously ACE-supported production Much Ado About Bingo into a Christmas show entitled Much Ado About Crimbo (MAAC).
•       3 days working with producer Jolie Booth to develop a Christmas tour of MAAC in 2018.</t>
  </si>
  <si>
    <t>Lloyd Allen</t>
  </si>
  <si>
    <t xml:space="preserve">Dark Nights, Bright Lights is a library-based creative writing and spoken word project working with 14 diverse young people from Friary Park Community Centre (FPCC) in deprived West London to re-imagine their local environment.  Focusing on the cityscape (Apt with the tragedy at local Grenfell Tower), 2 poets and an urban environment academic (Paul Gilroy) will lead 11 arts workshops. They will focus on their emotional connection to the tragedy &amp; reflect it in their pieces.  They’ll investigate the work of a range of poets and instil artistic development as the young people create their own poems for 2 live performances (FPCC and Friern Barnet Library), a professional recording for the local archive and photography exhibition featuring the work.
They'll also achieve Bronze Arts awards.
</t>
  </si>
  <si>
    <t>Black Gold Arts Festival</t>
  </si>
  <si>
    <t>Black Gold Arts Festival established in 2015 gives vital opportunities and profile to artist-led diverse work from the North. 
Building on the success of the inaugural 2015 Festival and BGAF 2016 &amp; 2017 this activity will support BGAF 2018 and involve the following:
Develop emerging BAME dancers and choreographers and performance of an immersive screening at STUN, Manchester 2 Nov
Expand Writing Workshops in partnership with Commonword to create a new piece of work with three BAME writers
Co-present Rent Party with Contact Theatre 
Develop and present Drag Queen Story Time in partnership with Contact
It will also support organisation development to help BGAF grow as an independent arts organisation by BGAF changing its structure to become a Limited company with Charitable status.</t>
  </si>
  <si>
    <t>Knowsley Borough Council</t>
  </si>
  <si>
    <t xml:space="preserve">For one week in August, 6 communities across Liverpool City Region will work with French artist Olivier Grossetete to recreate 'Lost Castles' from their areas. Each extraordinary structure will be built by the communities and made entirely of cardboard boxes. These structures will then become a hub for artistic performance, engaging wide participation in creativity and exploring ideas of local identity and pride. The first project to bring together all six boroughs in this way, Lost Castles will shape and define new collaborative ways of working and play a crucial role in bringing to life the ambitions of the LCR Culture and Creativity Strategy.  </t>
  </si>
  <si>
    <t>Joe Fletcher Orr</t>
  </si>
  <si>
    <t xml:space="preserve">A group exhibition of new commissions, existing works, events and performances by emerging Northern artists at BALTIC 39, Newcastle.  Curated by Joe Fletcher Orr in partnership with Liverpool Biennial, BALTIC 39 and the Great Exhibition of the North.
This exhibition will be a significant platform to develop the artists’ careers by creating new work, collaborative project, expanding networks and greater audience exposure. New national audiences will be engaged through the GEON program creating greater awareness of the participating artists and emerging contemporary visual arts in the North.
</t>
  </si>
  <si>
    <t>Daisy Bourne</t>
  </si>
  <si>
    <t>The creation&amp;rehearsal phase of a new circus show leading up to its premier, including directorial input &amp; professional development opps. With highly-skilled physical performance &amp; innovative use of equipment, the audience are taken on a journey through 250 years of circus in 60 minutes. Inspired by the artform’s 250th anniversary, the show will chart it’s its various evolutions from its inception by Philip Astley in 1768 up until to the present day. Designed to appeal to both existing audiences and also those new to circus, it will be adaptable to both traditional and non-conventional performance spaces.</t>
  </si>
  <si>
    <t>Temujin Gill</t>
  </si>
  <si>
    <t xml:space="preserve">This activity is the R&amp;D of: ‘Ragtime to Grime’ a Christmas Carol inspired dance and music production. 
It explores the theme of cultural amnesia and change, where the new generation often forgets what has come before, and will feature a rich mix of iconic Jazz and dance music. 
With public engagement opportunities at Crystal Palace Festival (3500 people), Greenwich World Cultural Festival (3000 people), and at an industry sharing (15 people)
We will archive, and plan the future strategy of the production with the producer. Working in partnership with Southbank and Greenwich Dance. 
</t>
  </si>
  <si>
    <t>Legion Arts Projects Limited</t>
  </si>
  <si>
    <t xml:space="preserve">Legion Projects is an artist led organisation supporting early and mid career artists by commissioning new work across the UK. We are seeking funds to support the production and facilitation of a touring group exhibition exploring a range of in depth topics around Witchcraft, including hidden knowledge, respect for nature, and feminist outlooks. The exhibition will tour to 4 UK venues engaging with place through local contexts, histories and customs.
The exhibition will present recent works by 14 contemporary and 2 historical artists from the UK and abroad. A significant part of the budget will go towards commissioning new artworks, a learning programme for schools and funding artist-led workshops and events.
</t>
  </si>
  <si>
    <t>Insane Root Theatre Company</t>
  </si>
  <si>
    <t>The project is an ambitious site-specific version of Shakespeare’s Romeo &amp; Juliet, abridged &amp; adapted in response to Eastville Park’s Old Swimming Pool – a large open air lido damaged in WW2, now maintained as a community garden. The project is aimed at audiences who have less experience of Shakespeare in a live context, presented with fast-paced, 360 degree staging. It will celebrate a hidden treasure of Bristol’s history by introducing new audiences to the garden.
It will perform 64 times over 7 weeks, by a company of 10 professional performers. 10% of tickets are reserved specifically for schools and we will offer Q&amp;As on location and bespoke workshops in association with the production. A further 10% of tickets will have a discounted rate specifically for BS5 residents.</t>
  </si>
  <si>
    <t>Stefan Gambrell</t>
  </si>
  <si>
    <t xml:space="preserve">I will be touring the country delivering 20 spoken word poetry performances and workshops sessions to homeless shelters and other organisations working with the homeless. Joelle Taylor will be providing a mentoring role throughout the tour and Thomas "Ghettogeek" Owoo will be creating a series of documentaries of the tour and its impact. 
</t>
  </si>
  <si>
    <t>Justice in Motion</t>
  </si>
  <si>
    <t xml:space="preserve">We will deliver the R&amp;D phase of our new, site-responsive dance theatre outdoor show leading to an industry sharing and preview performance in advance of national touring in 2019. It will be a collaboration between Justice in Motion, Parkour athletes from across Europe, acclaimed Polish director, Pawel Szkotak, and the Chartered Institute of Building (CIOB)
On Edge will explore issues of modern slavery within the construction industry.   The show will focus on movement, soundscapes, strong iconography and dynamic physicality to tell a story that crosses borders and barriers.
We will develop a suite of engagement activities, CPD training and extended learning opportunities – with emphasis on the creation of campaigns to connect our work to new audiences and partners.
</t>
  </si>
  <si>
    <t>A Younger Theatre</t>
  </si>
  <si>
    <t xml:space="preserve">Incoming is a festival celebrating emerging theatre companies from across the UK. 2018 marks the fifth iteration of the festival and our biggest yet, expanding from presenting 20 companies at New Diorama Theatre (NDT) London, to a new partnership with HOME in Manchester, doubling the festival capacity in shows and audience. Along-side the performances a series of public workshops by leading professionals will provide 240 young people with professional development opportunities. </t>
  </si>
  <si>
    <t>Malcolm Glover</t>
  </si>
  <si>
    <t>A socially engaged visual art project in the public realm. I will undertake to make a series of video portraits of people on two sections of beach in St Leonards on Sea, East Sussex, an area that attracts a diverse cross-section of people, from families with young children through to older bathers in their eighties. Each subject will be the still central focus of an image lasting approximately 30 seconds, a living breathing photo accompanied by the evocative sounds of the beach at that moment. Writer Mark Hewitt will make an accompanying text narrative and collaborate with me on a collection of promotional postcards. The images will be variously screened and projected at high engagement locations in Hastings town centre and on the seafront as part of Coastal Currents festival.</t>
  </si>
  <si>
    <t>Ruth Gilligan</t>
  </si>
  <si>
    <t>Inspired by my work as an author, 'Telling the Other Story' is a unique opportunity for diverse young people to experience the social impact of literature and storytelling. Youths from across Birmingham will travel to Limerick, Ireland for a three-day cultural programme co-facilitated by the global not-for-profit Narrative 4. They will work with renowned British and Irish authors, visit museums, and acquire new Creative Writing skills. By partaking in a ‘Story Exchange’ with local youths, they will develop empathy and tolerance, and change their attitudes towards people from ‘other’ cultures.</t>
  </si>
  <si>
    <t>Refugee Tales</t>
  </si>
  <si>
    <t>Our project enables leading writers to collaborate with refugees and asylum seekers, and those who work with them, to produce a series of Refugee Tales. The tales will be read each evening during a large-scale public walk modelled on The Canterbury Tales. Last year the walk was from Runnymede to Westminster. This year the walk takes a completely new route, with events taking place in Hertford, Waltham Abbey, Chingford, Stoke Newington, and Cable Street. Writers who are entirely new to the project will read new tales in very different locations, engaging entirely new audiences.</t>
  </si>
  <si>
    <t>The Orwell Foundation</t>
  </si>
  <si>
    <t xml:space="preserve">We are planning a series of public events centred around the treatment of rough-sleeping and homelessness in Orwell’s novels and the contemporary issues around homelessness today in Paris and London. We are applying for ACE funding to support our work with UK artists and audiences for our London event and UK screenings. These dramatised interactive readings and accompanying live broadcasts will use Orwell’s work to create a major creative intervention into the street and intellectual life of these two great cities.
Accompanying at both ends would be high level public panel events centred on the causes of, and solutions to, homelessness and poverty, as well as explorations of the geography and street life of homelessness and the role of political writing in creating new understanding.
</t>
  </si>
  <si>
    <t>Daniel Oliver</t>
  </si>
  <si>
    <t>This application seeks support for Chiperlatartparty (CP); a participatory performance, inclusive workshop + discursive platform on neurodiversity by live artist Daniel Oliver (DO). R&amp;D activity will form new collaborations, develop DO’s practice + reach new audiences. With support from Live Art Development Agency, DO will hold a 4 day residency at Live Art Bistro for emerging artists, inc a public workshop + discussion, a 1day version at Peopling The Palace(s) Festival + a solo performance excerpt at Duckie. Learning on neurodiverse live art practice will be collated for a publication.</t>
  </si>
  <si>
    <t>Barbara Steveni</t>
  </si>
  <si>
    <t xml:space="preserve">Having co-founded the Artist Placement Group (APG) in 1966, I am today working with the Incidental Unit (a group of artists, curators, researchers) to explore the ongoing relevance of APG’s ways of working. To progress this, we will convene six public meetings across the UK, followed by a large-scale public gathering of artistic practitioners in London. An online resource will disseminate the outcomes. ‘Incidental Futures’ considers the impact of APG on recent practice while introducing a broader public to the group’s ethos of artist ‘placements’ to explore the role of art in society. </t>
  </si>
  <si>
    <t>Garvin Johnson</t>
  </si>
  <si>
    <t>The Caribbean Music Festival 2017(CMF)will host a range of high quality artistic activities including: Live music by national and international performing artists and groups; Family friendly dance, music, storytelling, carnival craft activities and workshops; Showcase performance work by young UK based musicians DJ’s and Spoken word performers; Deliver a one day workshop programme of capacity building for young musician’s artists, music producers and promoters.
The main aim of the activity is to promote Caribbean music and culture to wider audiences outside of London (particularly across the North of England) whilst providing a platform for new emerging artists and performers.</t>
  </si>
  <si>
    <t>Anthony Anaxagorou</t>
  </si>
  <si>
    <t>Out-Spoken Press is seeking support to develop its publishing programme over the coming year. We will double our output, publishing 3 pamphlets and 2 collections, giving a platform to diverse voices within UK poetry. 
New titles will include work by: Harry Giles, Hannah Lowe, Colombian poet Giovanni Quessep (in a bi-lingual edition), emerging artist Ollie O’Neill and an ‘introducing’ pamphlet of young emerging writers. 
Support will also help us maintain our back-catalogue, featuring celebrated writers: Joelle Taylor, Sabrina Mahfouz, Raymond Antrobus and Fran Lock.
We will take on a new member of the team Yen-Yen Lu, who will bring her experience from the Emma Press, Inpress and Oberon Books to help us become further established within the UK poetry scene.</t>
  </si>
  <si>
    <t>Classical Sheffield</t>
  </si>
  <si>
    <t>With the core aim of making more music, in more places, with &amp; for more people, Classical Weekend 2019 (CW19) engages &amp; develops Sheffield audiences with a high quality festival. Featuring new &amp; existing music performed by voluntary, professional &amp; young musicians, CW19 celebrates diversity, collaboration, composition &amp; participation. 3 programming strands structure our outputs: Women in Music; Beyond Borders; &amp; Future Makers in 3 days of short, free &amp; inexpensive concerts &amp; participatory activities across the city, designed to be accessible to audiences who rarely experience classical music.</t>
  </si>
  <si>
    <t>Tracing the Pathway</t>
  </si>
  <si>
    <t>Groundwork 2018 is a 3-month programme of activities for and about Milton Keynes (MK) where 4 internationally acclaimed artists, 2 emerging artists and 4 MK-associated artists will produce socially-responsive performance projects. Supported by Tracing the Pathway and producer Laura Sweeney, we will curate the programme to include workshops, film screenings, talks, professional development sessions, performances, an installation, an exhibition, a novel and 3-day symposium. The programme will increase creative and critical participation and will work to enhance employment and educational opportunities in the arts in MK.</t>
  </si>
  <si>
    <t>RAP Party is an event of poems inspired by Hip Hop curated by Theresa Lola and I. We want to expand and engage with more emerging poets through three events and two workshops. Events are: 1) 10th of May, original poems from 10 poets, 8 from the UK joined by two from ‘The BreakBeat Poets’. 2) 19th July at Africa Utopia Festival, 10 poems in response to Hip Hop songs that celebrate Africa. 3) 4th of October, 13 poems in response to Lauryn Hill’s album ‘The Miseducation of Lauryn Hill’. 4) Two workshops, 18th of June and 8th of September to deconstruct and write poetic responses to Hip Hop text.</t>
  </si>
  <si>
    <t>Francesca Waite</t>
  </si>
  <si>
    <t>WORDS TO OUR DAUGHTERS (WTOD18) is an inter-generational project sparking conversations between women and girls about what it means to be a woman today. WTOD18 consists of a series of participatory workshops for women and girls that will inform the content of a final theatre production that will be developed during a creative residency for artists. Through storytelling, music and performance we will present an immediate and celebratory exploration of female identity in 2018 that will tour to our partners later in the year. WTOD will be produced by Francesca Waite and The Wednesday Collective in partnership with Link4life, The Civic Barnsley, Lyth Arts Centre and The Pankhurst Centre.</t>
  </si>
  <si>
    <t>Mangrove Community Y2K</t>
  </si>
  <si>
    <t xml:space="preserve">The ethnographic definition of ‘tribe’ has been contested as, for many, it denotes savagery or pre-historic status. This project will embrace tribalism as an instinctive, innate state of social organising &amp; cohesion &amp; create a presentation at the Notting Hill Carnival &amp; curate a learning programme featuring The Carnival Tribe - artists, participants &amp; aficionados of street festivals. 
We will refashion &amp; reinterpret - in music, dance &amp; costume - prominent features of 4 festivals, producing costumes &amp; choreographed performances of the traditional, the Avant Garde &amp; the modern.  
The programme of workshops will enable attendees to learn about the arts, crafts &amp; music of each festival.  
</t>
  </si>
  <si>
    <t>British Association of Steelbands</t>
  </si>
  <si>
    <t xml:space="preserve">The project aims to encourage and enable more steelbands to participate in Panorama (the steelband competition which precedes Notting Hill Carnival). A significant part of this is providing appearance fees to help with bands' costs.   Appearance fees recognise the amount of work and commitment that goes into the preparation for a Panorama performance. In recent years, the expense involved has led to a decline in the numbers of bands performing, but  last year, appearance fees triggered a reverse of this trend with 7 bands performing compared with 6 in 2015. In 2018, we hope to see at least 8 bands taking part.
</t>
  </si>
  <si>
    <t>Ryedale Folk Museum</t>
  </si>
  <si>
    <t>We want this exhibition to be the best exhibition that visitors have ever seen in Ryedale Folk Museum’s art gallery, reaching audiences beyond our normal visitors lifting the gallery beyond the perception of having only a local reach. We need an exhibition, with stunning art works to achieve this. This exhibition will support the development of the gallery and Museum. We will work with David Ross, showing works from his private art collection, which are not normally in the public domain. This project will be instrumental in developing our relationship with Mr Ross and demonstrate that we can work successfully with private individuals and collections, to bring fine art works to our rural location.</t>
  </si>
  <si>
    <t>Michael Olton</t>
  </si>
  <si>
    <t xml:space="preserve">Hollywood Blockbusters in CinemaScope &amp; the American military presence have influenced the masquerade in Trinidad’s Carnival, recreating the wardrobes, often slavishly, of 1950s movies: The Robe, Ben Hur &amp; The Egyptian.
The cinematic &amp; historical portrayals of Egypt will be reinterpreted incorporating couture, fashion &amp; modernity to create costumes that not only represent the Roman Empire in its finest hour but paying homage to the Trinidadian Carnival artists who interpreted what was popular on the silver screen to what was suitable for the Carnival streets. 
The Wrath of Rome, in music, mas &amp; dance, fighting back against false news, cultural appropriation &amp; artistic stereotypes.
</t>
  </si>
  <si>
    <t>Tooth+Nail Theatre Company</t>
  </si>
  <si>
    <t>'thread' (working title) will be Tooth+Nail’s third production. We are seeking financial support to finish the creative process of the show in May 2018: two weeks of devising and rehearsal culminating in Previews at the Unity Theatre Liverpool and in Liverpool LightNight in late May, with the aim to tour the finished piece in Spring 2019.
Creative residencies at: Unity Theatre and Liverpool Hope University
Research supported by: NML (National Museums Liverpool) - House of Memories
Devising participants - people living with dementia and their carers - from: SURF (Service User Reference Forum)</t>
  </si>
  <si>
    <t>Birkenhead</t>
  </si>
  <si>
    <t>The Victoria and Albert Museum</t>
  </si>
  <si>
    <t xml:space="preserve">The Artificially Intelligent project will include a display and series of events related to the Digital Design Weekend festival, provoking questions about artificial intelligence and humanness. Going beyond dystopian and utopian worlds, we will be looking at complex relationships with technology from a philosophical and critical perspective, provoking discussion with visitors and engaging in conversations about technological bias. Artificially Intelligent will involve 9 installations, workshops for different age groups, industry talks and show &amp; tell demonstrations exploring human-machine interaction and potential future worlds. </t>
  </si>
  <si>
    <t>East Beach Artist Collective</t>
  </si>
  <si>
    <t>Worthing Light Festival is an exhibition of stunning, sustainable art installations that light up on Worthing's active beach zone, at EAST BEACH STUDIOS.
The event will be free, accessible to all and run for 48 hours nonstop in September 2018, bringing artists, young people and the community together, whilst attracting visitors to Worthing.
The festival will benefit: artists by offering a public platform to display their work and enter a competition; inspire a younger generation to participate with their own competition, free workshops for schools and an interactive children's playground.</t>
  </si>
  <si>
    <t>East Hampshire District Council</t>
  </si>
  <si>
    <t xml:space="preserve">East Hampshire District Council (EHDC) is seeking funding to commission renowned artist, Mel Holmes, to paint a trompe l’oeil painting on the new building which has replaced the iconic Gales Brewery. The original Brewery was built in 1847 &amp; was situated in the heart of Horndean, which has a population of 13,000. In 2005 the Gales was acquired by Fullers &amp; the site was closed. This project will make use of the rich heritage &amp; visual references of the former site to enhance the local area. To compliment the commission, this project will involve local communities through workshops &amp; talks. </t>
  </si>
  <si>
    <t>East Hampshire</t>
  </si>
  <si>
    <t>Creative Health (arts and health) CIC</t>
  </si>
  <si>
    <t xml:space="preserve">createspace is a combined arts project supporting 1800 adults to create the space for the arts in their daily lives. Adults will participate in 120 artist led interdisciplinary workshops in Galleries, Museums and Libraries in Walsall, Wolverhampton, Birmingham and Staffs. There will be exhibitions of participants work at Wolverhampton Art Gallery and New Art Gallery Walsall. Workshops will be targeted towards people from Black and South Asian heritage and older people. createspace will be led by critically regarded artists who will support people to improve their wellbeing by creating high quality art. </t>
  </si>
  <si>
    <t>Karl Rudziak</t>
  </si>
  <si>
    <t xml:space="preserve">To continue to utilise an unused retail outlet in the main high street of Paulsgrove, a low income area of Portsmouth in need of regeneration, as a pop up gallery space with an artist working area. To generate new oil paintings and drawings for an exhibition of local people and residents based on an existing free exhibition called “We Don’t Need Culture”. </t>
  </si>
  <si>
    <t>Marsden Jazz Festival</t>
  </si>
  <si>
    <t>Commission by Jonny Mansfield, setting Simon Armitage’s poetry to music for eleven-piece Elftet.
BBC broadcasts agreed for Jonny Manfield’s Elftet and Dee Byrne’s Entropi.
New partnership with University of Huddersfield, supporting workshop with Beats &amp; Pieces Big Band
Headline and New Stream concerts feature artists from Sweden, Italy, Switzerland and Norway.
Artist in residence Johnny Thirkell performing and advising musicians on intellectual property.
Children’s “Minifest” presented as headline gig in main festival venue.
Large scale street parade with pre-festival instrument making workshops.</t>
  </si>
  <si>
    <t>Thomas Topp</t>
  </si>
  <si>
    <t>Support Leon Vynehall’s Immersive Live Events / Showcase which form part of a truly multidisciplinary campaign telling an original story about immigration, belonging and family.
Presented over 3 days at Hackney Showroom, working with a diverse range of musicians from jazz/leftfield scenes, a 10 piece string section and Leon at the core. 
Delivering highly unique and immersive performances/readings/screenings with post-event awareness, PR coverage and partnership with NTS Radio. 
Engaging Leon’s existing audience to new forms of art, whilst developing long-term audience participation.</t>
  </si>
  <si>
    <t>Shapeshifter Productions</t>
  </si>
  <si>
    <t>We will deliver 72 singing sessions to 240+ senior citizens in 10 senior homes, 1 intergenerational care home, 1 day centre, over 12 months. With the aid of volunteers from local schools &amp; We Are Social, sessions will be delivered  by 3 world class musicians with recently amalgamated partner, Notting Hill Genesis (NHG), Sanctuary Care &amp;  Infinite Oasis Care, promoting well-being, reduced isolation &amp; friendships through attending regular fun &amp; engaging arts activities. Based on their favourite songs, a large-print songbook &amp; live recorded CD will be created for ongoing use during &amp; after the project.</t>
  </si>
  <si>
    <t>Next Door Dance</t>
  </si>
  <si>
    <t xml:space="preserve">Encouraged and inspired by the success of The Beautiful Game (TBG) and the engagement that we have achieved through the use of football as a stimulus, Next Door Dance (NDD) will collaborate with film maker Will Carman to create a celebratory dance film which unites dance and football. Working with an intergenerational and diverse community cast from across Nottingham, NDD will deliver creative dance workshops in a range of settings with participants who have varying experience of dance projects. Tournament will be shot in locations across the city including school playing fields, sports halls, pubs and outdoor locations. Tournament will be premiered at Notts County FC's Community Day in September 2018.  </t>
  </si>
  <si>
    <t>Gedling</t>
  </si>
  <si>
    <t>Next Door But One</t>
  </si>
  <si>
    <t>The Art of Dying is a theatre &amp; participatory arts festival run by Next Door But One, in partnership with St Leonard's Hospice &amp; Dying Matters, engaging attitudes, behaviours &amp; preparations surrounding death &amp; bereavement. Centred around a professional production of Laura Wade's Colder Than Here, the festival will run a week of art, storytelling, creative writing &amp; craft workshops. There will also be a wraparound of talks &amp; drop-ins run by bereavement specialists, hospice providers &amp; humanist celebrants which audiences can link with past the festival’s completion. This will be open to the general public, but will specifically target the 503 users of St Leonard's Sunflower Centre &amp; Bereavement Service.</t>
  </si>
  <si>
    <t>Madeleine Carrie Levy</t>
  </si>
  <si>
    <t>Blank Canvas is a 9-week project consisting of a recruitment workshop, 7 weeks of rehearsals and 2 performances on the final week.  The performances will be based on the themes of Belonging, Identity, and Justice. We will work with 6 participants with diagnosed conditions, giving each participant the opportunity to work collaboratively to create a 60-minute piece of Verbatim Theatre about their stories in relation to the given themes. We will then perform the piece to the general public, and then facilitate a focus group discussion, exploring the themes of the piece.</t>
  </si>
  <si>
    <t>Jolie Booth</t>
  </si>
  <si>
    <t>•	10 rehearsal days for ACE supported production Sisterhood (Sis) 
•	8 performances of Sis as part of a national pilot tour  
•	15 producing days to secure partners and future bookings for Sis in 2019
•	6 marketing days with Michael Eppy PR to create touring strategies for tour booking Sis in 2019</t>
  </si>
  <si>
    <t>Nathan Evans</t>
  </si>
  <si>
    <t>A tour-ready production of my play SwanSong—which explores older gay men experiencing social isolation and prejudice in the care system—starring Lavinia Co-op of the seminal drag-troupe ‘Bloolips’ will be rehearsed for two weeks and showcased at one London venue (Royal Vauxhall Tavern as part of the 'And What?' Queer Arts Festival) and one regional venue (Marlborough Theatre, Brighton). It will engage LGBT seniors through the Opening Doors support service and LGBT youth through the Mosaic Centre, both of whom will take part in a post-show discussion chaired by journalist and academic, Ben Walters. The showcase will be documented and used to attract venue/producer interest and investment for a 2019 national tour.</t>
  </si>
  <si>
    <t>BopFest Jazz Festival</t>
  </si>
  <si>
    <t>BopFest is an established jazz festival that promotes professional musicians who play bebop and straight ahead jazz. In its third iteration we will establish the festival at a new venue and raise its profile by including renowned international artists who will collaborate with British musicians. We will also incorporate more support bands and introduce an educational element in the form of a workshop led by one of the international artists. The festival is aimed at people who might be looking for that specific style during the London Jazz Festival, local audiences and music students of all ages.</t>
  </si>
  <si>
    <t>Mufti Games</t>
  </si>
  <si>
    <t xml:space="preserve">
We intend to: 
Upgrade quality of flagship show L_ve Hangman (HM) recreate set, develop performance, upgrade marketing tools; tour to 8 events.
Develop ‘One Kid and Their Dog’ (OK): an interactive dance walkabout commissioned by Strike a Light (SL); host 3 public game tests; tour to 3 free events; create marketing tools.
Develop online and social media (SM) brand and presence, redesign website, attend networking events; employ a marketeer to develop new audiences in the UK and abroad.
Together these 3 activities will help Mufti Games truly flourish during a pivotal moment in our evolution.
</t>
  </si>
  <si>
    <t>Laura Mansfield</t>
  </si>
  <si>
    <t xml:space="preserve">I require funding to support the development of three artist’s commissions produced in partnership with FEAST journal, Lion Salt Works Cheshire, Touchstones Rochdale, MMU Special Collections and Museumand. The proposed series of works will bring together an interdisciplinary mix of practitioners and diverse contexts to creatively respond to the FEAST issue themes of sugar, salt and spice. The resulting artworks will be documented in FEAST journal disseminating the proposed project to an international audience.
</t>
  </si>
  <si>
    <t>Great Yarmouth Community Trust</t>
  </si>
  <si>
    <t>The project will build a community of practice around early years arts in the East by developing cross-sector connectivity, igniting long-term sustainable partnerships and developing new ways of working. Artistic activity places children of 0-5 yrs and their families at the centre of an exploratory process that will develop approaches via 3 creative residencies in EY settings in deprived areas and additionally via a world class CPD opportunity. We will work in partnership with local arts&amp;cultural organisations and be inspired by leading national and international models. GYCT supports AYCORNEast to champion EY arts and advocate for the development of the sector in the region.</t>
  </si>
  <si>
    <t>2019 is the 30th anniversary of the fall of the Berlin Wall, just as Britain erects barriers with the EU. This presents an opportunity to remount my 2011 performance, Fallen Fruit, and this project adapts and develops the work to reach new audiences in rural settings. Supported by Highlights Rural Touring, rehearsal in two Northumberland village halls will reshape the piece to fit rural venues, including technical adaptability, and offer two opportunities to gather invaluable feedback from local audiences and promoters. Presentation in National Rural Touring Forum's New Directions Showcase supports producing activity to target bookings for 2019.</t>
  </si>
  <si>
    <t>Debbie Sharp</t>
  </si>
  <si>
    <t xml:space="preserve">Celebrating 100 year anniversary of the 1918 representation of the people’s act, I will be the first artist in resident at the historic grade 2 listed Undercliffe cemetery and working with community of Undercliffe a deprived area of Bradford. Exploring the secret and hidden women’s stories of the cemetery to bring a new insight to women who have been forgotten and connect with women stories and struggles today.  With a series of public engagement events, research and exhibitions. Connecting the project with the archives and social history collection at Cartwright hall Gallery Bradford I will create new art works which will be added to a public gallery collection, of public interest exploring women rights in life and death, and how women are remembered. </t>
  </si>
  <si>
    <t>Citizens of the World Choir</t>
  </si>
  <si>
    <t xml:space="preserve">The project will be a three month long rehearsal and tour consisting of several rehearsals and five performances for the Citizens of the World choir. Based in South-East London, the choir consists of U.K and non-UK nationals and aims to support asylum seekers and refugees in accessing the arts. 
The project varies from musical development to creative performance and will work with a diverse array of individuals and organisations. The purpose is to promote social cohesion in a community group, championing a message of cooperation and inclusion. 
</t>
  </si>
  <si>
    <t>Eltham</t>
  </si>
  <si>
    <t>University for the Creative Arts</t>
  </si>
  <si>
    <t>A year-long programme of activities across Kent celebrating the legacy of Sandra Drew. In the 1980s she curated Drew Gallery Projects, a series of ground breaking, non-gallery exhibitions in Canterbury with significant impact on artists and curators now of international repute. It will introduce her work and archive (recently digitized by UCA) to new audiences through a group exhibition with new commission at Canterbury and Folkestone touring to London, two ‘response’ exhibitions, a publication, community workshops, a series of talks hosted by partner organisations and two public symposia.</t>
  </si>
  <si>
    <t>The Royal African Society</t>
  </si>
  <si>
    <t>Africa Writes is the Royal African Society’s annual literature festival and the
UK’s leading platform celebrating the best contemporary African writing.
Africa Writes: Young Voices, our new education programme to inspire future
writers, ran as a successful pilot last year.
• We work with poets of African heritage to design and deliver creative writing
programmes for children and young people in schools.
• We will showcase participants’ work at Africa Writes 2018 and in digital
anthologies.
• We will curate booklists championing literature from Africa and the diaspora to
share with schools.</t>
  </si>
  <si>
    <t>Newham supports an annual Carnival that involves 2000 people parading along busy streets that is seen by 20,000 people. ACE funding is sought to support &amp; enhance the artistic &amp; participatory qualities of the 8th annual carnival and develop the skills of local artists. We will gather documentation to reveal the impact carnival has on our schools &amp; communities, strengthening the case for future Carnivals &amp; raising the profile of arts in Newham. The theme is Circus Cavalcade, inspired by 250 anniversary of circus. We will explore the synergy between circus &amp; carnival through the involvement of diverse practitioners.</t>
  </si>
  <si>
    <t>Lincoln Rahamut</t>
  </si>
  <si>
    <t xml:space="preserve">After over 40 years being award-winning designer I propose to assist/offer my skills to the British carnival sector starting with three groups of different backgrounds. I will assist them produce quality carnival arts to be presented in Notting Hill and Hackney Carnivals.
As part of this project I will run 4 masterclasses for 6 artists, assist production of large costumes and sections for the 3 groups who will be responsible for selecting their up and coming designers to benefit from proposed masterclasses.
To share my skills with wider carnival sector and publicise my services, the project will be supported by a website and Carnival Designer Manual to be distributed after the project featuring case studies from the proposed workshops and masterclasses. 
</t>
  </si>
  <si>
    <t>Music In Devon Initiative CIC</t>
  </si>
  <si>
    <t>Exeter Street Arts Festival, now in its 3rd year brings Music, dance, storytelling, street theatre and much more to venues and street pitches across the city. By putting the festival in the heart of the city we have made arts accessible and free to access meeting over 100,000 people each year so far. We would like to make 2018 festival even more spectacular by inviting not before seen headline acts.To be crystal clear , we are applying for funding towards ARTIST FEES ONLY in this application.We expect to pay these during the week immediately after the festival.</t>
  </si>
  <si>
    <t>Mid Devon</t>
  </si>
  <si>
    <t>Andy Davies</t>
  </si>
  <si>
    <t xml:space="preserve">Cheltenham Paint Festival 2018 is the 2nd street art festival of its kind, taking place from the 8th – 9th September 2018, building on the success of last year’s event. We have secured over 80 world class artists from across the UK and overseas to paint 120 new large-scale pieces of urban art. The artists will transform public spaces into a wonderful open-air gallery and art trail, as the public watch and participate in workshops, music creation and performance, plus dance exhibitions. Last year we attracted 10,000 visitors, produced 94 pieces of art and directly engaged 120 young people in street art workshops. CPF2018 will be bigger, better with more art, international names, entertainment, more workshops and a wider array of art including ceramics and sculpture. </t>
  </si>
  <si>
    <t>Alice Barber</t>
  </si>
  <si>
    <t>A programme of site-specific work for Front Room Productions (where I am Creative Producer) in collaboration with Leeds Museums: ‘Twelfth Night’ (TN) at Temple Newsam Estate, &amp; ‘Murder on the Middleton Express’ (MME) at Middleton Railway. Supported by Lawrence Batley Theatre &amp; Slung Low.
TN: 2 week rehearsal &amp; 10 show run of our abridged &amp; accessible promenade version of Shakespeare’s play at Home Farm, Temple Newsam. TN had a small-scale preview in 2017; this run will develop the work further.
MME: a week’s R&amp;D for an original, interactive promenade show in partnership with Middleton Railway, performed on their heritage steam train.
We wish to attract audiences from the Temple Newsam &amp; Middleton wards of Leeds, creating work with a local relevance in areas of low engagement.</t>
  </si>
  <si>
    <t>The Art Market</t>
  </si>
  <si>
    <t xml:space="preserve">We are requesting funding for two key elements of the art&amp; Show 2018: Excellent Art for Everyone.
1. Artist Development: Support the successful emergence and launch of 12 diverse artists of any age, background &amp; training through professional mentoring &amp; subsidized exhibition space at the show.
2. Audience Engagement: Continuing our Audience Engagement Co-ordinator job role and educating and engaging our audience through our ABC programme at the show and online in the longer term. A= Appreciate. B=Buy. C=Collect. Introducing art&amp;Home – a series of 3 room sets co-curated by Linda Barker showing how art can be introduced into the home.
</t>
  </si>
  <si>
    <t>Aimer Puente-Sanchez</t>
  </si>
  <si>
    <t>We programme cutting edge new music by living composers – young award-winning composers from the UK and Europe. We aim to build a community based on shared ideals, geographically centred around Manchester, with an aspiration to become a substantial international force.
We are asking for support to curate a concert in June, for which we have already programmed, and confirmed composers/players, and also a workshop focusing on improvisation with graphic/open scores.
We attract enthusiasts of new music and modern art forms, which tends to be a diverse group varying in age, race, gender etc.</t>
  </si>
  <si>
    <t>Hannah Luxton</t>
  </si>
  <si>
    <t>Glass Cloud Gallery (rebranded from Footfall Art in April 2018) is a London based, independent pop up window gallery initiated in 2013 by artist Hannah Luxton. Hannah collaborates with businesses to create highly visible exhibitions by emerging artists in windows for the passing world to see. The gallery aims connects the public with fine art practices by creating new, thought provoking moments in the everyday, and provide artists with a platform for exposure to large audiences. It has exhibited 37 artists to date and has collaborated with Macai, Walthamstow Village Window Gallery and Camden Peoples Theatre. This funding application is to support three solo exhibitions by artists Erin Hughes, Gary Colclough and Fiona Grady at the Camden Peoples Theatre, including private views.</t>
  </si>
  <si>
    <t>scott fletcher</t>
  </si>
  <si>
    <t>The conception, development and delivery of a new way of expressing and extending artwork through contemporary digital reinterpretation. Robert Lenkiewicz 360° mural in Port Eliot’s Round Room has inspired a unique digital expression and exploration of its characters, stories, influences and setting. The finished interdisciplinary work will increase public engagement and understanding of Robert Lenkiewicz through an interwoven digital interpretation. Using AR the wall will visually come to life to reveal evocative audio and visual representations that peel away from the wall and populate the Room as spatialised audio conversations. To be launched at the 2018 festival and continuing throughout the year, on all public days and for any private function.</t>
  </si>
  <si>
    <t>Rebecca Applebee</t>
  </si>
  <si>
    <t>A new play ‘Darke Women’ drawing together the Cornish playwright Nick Darke’s extraordinary female characters, from dynamite makers to brandy experts! Devised to include extracts from Nick’s original working notebooks, Darke Women will tour the SW rural touring networks as an integral part of the Nick Darke 70 celebrations. Darke Women is both genuine celebration of Nick’s work and Bec Applebee’s artistic interpretation of these characters. Creating a new world through using complimentary work from Kneehigh writer Anna Murphy, these remarkable, unique characters will meet for the first time.</t>
  </si>
  <si>
    <t>Invaders Carnival Club</t>
  </si>
  <si>
    <t xml:space="preserve">In 2017, we offered a multi-disciplinary Carnival Arts programme of inter-generational discussions, observational &amp; participatory learning sessions &amp; craft &amp; Mas making workshops in an ambience of the Carnival Lime to prepare participants for performances in Notting Hill Carnival.
This year, we will build on this programme with additional features to increase engagement with more diverse communities, attract more participants &amp; accelerate our artistic development to become recognised for artistic quality on par with the leaders in the sector.
Participants will perform in 3 Carnivals &amp; 1 staged performance. 
</t>
  </si>
  <si>
    <t>Louise Orwin</t>
  </si>
  <si>
    <t>This application is to support a final phase of development on 'Oh Yes Oh No'  ('brave, taboo-breaking work' - Lyn Gardner). Over 6 weeks the company will work to: finalise a tourable model of the work, refine the show literature, create a touring outreach workshop model to sit alongside the show, contract a production manager, and work with a show therapist to refine the project's practices of care. This will include working with: a producer, show therapist, technical manager, production manager, dramaturg, artist mentor, and PR manager. This period of work will also cover one performance date at the prestigious Pulse Festival, as an essential outing of the work to help this final stage of development.</t>
  </si>
  <si>
    <t>Jonluke McKie</t>
  </si>
  <si>
    <t>This proposal is to support an intensive period of development as I complete my transition from a theatre maker and facilitator on other people’s projects to creating my own work as a lead artist.  Building on my participation on the National Theatre’s Step Change programme, which honed my skills in producing and leadership, I will now consolidate this in the practical application of my learning through an intensive making process and further development of my artistic practice; developing and sharing work, mentorship and expanding my professional networks nationally.</t>
  </si>
  <si>
    <t>Ross Sutherland</t>
  </si>
  <si>
    <t>The writing and development of The Exorcism; a live-literature production by Ross Sutherland. "A postmodern ghost story, in which hauntings are reimagined as installation art". Beginning as an audio-drama on Sutherland’s Imaginary Advice podcast, the story is being re-imagined for theatre, debuting at BAC for halloween 2018. The piece is intended to consolidate Ross' audiences as a podcaster, theatre-maker and poet. Team includes Rob Watt (director of Ross's 2015 play Stand By for Tape Back-Up) and electronic-musician Jonnie Common (who collaborated with Ross on BBC2's Performance Live)</t>
  </si>
  <si>
    <t>North West Cambridgeshire</t>
  </si>
  <si>
    <t>nigel gideon</t>
  </si>
  <si>
    <t xml:space="preserve">Eldridge Cleaver50 will be an engaging &amp; challenging project for 12 racially diverse young people from a deprived area in Leicester. Working with established Writers, Logic &amp; Amy True, they'll develop artistic skills researching the work of Eldridge Cleaver in the year of the 50th anniversary of his book Soul on Ice, &amp; learn a variety of new writing, self-reflection &amp; performance techniques. They will use these processes to create original autobiographical pieces as if living through the 1960s civil rights movement era. 
A live sharing of their work will take place in Highfields library where they'll perform for the first time, develop confidence &amp; gain recognition from their local community. A live sharing &amp; 30 day exhibition will follow at the Leicester Creative Business Centre. </t>
  </si>
  <si>
    <t xml:space="preserve">SPOTLIGHT-ZOE NIGHTS (SZN) is a series of six live public music performances designed to provide 20 black gospel musics artists with opportunities to:
- showcase their music before before potential booking agents 
- build their respective fan bases and gain new audiences;
- practice and improve their stage craft and artistry.  </t>
  </si>
  <si>
    <t>Kate Carr</t>
  </si>
  <si>
    <t xml:space="preserve">Soundscape for Thamesmead is a sonic exploration of the urban and natural landscape of Thamesmead, an area undergoing social and physical change on London’s periphery. Thamesmead is defined by the Thames estuary, brutalist modernist architecture and its association with the film A Clockwork Orange.  The project explores the changes the area is undergoing as reflected in its soundscape.  Outcomes from the project include
•       A new artwork that involves field recording, composition and sculptural elements 
•       A series of field recording workshops with local people 
•       A talk and screening about psychogeography, sound and walking
•       A new composition released as a limited edition vinyl record
</t>
  </si>
  <si>
    <t>Wormfood</t>
  </si>
  <si>
    <t>Full UK tour by the legendary Orchestre Poly-Rythmo de Cotonou. Originating in Benin, they are the longest-running African orchestra of all time, celebrating 50 years together in 2018. Booked by agency, promoters, label and management company Wormfood, one of the UK’s leading supporters of African music, the tour will include a mixture of arts venues, festivals and grassroots shows, and will use innovative marketing techniques to bring appreciation for West African music to people across the UK who would not otherwise be able to experience it, strengthening both organisers and audiences for African music.</t>
  </si>
  <si>
    <t>Bhavesh Patel</t>
  </si>
  <si>
    <t>FRIENDS is a brand new pilot project with each monthly event showcasing the work of 4 diverse emerging producers and writers and 6 new songs to local audiences. In the run up to the live shows, a 3-day writing &amp; production project facilitated by skilled professionals including Phil Plested, Chris Loco &amp; Carla Marie-Williams will take place at Sarm Studios to prepare the artists for live sharing &amp; to develop talent. The 3 performance nights will put the songwriters &amp; producers' work centre-stage, giving them the opportunity to get their productions showcased by a roster of 6 emerging singers/rappers and high quality live musicians Nubya Garcia, Moses Boyd &amp; Joey Grant at The Queen of Hoxton, London.</t>
  </si>
  <si>
    <t>Museum of Royal Worcester</t>
  </si>
  <si>
    <t xml:space="preserve">Project celebrates re-opening of MoRW after £1.7m refurbishment via a high quality contemporary art exhibition to showcase porcelain and its impact on Worcester’s cultural heritage. Open for 6 months across the museum, the exhibition will comprise 2 commissions and borrowed work, shown alongside the impressive collection. 
Aimed at our existing audience, those new to contemporary art, families, students and visitors. We will work with other partners including Meadow Arts, Worcester Cathedral, schools &amp; University of Worcester to deliver a symposium for academics, students, artists &amp; the public. </t>
  </si>
  <si>
    <t>Grant Williams</t>
  </si>
  <si>
    <t xml:space="preserve">We are a band from Shepperton called Softer Still and with ACPG support we could promote and tour our debut album through a record label that has offered to distribute it nationally. Throughout the activity, we will run a series of marketing and promotional activities to engage and build new and existing audiences including a 10-date UK tour and a series of summer festivals. The project will end with our biggest headline show to date at The Lexington, London (250 capacity) in November 2018. This is a resubmission with a reduced request from £7500 to £600 as we have strengthened application since previous submission and raised an additional £1500. </t>
  </si>
  <si>
    <t>Greenwich Leisure Limited</t>
  </si>
  <si>
    <t xml:space="preserve">This collaborative project between GLL Libraries in Greenwich, Bromley and Wandsworth and Open Book Theatre Company is a theatrical adaptation of the classic
novel 'Alice's Adventures in Wonderland' which will be performed in GLL's Libraries in May half-term and June 2018. 
Performances will be aimed at families with children, be free to attend, featureextensive interaction and audience participation, and be faithful to the novel.
</t>
  </si>
  <si>
    <t>Our Big Picture Limited</t>
  </si>
  <si>
    <t>A partnerships with NE Lincs council will see this project deliver a two year contemporary arts programme on ‘Market Central’, a newly created, large centrally located indoor market stall space, on Grimsby’s Top Town Market. This unique space will become a focal point to an original high quality arts programme that includes emerging and experienced artists. Focusing on Visual Arts and Making through commissioned exhibitions, resident artist, adult workshops &amp; talks, Underpass Gallery public art commission, Art in the Cart, selling cabinets and fairs. We will also offer music performance space and employ an artist co-ordinator specialising on Children and Young People workshops and a project manager.</t>
  </si>
  <si>
    <t>Cleethorpes</t>
  </si>
  <si>
    <t>Caribbean Family</t>
  </si>
  <si>
    <t>Our project is a one day Caribbean Family Carnival which brings together a diverse community of artists and spectators in Doncaster and surrounding areas; to celebrate the vibrant Caribbean culture through Caribbean influenced music, dance, artists, themed workshops, competitions and authentic costume. The focus will be to showcase artists performing Caribbean inspired music including Dance Hall, Reggae, Soca, Lovers Rock and Sound Systems. A combination of local and national established, and up and coming artists, will perform throughout the day and evening, to appeal to all generations.</t>
  </si>
  <si>
    <t>David Foster</t>
  </si>
  <si>
    <t xml:space="preserve">This activity is the second part of my project ‘everything seemed to be listening’, which uses photography, video and found objects to respond to places associated with the artist Paul Nash. A new series of artworks will be created which will augment the project’s existing body of work. There will be a 3-week exhibition of the new work at the Fine Foundation Gallery at Durlston Castle in Swanage (a place strongly associated with Nash). The new work will also be shown on the project website and social media. There will be several engagement events: three photography workshops (for GCSE and A-Level students, and for the general public), exhibition tours, and an ‘in conversation’ event with the author David Southwell. Five works will also be exhibited at L’Artishe Gallery in Swanage.
</t>
  </si>
  <si>
    <t>Barry Green</t>
  </si>
  <si>
    <t xml:space="preserve">A tour of 15 dates in England and 2 in Scotland with my band Babelfish comprising myself, Brigitte Beraha, Chris Laurence and Paul Clarvis. The tour is based on original new music by myself with a literary connection: we will explore my love of American Noir Crime novels by Raymond Chandler, Laurence Block and Dashiell Hammett and write music based on stories/characters from the novels. 
We hope to attract a new audience who may be familiar with the literary material, but not necessarily with jazz, whilst also bringing these authors to the attention of jazz fans too. Through the tour we can demonstrate how the music and the literary source material share an improvised feel. We think the cross-genre nature of this new work will open up audiences and extend our reputation.
</t>
  </si>
  <si>
    <t>Kevin vanriel</t>
  </si>
  <si>
    <t>A Conscientious Man is an artist-led pilot project using the life of famous local conscientious objector Baron Fenner Brockaway; journalist, prisoner, campaigner &amp; politician.
Celebrating 100 years since the end of WW1, this activity will explore the idea &amp; treatment of conscientious objectors through the medium of creative writing &amp; performance. Through sessions with experienced writers &amp; poets Desree, Pavan Sharma &amp; JJ Bola, the group of 11 young people (YP) will be engaged in workshops on imagery, characterisation &amp; phrasing using stimulus from writers such as David Almond, Wilfred Owen &amp; Siegfried Sassoon.  
Each YP will create &amp; present their own unique piece &amp; perform it for a live audience at the Curve in Slough. A 2-week static exhibition at the Curve Library will also follow.</t>
  </si>
  <si>
    <t>Evy Jokhova</t>
  </si>
  <si>
    <t>I am making a series of singing sculptures that act as motion activated instruments in collaboration with a coder and a composer. The research informing the work investigates how we perform in front of objects, in particular public sculpture as well as experience and react to sound. The sculptures are to be fitted with motion sensors and will house inside them small computers that interpret the movement of the audience into sound (sometimes music) via an algorithm and play it through speakers that are also hidden inside the sculptures. The project is aimed towards both an art public and a broader general public with the end goal being developing the work for public sculpture projects.</t>
  </si>
  <si>
    <t>JAM</t>
  </si>
  <si>
    <t>We would like Project Grants to support New Works within JAM on the Marsh(JOTM); 3 different projects targeted at different social demographics:
A world-class choral commission by Rory Boyle performed &amp; broadcast on BBC Radio 3, aimed at new &amp; returning live &amp; broadcast audience of:  45+, classical music loving 
A weekly photography project with Romney Resource Centre + exhibition, delivering creative education for 14-22s &amp; tackling generational unemployment; helping people close skills gaps &amp; engage with arts for the first time.
An exhibition of faces within objects by recognised photo-journalist, Justin Sutcliffe, that is pop / urban art for 25-44s who might not normally engage with the arts.</t>
  </si>
  <si>
    <t>Tom Fowler</t>
  </si>
  <si>
    <t xml:space="preserve">I want to carry out a research and development mini-tour of my new play ROMAN CANDLE, about what it's like to be a young carer with huge responsibilities in a time of austerity. I aim to create a lightweight, mobile production that can be toured to non-traditional theatre spaces in 2019. Over 2 months, ROMAN CANDLE will have sharings at Theatre503, London, The Storey Arts Institute, Lancaster, 53:two, Manchester, Rakefort Church, Rossendale, and Traditional Old Barbershop, Burnley.
Alongside this, I will work with local groups Take Back (Manchester) and Spectacle Arts (Burnley) to develop cultural/social nights for young people that encourages them to use the arts to have a voice, share their opinions, and be seen and recognised within their community.
</t>
  </si>
  <si>
    <t>Fife</t>
  </si>
  <si>
    <t>North East Fife</t>
  </si>
  <si>
    <t>Chloe Stott</t>
  </si>
  <si>
    <t>To collaborate with North East writer Sarah Gonnet to conduct a period of research &amp; development on the play The Female Gaze with the view of creating a full-scale production and tour in January 2019 in partnership with Alphabetti Theatre. The work will feature 10 monologues written by North East women writers about women in film from 1890-now. The week will be spent working with a director and 2 actors to explore the monologues and develop the narrative of the piece. We will run 2 workshops to initiate discussion around women in film to inform the work. Greyscale Theatre Company and Alphabetti will mentor the writer and dramaturg to support their development. The week will end with an informal sharing.</t>
  </si>
  <si>
    <t>Julia Cheng</t>
  </si>
  <si>
    <t>Stardust is an immersive performance project that raises questions of morality and responsibilities of the human species on earth. It is an exploration raising questions about technology, futurism, destruction and uses dance , live music and poetry in different performance spaces.</t>
  </si>
  <si>
    <t>Leila Houston</t>
  </si>
  <si>
    <t>In Search of Genuine: Liquid Matter is a visual art project that will consider how immersive spaces can encourage an ethereal state of mind and is aimed at those experiencing socially/politically/economically driven pressures. 
What will happen:
-Creation of new work including an installation, moving image and limited edition prints
-Two exhibitions in Leicester (August and November 2018)
-Artist talks, family art workshops, online participatory activity
-Consultation with experts in digital tech, physics, environments, biology, mental health, music
-Artist mentoring, critiques and gallery visits</t>
  </si>
  <si>
    <t>Jonathan Mansfield</t>
  </si>
  <si>
    <t xml:space="preserve">I am funding for a album launch UK tour with eleven piece jazz ensemble called Elftet - an up and coming, award winning band featuring some of the most exciting musicians in the UK. We will be performing at a variety of venues, concert halls, jazz clubs and festivals. Also leading workshops at universities, schools and music centres. This tour is to promote the release of our debut album featuring Chris Potter, Kit Downes and Gareth Lockrane. </t>
  </si>
  <si>
    <t>Borough Council of King's Lynn &amp; West Norfolk</t>
  </si>
  <si>
    <t>Reveal tests the ground for a new public artwork and winter festival based in King’s Lynn combining live performance, projection &amp; augmented reality to create an extraordinary, interactive, 6 week public experience. A series of immersive works linked by a shared narrative will be created by national and local artists across artforms, engaging up to 500 residents as participants. Presented between November 2018 &amp; January 2019, audiences will interact with the artworks live &amp; online using mobile technology. Skills development for artists/creatives will be integral to the production process.</t>
  </si>
  <si>
    <t>King's Lynn and West Norfolk</t>
  </si>
  <si>
    <t>North West Norfolk</t>
  </si>
  <si>
    <t>Rachel Gretton Glass</t>
  </si>
  <si>
    <t xml:space="preserve">I am applying to fund the technical costs of the creation of a new body of glass work, for a solo exhibition ‘Note To Self’ which will be exhibited at Hartlepool Art Gallery 20 June – 4th September 2018. During the exhibition I will host outreach workshops to the local community and selected community groups.
This funding would allow me to cover fees required to access technical processes, materials and pay other artists fairly to help me technically develop my artistic practice and help push the boundaries with my glass skills. ‘Note To Self’ is a meta-perspective of my experiences of postnatal depression. A development both personally and artistically.
</t>
  </si>
  <si>
    <t>Apollo Music Projects</t>
  </si>
  <si>
    <t>Two symphony orchestra concerts at Hackney Empire for 1,200 children from 22 primary and special schools in Hackney, Haringey, Camden and Islington, and pre-concert visits to each school by conductor David Chernaik. All of the children taking part will be new to the Apollo programme, including children from five new schools this year.
"We were absolutely delighted to attend the concert. The children were enthralled from start to finish, both by the music and the beautiful venue. The vast majority of them hadn't been to a theatre before, which made the experience all the more fantastic." Teacher, Stamford Hill Primary School</t>
  </si>
  <si>
    <t>Jackie Goodman</t>
  </si>
  <si>
    <t>We request support to work with mentor Lea Anderson to 1)develop JoinedUp Dance Company’s identity through revisiting our most recent piece of work and to 2)use the results of that process to inform R&amp;D for a new piece, in partnership with the BBC, strengthening working practice and confirming our future direction. In Summer 2017 we were commissioned by the BBC to work with poet Imtiaz Dharker. Through this commission we began to experiment with text, costume and video. The interdisciplinary nature of the collaboration has opened up potential for a distinct and fresh identity for the company. Lea’s unique creative experience and knowledge will provide invaluable critical objectivity and guidance.</t>
  </si>
  <si>
    <t>Korein Brown</t>
  </si>
  <si>
    <t xml:space="preserve">
R&amp;D with public sharings for GREY, a new theatre show exploring black women’s mental health through music, spoken word &amp; British Sign Language.
This will comprise: 
2 weeks of development time focusing on the piece’s structure
Enhancing my creative practice by devising with a deaf performer &amp; looking at the integration of BSL
3 work-in-progress sharings at Ovalhouse theatre aimed at engaging with 2 target audiences; black women (aged 16 - 30) &amp; the deaf community 
This activity will be a significant step towards a planned full-length version of the show premiering at Ovalhouse, January 2019</t>
  </si>
  <si>
    <t>Calabash Carnival Club</t>
  </si>
  <si>
    <t xml:space="preserve">Our project is to present Calabash Carnival Club band at the Notting Hill Carnival 2018 under the theme of ‘The Shango Salaka’ and to then take the band on tour.
With funding to support us, we want to design, make and display a multitude of costumes at the annual event. In our efforts to make this activity fully inclusive, we have and continue to reach out to communities, young and old to include them in all stages of this process. With a strong desire to foster and maintain  excellent working relationships within the community, we invite and encourage the old to knowledge share with the young and the young to knowledge share with the old. Teaching and learning along the way and keeping the art and legacy of a vibrant carnival experience and a positive community spirit alive.
</t>
  </si>
  <si>
    <t>Arts at the Old Fire Station</t>
  </si>
  <si>
    <t>Our third Christmas show, building on previous successes and evaluations, with a step-change in profile: a world premiere by Olivier Award-winning Oxford-based theatre &amp; TV writer Mike Bartlett. ADVENT (working title) will run for 3 weeks in December offering a warm, funny, socially-engaged festive theatre production of outstanding quality.
Key aims are:
- Raise our artistic ambition and producing capacity, including support for local artists and commitment to diversity
- Raise profile and invest in marketing to increase engagement, support our year-round programme and develop audiences
- Expand opportunities for homeless, vulnerable and disabled audiences and participants
- Develop our producing model, including increased contributed income and in-house skills.</t>
  </si>
  <si>
    <t>Nicola Warwick</t>
  </si>
  <si>
    <t>To undertake a period of research and development as a first stage in the creation of a circus-theatre piece for young audiences focusing on age 7-11 years and their parents/guardians. I will perform and co-author with Jimmy Whiteaker as facilitator and dramaturg, movement director Grace Goulding and another actor TBA.
The show will theatrically and playfully tell the story of a young girl who wants to be a tiger, exploring the why and the how of that transformation. The story will be from her perspective: her wanting to be okay but not; her wanting to be herself and wanting to be totally other.</t>
  </si>
  <si>
    <t>Lucille Teppa</t>
  </si>
  <si>
    <t>This project will facilitate Eleven Farrer House’s (EFH) artistic development into public performance, whilst building public engagement across communities. A new work will be refined at two prestigious dance venues in England &amp; abroad, to then benefit national audiences exclusively for two performances at major choreographic/arts events. It will be a key moment in our career as an exciting emerging group of dance makers, who place collaboration &amp; the creation of bold choreographic works at the heart of what we do. Alongside this, we will also sustain our active interest in engaging different people in acts of creativity &amp; embodiment through several workshops at different locations across England as well as a lecture for final-year students at a world-renowned conservatoire.</t>
  </si>
  <si>
    <t>Deborah Baddoo</t>
  </si>
  <si>
    <t>An R&amp;D, Impact Analysis and Professional Development programme of activity to consolidate, build and develop new artistic leadership and diversity development projects in partnership with two key organisations, which will create new opportunities for diverse artists and leaders to develop leadership skills and offer opportunities for developing diversity within the Museum sector.</t>
  </si>
  <si>
    <t>Uniao da Mocidade/UDMSamba</t>
  </si>
  <si>
    <t xml:space="preserve">Carnaval de los Muertos is a Rio-Style Carnival homage to the beautiful Mexican Day of the Dead celebration. 
We will create costumes for our 30 strong youth samba band, incorporating 3d printing methods for the first time with recycled plastic. 
Over our 6 month workshop and performance period we’ll develop new music, extend our instrument loan scheme, continue our successful  apprenticeship programme, and invite young professional dancers to perform with us at key events during our performance schedule. We expect to work with at least 40 11-19 year olds, many who are considered ‘at risk’ or from low income families. This year's performance schedule includes 5 London events and 1 large-scale Carnival in Oxford.
</t>
  </si>
  <si>
    <t>Rowan Fae Reid</t>
  </si>
  <si>
    <t>Full Tilt have been invited to Freedom Festival (FF) to stage their large-scale site-specific multimedia performance as a finale spectacle.  Developed in collaboration with visual artists and creative technologists Limbic Cinema, 'Substratum' premiered as a work in progress at The Tobacco Factory for Bristol Circus City 2017. This application is for further artistic development in the run up to FF which presents a showcase opportunity for 'Substratum' and Full Tilt. FF is partnered by X-Trax and frequented by known international bookers/agencies capable of further placing this work.</t>
  </si>
  <si>
    <t>Almudena Romero</t>
  </si>
  <si>
    <t>This project will promote knowledge and understanding of my practice and the chlorophyll process, an organic printing technique based on plants’ photosynthesis. It consists of an exhibition, a high quality process video, two panel discussions, a peer feedback session for artists, two school tours with a hands-on activity, a press tour, an Instagram takeover, an online live tutorial and an outreach event.
It will engage a wide variety of audiences including senior curators at leading institutions and regular members and visitors of Photofusion in Brixton. It will specifically target artists and people working/studying outside the arts but with interest in becoming involved, such as school students and people with scientific/engineering backgrounds</t>
  </si>
  <si>
    <t>This Too Is Real Ltd</t>
  </si>
  <si>
    <t xml:space="preserve">An R&amp;D project to create a new visual arts exhibition of 6 artists from a range of backgrounds creating work in response to Sussex’s diverse heritage, from historical to present, and an accompanying public programme. The project will support each artist in completion of new work for exhibitions (July-Oct 2018), outreach to local communities and getting professional development support. Exhibitions will take place in Eastbourne (Nov 2018); Hastings (March 2019); &amp; Worthing (April 2019). Public programme will include artist talks, workshops &amp; films with Q&amp;A. </t>
  </si>
  <si>
    <t>Pif-Paf Theatre Ltd</t>
  </si>
  <si>
    <t>Activity is 3 fold -
- Full development of R&amp;D on our CelestialSoundCloud digital installation to take it to a technological and structurally stable form to carry out summer touring we have booked in and promote winter work alongside networking us into Digital and Light networks supported by an OCM residency award
- Development to a full touring version of our SEED show that received excellent R&amp;D tour feedback, and needs more work for a full tour to in place bookings inc. Outhere international showcase
- Resources to professionally support 50 plus days of summer touring of our cohesively combined repertoire</t>
  </si>
  <si>
    <t>Apus Productions</t>
  </si>
  <si>
    <t xml:space="preserve">The Cure - Act 2 &amp; 3, is a new piece of roving street theatre, inspired by old wives remedies, apothecary, snake oil salesmen and collectors of cures. Looking at how we invest belief in bizarre people, things, potions, rituals, and the power of our mind/imagination to overcome problems.
It will feature “a cure for everything  AKA - The Klankophoneum” - a highly visual mobile noise making machine/automata, that will draw larger audiences (50-100) from a distance, while enticing smaller groups (1-10) into intimate encounters with character actors at close range, involving immersive and participatory games, with live percussion and interactive portable digital musical devices.
It will tour in Hull Aug-Sept 2018 </t>
  </si>
  <si>
    <t>Adam Clifford</t>
  </si>
  <si>
    <t>Let Go Home examines the meeting of grief, ritual and our absurd relationship to objects, bringing together mundane, poetic and virtuosic movement, live-designed sound/music and live art process to devise a surreal, non-linear narrative about a grieving family, told by a chorus (a family of performers).
Our 2nd R&amp;D will:
-investigate physical gestures, activities and rituals around death
-use donated objects for scenographic experimentation
-continue development of our unique performance language in a 2-week residency at Theatre Deli including presentations of work-in-progress
-engage in dramaturgical consultation with Psychiatrist Dr Maria Turri
-document our working process with a project blog</t>
  </si>
  <si>
    <t>This application is to support the research and development of ‘The Distance’, a new theatre show by writer-performer Ben Norris, taking place at the Roundhouse and Bush Theatre in London, and Nonsuch Theatre in Nottingham. It will pay for writing and editing time for Ben, and the engagement of a director, movement director, and one other actor (BSL-fluent) over 12 R+D days to explore the text and the thematic and theatrical possibilities of the show, ensuring we work with D/deaf accessibility integrated from the outset. The project will culminate in two work-in-progress sharings in Nottingham and London, to gather responses from public and leading industry professionals and attempt to secure a commission for the full-length piece.</t>
  </si>
  <si>
    <t>VICTORIA FOSTER</t>
  </si>
  <si>
    <t xml:space="preserve">Impact will be a one-woman poetry show exploring the short and long-term effects of violence on children and families. It will draw on my personal experiences of my children’s father being murdered when they were very young, and of the violent crimes he committed before he died. It will be produced by Sue Roberts of the BBC, for a performance in the Contains Strong Language festival in September this year. Collaboration with musicians and music producers mean that music and sound effects will enhance the words. The show will appeal to a poetry audience but also to those who have been affected by the issues being discussed, and those working with people trying to recover from the traumatic effects of violence. </t>
  </si>
  <si>
    <t>Sarah Turner</t>
  </si>
  <si>
    <t>I would like to run upcycling workshops &amp; make a large sculpture at Belper Goes Green Festival. The workshops &amp; the sculpture will be made from waste plastic bottles which we collect previous to the festival &amp; bottles collected at the festival. The inspiration of the work will be creatures &amp; nature in the sea. I'd like to focus on this to help draw attention to the amount of waste plastic floating in the sea. The workshops will be aimed at all ages, especially children &amp; families who visit the festival. I hope this activity will inspire people to creatively upcycle themselves at home.</t>
  </si>
  <si>
    <t>Louis Gulliver King</t>
  </si>
  <si>
    <t xml:space="preserve">RAT is a performance piece and political allegory telling the story of The Pied Piper of Hamelin using live music and imagery. There will be no spoken word, allowing the production to transcend language and communicate its message in a multi-sensory way. Louis is asking for investment to support a second period of research and development and tour-booking. Following an initial week of development in January Louis has been granted a residency at Hawkwood to further explore the project. The intention is that RAT will tour venues in the UK, reaching out to an adult audience looking for a new theatrical experience. This production offers traditional theatre techniques made by contemporary artists. </t>
  </si>
  <si>
    <t xml:space="preserve">The Empty Space will host a residency for Kamaal Hussain to pilot what will eventually become a decade-long, national project through which he will gather the stories of 1001 British Arabs – 1001 Arabian Lives to live alongside the 1001 Arabian Nights. The stories will form a digital archive of first person accounts and artistic responses created by community contributors and professional artists. In this initial pilot Kamaal will share his own story through his solo show Becoming Scheherazade, trial methodologies for gathering and responding to stories from local residents, and explore potential digital platforms. 
</t>
  </si>
  <si>
    <t>Hakeem Onibudo</t>
  </si>
  <si>
    <t>The project aims to create nurture and develop an authentic youth dance ensemble from the city of London called AuthentiCITY. The Flaghsip company will be made up of young dancers between the ages of 11-18 who exhibit excellence in dance but do not normally have access to the heirachy of dance in the UK. Their representation of London will be due to the affordability and accessiblity of the structure and vision of the project led by Executive Director Hakeem Onibudo. The aim within the next three years is to encompass young people from all 33 boroughs of London. This fund will support the first outdoor perfromance of the company and the subsequent next 12 months of the companies existence and growth</t>
  </si>
  <si>
    <t>St Austell Bay CIC</t>
  </si>
  <si>
    <t>The Whitegold Project is a long-term plan for regeneration in St Austell, one of the most economically and socially deprived areas in the UK. The Whitegold Festival is a celebration of all-things clay and clay culture for the community of St Austell and the surrounding industrially-shaped landscape of clay country; it features craft, artists, makers, street performers, roving musicians, storytellers and more. In addition to this lively and entertaining day Whitegold 2018 (this project) includes a number of new commissioned works, schools and community workshops and other hands-on making activity.</t>
  </si>
  <si>
    <t>Ealing Council</t>
  </si>
  <si>
    <t xml:space="preserve">In 2018 we will move to Southall Park, home of Europe’s oldest Asian community, as a first step in moving annually to Boroughs with significant Asian populations. This application seeks support for the LM 2018’s music programme to provide an artistically ambitious programme to underpin this new approach. We propose the following programme strands: 1) Mela arts international – London Mela partners with Oslo Mela to present Panjabi Hit Squad and Attaullah Khan Esakhelvi 2) Part 1: UK Asian/Urban showcase from Apache Indian – (25 years after the release of Boom-Shack-a-lack) to Zack Knight and Not3s Part 2: Kuljit Bhamra MBE presents the Sounds of Southall 3) From Tamil Nadu to the USA LM presents Vidya Vox with The Bhavan and Sangeetha of the UK. </t>
  </si>
  <si>
    <t>Mike Walker</t>
  </si>
  <si>
    <t xml:space="preserve">As a British jazz guitarist, I want to develop my compositional and improvisational skills by featuring as a guest artist with Tria Lingvo, three award winning German musicians (saxophone, bass, drums), at established jazz venues and conservatoires nationwide, on a twelve date UK tour in October 2018 and April 2019.
Featuring all original works, including four new pieces I will write specifically for the project, the tour is part of an international jazz cooperation project which also includes fourteen concerts in Germany, in partnership with international non-profit, Artpipes e.V..
</t>
  </si>
  <si>
    <t>Alex Modiano</t>
  </si>
  <si>
    <t xml:space="preserve">The artistic activity including up to 18 music-creating &amp; performance sessions, will provide successful, mid-career dub artist “Natty” with the ability to further develop emerging artist "JJSoulx" &amp; 6 musicians who'll make up his live band and tour 9 regional locations. (4 which have historically limited access to live reggae music.) 
This will develop Natty’s audiences, providing new followers of his and JJSouls music. They'll perform at a well-attended tour, sharing original new music to diverse new audiences.
The activity will be accompanied by innovative branding, visual &amp; digital marketing campaign that'll refresh his career providing him with the tools for sustaining a long-term stable artist career &amp; deepening engagement with diverse audiences. 
</t>
  </si>
  <si>
    <t>Chiltern</t>
  </si>
  <si>
    <t>Chesham and Amersham</t>
  </si>
  <si>
    <t>Small Nose Productions</t>
  </si>
  <si>
    <t xml:space="preserve">Rachel is a new performance &amp; education project about the life of Mrs Rachel Levy, a Holocaust Survivor, whose story highlights the very essence of the human instinct; 'To survive when there is no choice.' The show will tour to schools &amp; theatres with accompanying workshops &amp; education resources in autumn'18 &amp; spring'19. 
The production will be the lead activity in an offer of experiential learning which aims to educate &amp; engage young people &amp; inspire changed attitudes towards difference. 
The project will be created in partnership with Trestle Theatre (TT), Rachel Levy &amp; her community, The Holocaust Centre Laxton &amp; Lewisham Council; by developing the show, workshops &amp; education &amp; marketing resources we will ensure its future life &amp; provide a fitting legacy for Rachel’s story.
</t>
  </si>
  <si>
    <t>Luke Brown</t>
  </si>
  <si>
    <t>We ask support to follow up the 2016 pilot-tour of Luke Brown Dance dance-theatre show For You I Long the Longest (FYILTL). Originally commissioned by The Point, Swindon Dance, Newbury Corn Exchange &amp; Activate Performing Arts, the double bill has gathered interest from 13 new venues, including theatres/schools/colleges, with dates already confirmed. We will create a digital dance online learning package as part of this tour, aimed at young adults aged 12-25, to further develop Luke Brown Dance’s network, audiences and educational work</t>
  </si>
  <si>
    <t>Eastleigh</t>
  </si>
  <si>
    <t>Dulwich Picture Gallery</t>
  </si>
  <si>
    <t xml:space="preserve">Dulwich Picture Gallery will exhibit architectural models created by emerging architects creating a dynamic juxtaposition with the Gallery’s iconic Soane building. The exhibition will be part of London Festival of Architecture highlighting the significance of architectural design &amp; attracting new audiences to the Gallery. The exhibition is also a public competition for a Pavilion to be constructed in the stunning Gallery grounds. A shortlist of 6 finalists will be selected by a panel of industry experts &amp; asked to build a model drawing attention to their young &amp; exciting architectural designs. </t>
  </si>
  <si>
    <t>Anna Clasper</t>
  </si>
  <si>
    <t xml:space="preserve">The Wheel Chair Tango Project has the aim of addressing the lack of diversity in Tango. I would like to use the R+D period to collaborate with another dancer to create a duet, we will also devise wheel chair Tango workshops which we plan to deliver alongside the duet. The project will showcase professional Tango with a wheel chair dancer to both Tango and new audiences. We plan to collaborate with a number of UK sport institutions and dance companies over the course of the project. The project is also carried out in partnership with The Garage, Norwich and Step Change Studios. </t>
  </si>
  <si>
    <t>Matilda Glen</t>
  </si>
  <si>
    <t>Crossing Borders is a new installation and audience development project by emerging artist Matilda Glen. The project explores migration and refuge in the UK today, focusing on recent events at the  UK/ France border crossing.  Through great art the project will engage with asylum seekers/ refugees based in Manchester and offer them opportunities to engage in creative activity, discussion and integration. It will also reach and engage new diverse audiences. Central to the project is a large-scale installation inspired by ad hoc dwellings found in refugee camps. This will be activated by public workshops, discussions and performances, installed at the Whitworth and programmed as part of Journeys Festival International (JFI).</t>
  </si>
  <si>
    <t>Magma Poetry</t>
  </si>
  <si>
    <t>Issue 72 of Magma (M72) will explore the theme of poetry and climate change. We are asking for public submissions as usual. We will collaborate with Cambridge Conservation Initiative (CCI), inviting 8 poets new and established to pair with scientists, discovering each other’s work and reporting back in prose with a poem from each poet. We are commissioning prose pieces and inviting international poets to submit work. CCI will host a seminar and one of 3 launches; another will be at Poetry in Aldeburgh. Publicity for these and the magazine, plus a blog, will aim to bring to poetry new audiences who already engage with climate change, and encourage a poets’ debate on climate change writing.</t>
  </si>
  <si>
    <t>Bristol Refugee Festival</t>
  </si>
  <si>
    <t>This project involves providing opportunities for refugee and asylum seeking musicians in Bristol to produce and perform new work in collaboration with local musicians and other community members, such as school children. Musicians of a refugee background will engage in workshops as leaders and participants to create new work which will be showcased in public during the Bristol Refugee Festival. The performances will be given in Bristol city centre, beside one held at a village on the outskirts of Bristol. Refugee organisations working in Bristol will be engaged as partners.</t>
  </si>
  <si>
    <t xml:space="preserve">This project includes 
- creation, rehearsal &amp; performance of THE MOORS, a new play for 2 actors by T. Munyevu
- development of Two Gents Productions (TGP) as a Black led, inclusive theatre company creating shows, participation projects &amp; artist development that explore life in the African diaspora
- a 3 week run at Tara Theatre, London
- piloting participation projects with Lambeth Youth Coop, Rapport Festival, Lewisham Youth Theatre &amp; ALT. Progression
- a 4 week trainee programme for emerging theatre makers 
- a weeklong residency at the University of Surrey’s drama department aimed at nurturing the next generation of theatre makers </t>
  </si>
  <si>
    <t>Helena Covell</t>
  </si>
  <si>
    <t>I've been asked to do a solo exhibition in the gallery at Colours May Vary in Leeds. It's as a response to my recent children's book Jumble Wood (published by Flying Eye). I want to engage audiences and really fill the space with colour and my characters. I want to inspire young illustrators, particularly those from Leeds Art's University, that I've been working with. I also want to really get children (and adults!) involved in the book/world/characters and hopefully to spark their imagination and creativity, and inspire them to start making. I also want to create a conversation about mental health (a theme that fed the book). I'll be running work shops at the venue as well as the main exhibition.</t>
  </si>
  <si>
    <t>Jude Crilly</t>
  </si>
  <si>
    <t xml:space="preserve">Prose Brut is a new body of work, and my largest performance to date. It will premiere at the Whitstable Biennale 2018, and tour thereafter. The performance is composed of four new choreographies around themes of presence, antagonism and freedom, developed using motion capture technology. I aim to bring this work to new audiences, by working on a scale I've not worked at before. I will write and direct the performance, and will work with 16 artistic collaborators. My project also includes a workshop, an artist talk, a publication, and limited-edition folio of drawings &amp; series of ceramics. </t>
  </si>
  <si>
    <t>Carla Kingham</t>
  </si>
  <si>
    <t xml:space="preserve">New play ISAAC CAME HOME FROM THE MOUNTAIN is about youth unemployment, masculinity and national identity. Developed and delivered by a young emerging company from a working class background, audience engagement and accessibility is at the heart of the  production.
Funding will support our audience engagement programme and specialist marketing activities aimed at young and disadvantaged men with limited access to the arts. We will invest in a more effective marketing campaign to reach our target audience and a dedicated team will work in partnership with youth organisations, charities and public figures to deliver free participatory activities, an accessible ticket scheme, and performance opportunities for young people in the Wandsworth area including a showcase of work at Theatre503.  </t>
  </si>
  <si>
    <t>Wokingham</t>
  </si>
  <si>
    <t>Kingston Race and Equalities Council</t>
  </si>
  <si>
    <t xml:space="preserve">Kingston Carnival is a celebratory festival aimed at the community of Kingston and beyond. Carnival will bring communities together through the promotion of diverse cultures, creative development and the enhancement of artistic excellence, by positively promoting Kingston and its surrounding areas through Carnival celebratory activities locally and within region.
Diverse artistic forms will represent the BAME communities within the area and beyond. Furthermore, a range of activities to support and facilitate community engagement will be on offer from dance and yoga to children’s play activities, ensuring educational activities and entertainment is provided at no charge to the community.
</t>
  </si>
  <si>
    <t>Kingston upon Thames</t>
  </si>
  <si>
    <t>Kingston and Surbiton</t>
  </si>
  <si>
    <t>Jannah Warlow</t>
  </si>
  <si>
    <t xml:space="preserve">New mothers Jannah Warlow (JW), Kim Heron (KH), Naomi Lange (NL) will create a physical, vocally dynamic theatre-storytelling piece for audiences 16+. Building on JW’s successful 2016 R&amp;D of Baba’s Song  (“electric” Ali Robertson, former Producer, Kneehigh) the show will preview with a Q&amp;A then tour to 3 SW venues, aiming for a 2019 ‘mother-accessible’ UK tour as a new company, ‘In Our Hands’.
We will deliver workshops to empower mothers and interview industry professionals about the challenges artist mothers face returning to work. Dissemination will be via our blog and artist/mother networks.
</t>
  </si>
  <si>
    <t>Tamar Draper</t>
  </si>
  <si>
    <t>The project will develop an experimental, accessible, high quality dance theatre duet to be presented at Hull’s Freedom Festival and Head's Up Festival, with a view to future touring across the North of England and beyond. The duet will form the basis of a community project, building on the momentum of participation established through the City of Culture, with a performance at Freedom Festival 2018. The community performance will be created for a diverse audience, expanding beyond the already engaged and reaching local people and family groups</t>
  </si>
  <si>
    <t>Omar Khan</t>
  </si>
  <si>
    <t xml:space="preserve">To research and develop a new play that looks at dual-heritage (Muslim-White specifically) stories, inspired by the lives of the artists I have put together - to offer an insight into the confusion that arises when a patriarchal figure dies. The development of the work has been supported by Parramasala Festival in Sydney and Rich Mix in London, and we hope it will grow into a project that takes place in both countries. At present, a majority of the artists are UK based and so the work will be solely developed in the UK for a British demographic.  </t>
  </si>
  <si>
    <t>Attic Theatre Company</t>
  </si>
  <si>
    <t xml:space="preserve">Our project is a new touring play inspired by the incredible story of our local Suffragettes. The piece will be researched in partnership with our community, who will use archives in addition to gathering verbatim experiences from descendants.  This will then be formed into show by Beth Flintoff and performed by three professional actresses in a fully realised production on a tour of the local area. This tour will include libraries, schools, community day centres, as well as public spaces accessible to our audiences. We aim to create a high quality and accessible show which will be made available to all across the whole of the borough of Merton as well as some neighbouring boroughs, of Sutton, Wandsworth and Surrey. 
</t>
  </si>
  <si>
    <t>Shane Shambhu</t>
  </si>
  <si>
    <t>This is a re-submission of the GFTA application 00080181 which was not awarded at the end of March 2018. This re-submission acknowledged by Will Southworth, ACE will support national touring of Confessions of a Cockney Temple Dancer from August 2018 - April 2019. There is increased marketing and wrap around outreach activities to support audience development and public engagement. Touring dates are confirmed, partnership and income generation have been confirmed and this application will support the re-design and build of set, lighting and costume to accommodate the needs of rural touring and national venues. In this way the weaknesses of the last submissions have been strengthened.</t>
  </si>
  <si>
    <t>Latinolife</t>
  </si>
  <si>
    <t>La Clave Fest is a free Latin arts festival that celebrates the contribution of Latin American, Spanish and Portuguese (Latin) music and dance to the UK. It consists of 8 live performances on stage at The Scoop, a stunning venue in central London, on the river next to City Hall and opposite Tower Bridge. Dance workshops will run parallel in Hays Galleria, just a hundred metres away form the main strage. The week before the event we take some of the artists into local schools to inspire and engage the local community. This engagement culminates in a festival day showcasing the UK’s finest Latin artists, especially home-grown UK-Latin talent, to a wider audience of all ages, backgrounds and interests.</t>
  </si>
  <si>
    <t>Glen Neath</t>
  </si>
  <si>
    <t>I’m asking for funding for a period of R&amp;D on DIE OR RUN, a multimedia performance I’m making with Hannah Ringham, which immerses the audience in questions &amp; provocations on how politics affects mental health, exploring the juxtaposition of ourselves, the other, and how stigma is attached to states of anxiety
The grant will support the next stage of the project initiated with King’s College’s Arts in Mind scheme in 2017. We’ll collaborate with experts in anxiety &amp; develop relationships with mental health organisations to work toward a free public showing for a diverse audience at Theatre Deli</t>
  </si>
  <si>
    <t>The Bone Ensemble</t>
  </si>
  <si>
    <t xml:space="preserve">We will develop a new, accessible show, ‘Gulp!’, which engages family audiences in the stories - and challenges - of water in an interactive, positive way (Goal 5). 
Young people (inc d/Deaf/EAL), science sector partners, d/Deaf artists and key programmers will help shape the creative process, via workshops, sharing events &amp; creative conversations (Goal 2). 
New partnerships and initiatives strengthen local, national &amp; international links, &amp; extend audience reach. Company development activity is seeded (Board away day; symposium on ‘The Radical in TYA) (Goal 3) and fundraising/promotional activity supports progression to production phase. </t>
  </si>
  <si>
    <t>Cocoyea Carnival Club</t>
  </si>
  <si>
    <t>There are over 10 anniversaries &amp; milestones in 2018, the majority directly linked to London’s diverse communities. Taking one of these – the 70th anniversary of the docking of the Empire Windrush, we will commission artists to create a presentation in costume, music &amp; movement for Notting Hill Carnival commemorating the contributions – footprints – that London’s diverse communities have made on the social, political &amp; cultural landscapes &amp; through a programme of learning sessions, witness &amp; learn about the heritage &amp; intricacies of the arts that underpin the performances &amp; the specific contributions made by artists of the post-Windrush generation.</t>
  </si>
  <si>
    <t>Bev Robinson</t>
  </si>
  <si>
    <t>The project seeks to celebrate the LGBT writer Julia Darling by bringing to publication a collection of her acclaimed short stories with Mayfly press, a northern publisher. Supported by Durham Book Festival the project will also celebrate short stories and help aspiring and new writers to develop their own short stories through a series of reading and writing workshops where Julia's stories will be used as the inspiration for creating new work. Workshops and events will take place in libraries, community venues and at festivals and in theatres.</t>
  </si>
  <si>
    <t>Chipping Norton Theatre Ltd</t>
  </si>
  <si>
    <t>Marking the centenary of Votes for Women, ‘The Road Behind, The Road Ahead’ explores both the history of and contemporary reflections on female equality, through music, photography and theatre. The project consists of workshop performances of rarely seen Suffrage dramas, featuring academics and speakers to explore and animate the Suffrage movement and its impact on gender equality. These live events are set alongside a photographic exhibition and newly commissioned pieces of music/sound-art, both drawing from interviews with a diverse range of Oxfordshire women and girls, giving their perspectives on contemporary gender equality.
The project will take place at Chipping Norton Theatre, The Old Fire Station Oxford, and the Bodleian Library, Oxford.</t>
  </si>
  <si>
    <t>Everyone's Climbing Tree</t>
  </si>
  <si>
    <t>Everyone's Climbing Tree is a community hub for creative learning based in Wood Green. This project will develop the advanced young drumming group - Gidde Bille - and form a new group - Kafou – who will be the next generation of young drummers. Students will be referred by youth workers from 3 PRUs where the young people are some of the most vulnerable in North London. Run by experienced artists and with the full support of key workers and carers, the groups will perform 11 times over the course of the project and take part in 15 practice sessions each. The younger group will be mentored by the more experienced group who will act as role models and supporters.</t>
  </si>
  <si>
    <t>NOVAK</t>
  </si>
  <si>
    <t xml:space="preserve">Development and exhibition of a digital art installation, forming part of Great Exhibition of the North’s ‘Inspired By’ programme.  Using real-time data sourced in collaboration with Newcastle University’s Urban Observatory, the work combines a captivating visual exploration by NOVAK and audio interpretation by Ed Carter and Tim Shaw.  
The work will be presented in the entrance of Newcastle Central Station.  Because of the data’s resonance locally, the partnerships in place and the footfall of the location, the work will engage a broad audience including non-arts audiences.
</t>
  </si>
  <si>
    <t>Alexandra Stringer</t>
  </si>
  <si>
    <t>This project was derived from a series of short performances that we curated, whilst in the Young Everyman and Playhouse Producer's Scheme. The performances, which partnered North-West based spoken word artists with other performance artists, were billed under the title, FUSE. This independent production remains focused on the partnership aspect of the previous performances but on a much larger scale. We now need match funding to execute our idealised production which will consist of an hour long show. The show's aim is to demonstrate such ideas as the contradictions of living in a globalised world, the paradox of western opportunity, mental health and society's influence on individuals. The intended audience, therefore, does not fit under a fixed demographic; we hope it can appeal to all.</t>
  </si>
  <si>
    <t>Theatre Royal Bury St Edmunds</t>
  </si>
  <si>
    <t>The Theatre Royal Bury St Edmunds wishes to stage a full mid-scale professional production of a new play called “The Wisdom Club” commissioned, researched and developed here in Suffolk and supported by workshops with people aged 60 plus, across a broad demographic, exploring what it’s like to be elderly in Britain today.  Funded in 2016 by ACE and Suffolk Community Foundation and working in partnership with AGE UK, the writer has created a remarkable, contemporary new State of the Nation play which is poignant, funny and uncovers new and fascinating debates.  Following a series of very successful rehearsed readings in Derby, London and Bury St Edmunds, it is now the right time to premiere the play to 2000+ people in this region.</t>
  </si>
  <si>
    <t>Three Score Dance Company</t>
  </si>
  <si>
    <t>TSDC is a group of over 60’s dancers led by Artistic Director Jason Keenan-Smith. Since 2011 we have performed new contemporary dance and delivered outreach projects for elders. Now we want to R&amp;D a triple bill project with the aim of touring a full evening of dance by diverse choreographers (some dates already pencilled). This marks ‘A New Beginning’ of ambition, reach and operation for the company.  Investment will also enable us to develop performance skills, audience test the work, elder group exchanges with artistic and wellbeing outcomes for 60+ adults, identify ways to fund this work in the long-term and for a Producer to develop venue relationships and identify audience development opportunities.</t>
  </si>
  <si>
    <t>Luke Wright</t>
  </si>
  <si>
    <t xml:space="preserve">To create a new show of poems, linked together with a humorous discussion of the idea of Poets Laureate. 
I need funding for writing time and to work with a director/dramaturg to ready the show for national touring and an eventual London run. 
Please noteI previously created a show with this title (in 2006). This is an entirely different show, no repeat material and a different idea behind it. </t>
  </si>
  <si>
    <t>Waveney</t>
  </si>
  <si>
    <t>Lena Augustinson</t>
  </si>
  <si>
    <t xml:space="preserve">Poetry Walk SW9 is a project that gives poems legs. We walk, we stop and we listen to poetry performed in our own neighbourhood. The poems are performed by a local actor and the participants are supported and led by a creative scrapbook leader and a guide. The poetry walk is targeting local people of all ages and literary knowledge as part the Stockwell Park Summer Festival and the walk is 90 minutes long. </t>
  </si>
  <si>
    <t>Idit Elia Nathan</t>
  </si>
  <si>
    <t>The project includes development and production of two editions of mobile art objects (MAO) that solicit audiences’ playful, poetic and imaginative interaction with outdoor gallery environments. While based on previous experience with hundreds of UK/EU participants, the MAOs will be participant-led objects, significantly differing from previous work, profile raising and reaching new audiences. Launched in two internationally recognised arts venues, Yorkshire Sculpture Park (2018) and Furtherfield (2019), the MOAs development will be supported by high profile mentors.</t>
  </si>
  <si>
    <t>Carmina Masoliver-Marlow</t>
  </si>
  <si>
    <t>She Grrrowls is a London-based arts night showcasing women and non-binary people. This project is for a book tour for the published anthology of the same name (Burning Eye Books). It features poetry from Bridget Minamore, Joelle Taylor, Sabrina Mahfouz, Selina Nwulu, Aisling Fahey, Sophie Fenella, Jasmine Cooray, Esther Poyer, Belinda Zhawi, Rachel Long, Rowena Knight and myself. There will be two tour dates in different parts of London, and four outside of London, taking place at established poetry venues in England, which will be co-hosted by the respective representative for each region.</t>
  </si>
  <si>
    <t>Sutton</t>
  </si>
  <si>
    <t>Sutton and Cheam</t>
  </si>
  <si>
    <t>sean burn</t>
  </si>
  <si>
    <t xml:space="preserve">‘joey’ is a new play written by a newcastle based writer sean burn.
in 2017 ‘joey’ was developed through r&amp;d periods and scratch performances in newcastle and london. this was supported by ace, loyd webber foundation, greyscale, northern stage, arc, and camden people’s theatre. 
we are now applying for the final r&amp;d in order to get the play ready to be rehearsed and toured in spring 2019. this r&amp;d is supported by greyscale, cardboard citizens, northern stage and  split infinitive foundation. 
(this application was written by sean burn with support from greyscale)
</t>
  </si>
  <si>
    <t xml:space="preserve">This application is to support Roots of Rumba as a UK tour and a development period for choreographer and dancer Ella Mesma to explore the breadth of the festival and re-address its mission and values with the support of Slate (Eclipse) and advice from One Dance UK (DAD) and Southbank Centre.
Roots of Rumba, which began in 2013, will tour to Leeds, Newcastle, Northwich, Bristol and London, as well as undergoing extensive re-development and branding. The Afro-Latin Dance Theatre Festival will tour four artists (Ffion Campbell Davies, Patrick Ziza, Iris De Brito and international artist Myriam Gadri) as well as programming two local artists and offering dramaturgy, CPD, social events and workshops across the country.
</t>
  </si>
  <si>
    <t>Anne Wynne</t>
  </si>
  <si>
    <t xml:space="preserve">A Fine Life will be performed in partnership with The Met Theatre - Bury and The King's Arms. It is a play that has been nurtured and developed through the ACE supported WriteForTheStage intro and advanced courses, where it's received public rehearsed readings with feedback from the audience which has contributed to the development of the text. It is being sponsored by Chorlton Scaffolding and P.W.C.E- it is the first time these industries have been involved in supporting an arts project, and will help us target an audience who are not traditional theatre goers. It is also the first time the writer has produced a play and the project is being artistically supported by WFTS.
</t>
  </si>
  <si>
    <t>Sarah Wright</t>
  </si>
  <si>
    <t>This project will test the idea of a development puppetry company - professional puppeteers will mentor emerging puppeteers and nurture talent through the creation of a new piece of puppet theatre for families in partnership with Beverley Puppet Festival, Little Angel Theatre and Curious School of Puppetry (CSP).
We will build and rehearse for two weeks and perform at Beverley Festival, Yorkshire, in July. We will then work technically and polish the show ready for 28 performances at Little Angel, London in October and review viability of a development company.
Our show will be aimed at audiences of families and children 6+ including school groups.
The project will support the development of 5 emerging artists, previous students of CSP, and support future emerging artists.</t>
  </si>
  <si>
    <t>Sharlene Carter-Boynes</t>
  </si>
  <si>
    <t xml:space="preserve">Sharlene Carter seeks funding towards four weeks’ creation for her first full length hip hop theatre piece My Journey, an autobiographical work addressing the impact of a physical disability within a mother/daughter relationship.
Culminating in three public performances at the Barking Broadway Theatre in Autumn 2018, Sharlene will collaborate with a specialist team to support her creation process: disabled director Liza Vallance, hip hop pioneer Frank Wilson &amp; disabled dance artist Laura Dajao. 
Sharlene will develop partnerships possibilities for 2019 working with producer Lee Griffiths.
</t>
  </si>
  <si>
    <t>Candida Powell-Williams</t>
  </si>
  <si>
    <t>Q&amp;A is an exploration of the endurance of esoteric ideas within contemporary culture, bringing together historians, writers and artists who will develop research, new art work, performance and writing. The project will research the political, theoretical and philosophical ideas around the occult via the cultural heritage of Tarot cards, ciphers and symbols. The Warburg Institute London has given me an artist residency to research and connect with academics. Research and work-in-progress will be shared and expanded through a series public facing events including a panel discussion, a lecture, publication, performance and 2 person show and will foster connections for an eventual solo exhibition.</t>
  </si>
  <si>
    <t>John Joseph Bibby</t>
  </si>
  <si>
    <t xml:space="preserve">This proposal is to develop a new performance piece centred on queer experiences of mental health. (Studies by the Joseph Roundtree Foundation &amp; Stonewall show that queer people suffer from mental health problems at disproportionately high rates, yet there is currently no specific mental health provision for LGBT patients). 
The project includes; 
3 residency weeks at Battersea Arts Centre, HOME, &amp; Camden People’s Theatre 
3 work-in-progress sharings of the piece
3 participatory-performance workshops with the public
Premier; 3 performances of the finished piece at CPT
Written by La JohnJoseph, the piece also incorporates additional material generated in the public workshops. A new soundtrack will be written by Helen Noir in response to the text. 
</t>
  </si>
  <si>
    <t>Blackpool North and Cleveleys</t>
  </si>
  <si>
    <t>Gary Sullivan</t>
  </si>
  <si>
    <t xml:space="preserve">Music Mondays (MM) is a developmental project which brings emerging regional talent, from the NE to the SW to showcase contemporary music for a diverse audience in London.
After a successful pilot of MM that developed 5 diverse artists over 3 shows, this model seeks to create 8 brand new showcases over 2 months, each featuring 1 new emerging artist, a supporting London-based act &amp; 4-piece band.  The talent will be sought from regional locations/partners &amp; they will be provided with the opportunity to develop new London-based followers in addition to a high quality artistic experience. It will deliver bespoke development opportunities including the creation of a new collaborative set using professional facilities, mentors, rehearsals, an Electronic Press Kit &amp; marketing sessions. </t>
  </si>
  <si>
    <t>Mickael Marso Riviere</t>
  </si>
  <si>
    <t>•	Creation of T-Break
•	2 premiere shows at Birmingham International Dance Festival
•	Professional/organisational  development: Develop work around Access for streetdance with ILL-Abilities™; further aspects of artistic, touring and financial sustainability
T-Break is a new outdoor, site-specific dance show by Mickael Marso Riviere/Company Decalage. It is multi-cultural and multi-disciplinary promenade show featuring contemporary and break dance, and a collaboration with Birmingham musician Mendi Singh. 
Commissioning money/support confirmed via DanceXchange and DanceHub.
ACE support equates XX%.</t>
  </si>
  <si>
    <t>Goblin Theatre</t>
  </si>
  <si>
    <t xml:space="preserve">The Ballad of Rudy is an original theatre show for ages 3+ which celebrates diversity. It will explore positive and contemporary themes of identity and creative freedom. It will be performed at New Wolsey Studio in Ipswich and have an integrated learning workshops for schools. The workshops will be totally free to schools. Within this project we anticipate significant organisational development with the appointment of an associate producer. </t>
  </si>
  <si>
    <t>Dancing Feat - dancing together</t>
  </si>
  <si>
    <t>The project is to grow an existing pilot community venture by a group of retired women and men.  They have learned how to dance in group formations ( Latin American Formation Dance ).  The group visit and  perform voluntarily, to stimulate and entertain less advantaged people in community and residential settings. Building on this successful pilot the group aim to have variety of routines and costume to be able to continue to return time and again to these settings. The group also wish to expand the project to reach younger audiences entertaining and teaching Latin American dance steps.</t>
  </si>
  <si>
    <t>Ayesha Dawn Gwilt</t>
  </si>
  <si>
    <t>Ludicity is an arts project for young mothers (age 16 to 25) with young children (age 2 to 5). Using the medium of clowning, it will encourage the mothers to play creatively with their children and collaborate artistically with other young women while developing creative skills and other techniques to build their confidence and help them manage the stresses of their child-care role. It will help move the women out of social isolation and familiarise them with their local arts spaces and networks.</t>
  </si>
  <si>
    <t>Richard Barnard</t>
  </si>
  <si>
    <t>The project involves creating a new comic song cycle, with a text by poet Ian McMillan, for soprano Elizabeth Karani and pianist Edmund Whitehead. The song cycle will be a fresh, entertaining contribution to the classical song genre fitting in to lunchtime and evening recitals. There will be 4 performances in London, Bristol and Manchester to launch and test the new work, as well as a pre-concert seminar for RNCM students giving practical insights into collaboration between composers and performers.</t>
  </si>
  <si>
    <t>Alison Carr</t>
  </si>
  <si>
    <t xml:space="preserve">I am a working-class female playwright from the North East seeking funding to stage the world premiere of my play CATERPILLAR at Theatre503 (London) and Stephen Joseph Theatre (Scarborough). CATERPILLAR was a finalist in the prestigious Theatre503 Playwriting Award. I will be working with award winning company Small Truth Theatre, to produce the play, with ambition to tour in future to lower arts-engaged communities and venues. As part of the rehearsal process we will be offering shadowing roles/workshops/open dress for local working class people (of all generations 18-60+ - mirroring the character age ranges in the play) in London/Scarborough/future tour. Theatre503 Rapid Write Response will inspire response plays based on CATERPILLAR from 40 emerging playwrights.  </t>
  </si>
  <si>
    <t>Emma Mansfield</t>
  </si>
  <si>
    <t xml:space="preserve">Diaspora Carols is a Cornwall-wide vocal project that will unite professional, community and amateur voices, young and old, in a series of free rehearsals and a special carol service hosted by Truro Cathedral on Thursday 17th December 2018. The aim of the project is to refresh and reinvigorate a historic range of Cornish Carols that left Cornwall during the 1850s with the Methodist miners and their families, who emigrated to excavate the minerals of the New World. </t>
  </si>
  <si>
    <t>Tanya Byrne</t>
  </si>
  <si>
    <t>I am looking for a 'time to write' grant to help me research, develop and write a full-length novel aimed at young adults aged 13-18. I work full-time so I'm struggling to find the time to work on it and a grant from the Arts Council would enable me to take a sabbatical from my day job to focus on it and ensure that it is written to my best of my abilities.</t>
  </si>
  <si>
    <t>Johanne Hudson-Lett</t>
  </si>
  <si>
    <t xml:space="preserve">The “Beauty of Movement” project will focus on the creation of a new dance piece based around the principles and techniques of free running (parkour). Young parkour performers will collaborate with experienced dancers, a creative producer and a choreographer to create a dance piece to be performed outdoors using street furniture as stage and props. Performances will take place at Bedford River Festival, and at pop-up events in Bedford and Luton town centres.
Workshops in Bedford and Luton will introduce participants – primarily young people – to a fusion of dance and parkour.
Audiences will be introduced to an innovative artform and will be invited to reappraise their perception of street furniture – those everyday objects which populate and sometimes clutter our streets.   </t>
  </si>
  <si>
    <t>Rebel Soul Enterprises CIC</t>
  </si>
  <si>
    <t>Positive Vibrations is an annual event, which promotes the positive elements of Caribbean culture. The event encompasses live music, dance, visual art and creative &amp; educational workshops for children &amp; young people.
Our aim is to host a sustainable event, which provides a wide audience with an opportunity to engage with and be inspired by excellent Caribbean art &amp; culture. This is of particular importance in relation to children &amp; young people, who will be encouraged to engage in participatory arts, poetry &amp; dance workshops - all of which aim to introduce them to the arts and inspire them to continue as practitioners following the event.</t>
  </si>
  <si>
    <t>Seeta Patel</t>
  </si>
  <si>
    <t xml:space="preserve">Patel will reimagine the iconic Rite of Spring in Bharatanatyam form for an 9 date UK tour to prestigious small-mid scale theatres. 
Commissioned by Bagri Foundation, Sadler’s Wells, The Place, The Lowry, Akademi, The Curve, Dance4, Birmingham Hippodrome and supported by Dance City and Kala Sangam, The activity covers 2018-2019 in preparation for the upscaling of the work (to large scale with full orchestra) in 2020-2021. 
Patel will:
Artistic Development – Realise a well-known product in a form that it has never been seen
Audience Development – Give UK audiences an opportunity to see Bharatanatyam ensemble work – something that is not often accessible
Organisational Development – Realise phase 1 of a larger project to seed ideas for the large-scale production.
</t>
  </si>
  <si>
    <t>Filton and Bradley Stoke</t>
  </si>
  <si>
    <t>Sumit Sarkar</t>
  </si>
  <si>
    <t>using the latest 3D print technology to R&amp;D and create my first multi material 3D printed sculpture
using a 7-axis robot arm to sculpt my first marble sculpture
marble training course and group exhibition in Italy
creation of 10+ new 2D/3D digital artworks 
creation of a Virtual Reality (VR) installation
solo exhibition at Gem Arts’ Masala festival
VR workshop programme
R&amp;D the combination of Augmented Reality (AR) and VR with physical sculpture 
create an open source digital archive of 20 years work
fund raise and secure venues and sponsors for the next phase of the project</t>
  </si>
  <si>
    <t>Swanage Jazz Festival</t>
  </si>
  <si>
    <t>Swanage Jazz Festival has been successfully running for 28 years and has previously sought and secured Arts Council Funding.  The previous Festival management team, all in their 70s, have now retired and a new management team has taken over.  This new management team is seeking to improve and diversify the long-established Festival. It aims to:
Retain the audience that the Festival has attracted, 
Increase and diversify the audience over the years ahead
Develop the range and quantity of the artistic programme
Modernise and improve the Festival infrastructure and marketing</t>
  </si>
  <si>
    <t>Epsom and Ewell</t>
  </si>
  <si>
    <t>Metal Rabbit Productions</t>
  </si>
  <si>
    <t xml:space="preserve">This application is for the world premiere of CUCKOO, the Papatango and Verity Bargate shortlisted first play from writer Lisa Carroll, directed by BAFTA Rising Star nominee Mary Nighy. CUCKOO is a hard-hitting drama tackling gender politics and the treatment of non-binary individuals in modern society.
The show will premiere in November 2018 for four weeks at Soho Theatre, London. The project aims to present an exceptional piece of theatre; explore and contribute to the debate surrounding an important current social issue; launch the career of a new playwright;  expand our audience in terms of size and diversity; renew our relationship with an important partner venue, and build on our longstanding ambition to offer more touring work.
</t>
  </si>
  <si>
    <t>HB's Mama Dread's Masqueraders</t>
  </si>
  <si>
    <t>We want to develop the design and production skills of the Harrison Bundey Mama Dread's Masqueraders carnival troupe, particulately younger members. We will produce costumes for up to 70 people, including 20 younger people, to perform at Leeds West Indian Carnival 2018. Our designs, dance, decoration, banners and performance will celebrate and raise awareness of the 70th Anniversary of the Windrush generation and the migration of families from the West Indies to the UK. We will document our preparation, dance rehearsals and procession on social media and partner with Leeds Beckett University's 'Windrush Symposium' on 9/6/18, in collaboration with Geraldine Connor Foundation and Peepal Tree Press and local artists.</t>
  </si>
  <si>
    <t>The Fabularium</t>
  </si>
  <si>
    <t>There Be Monsters! is a new walkabout based on the adventures of Don Quixote and Sancho Panza, featuring storytelling, live music, stage combat and puppetry. It will be interactive and immersive, integrating a wide range of audiences, including deaf people, as an integral part of the performance also. This production is Phase 1; an R&amp;D phase towards the build of our new show Tilting At Windmills. There Be Monsters! will present the opportunity to research the tale and themes, build characters, write music and create the foundation for Phase 2 – a mid-scale static show.</t>
  </si>
  <si>
    <t>Iain Bloomfield</t>
  </si>
  <si>
    <t xml:space="preserve">The Netherlands (‘TN’) is a play about parenthood, relationships and change – about what happens when the child whose whole life you have been imagining everyday for 9 months finally arrives in the world and it becomes clear their future is unlikely to contain any of the things you planned for them. It is a story of parenthood, dealing with difference and how we process grief. For this project we will:
- Redevelop the work, engaging people with lived experience as co-authors 
- Present and tour the work across the North
- Launch new theatre company Two Tonne (‘TT’)
</t>
  </si>
  <si>
    <t>Drunken Chorus</t>
  </si>
  <si>
    <t>A 3-day community festival at Stanley Halls in Croydon, celebrating creativity, diversity and disability arts. Building on a successful pilot in 2017
The project is broken into two phases:
CREATION / TRAINING
20 adults with learning disabilities create theatre and take part in training, then put skills into action at the festival
CELEBRATION / FESTIVAL
3-day mini-festival of work by artists with and without disabilities. Includes launch night, inclusive theatre masterclass, 20 performances, a youth platform and an industry seminar / networking for organisations / artists in disability arts sector</t>
  </si>
  <si>
    <t>Beat Routes</t>
  </si>
  <si>
    <t xml:space="preserve">Beat Routes will provide arts-based workshops for 180 disadvantaged 13 to 25-year-olds in Slough. The workshops will focus on music production, song-writing, performance technique and digital/analogue music-making. Participants will be able to work towards Arts Award qualifications.
Our participants face many difficulties in life: 80% of our members are living in poverty, 20% have been excluded from full-time education and 40% have a history of crime.  We offer mentoring as part of the workshops to help participants transform their lives and move onto/back into education, training or employment.
</t>
  </si>
  <si>
    <t>Windsor</t>
  </si>
  <si>
    <t>Ben Sutcliffe</t>
  </si>
  <si>
    <t>On June 2nd 2018 The People’s String Foundation 32 piece Orchestra are playing a new orchestral score called “Res Publica” at the Hall For Cornwall theatre in Truro, Cornwall.  This performance will be filmed and recorded; also too the artistic responses of dancers, puppeteers, actors, and circus artists. A director and digital dramaturge will shape the cinematography into a visual backdrop and the recording of the performance will be projected for the live People’s String Foundation Duo (Ben Sutcliffe and Zaid Al-Rikabi) to play live over the top. The project goal is to bring communities together by offering a quality theatrical performance supported by a large bohemian orchestra, performing to places that would not usually fit or afford it.</t>
  </si>
  <si>
    <t>Gary Williams</t>
  </si>
  <si>
    <t xml:space="preserve">Second stage artistic R&amp;D with 1 actor, 1 musician, 1 director to complete the creation of a new play (about rugby) Fly Half. Perform in a diverse range of venues starting with RADA Festival to gather feedback from industry experts &amp; theatre going audiences. A short tour (Mansfield Old Library, Mansfield &amp; Macclesfield Rugby Clubs &amp; Leicester Pub Theatre) to reach sports fans in their community (in areas of least arts engagement). We will connect with people who don't consider themselves to be theatre go-ers &amp; record their rugby club memories &amp; stories to generate an interest in Fly Half before the play comes to their venue. This is a combination of artistic &amp; audience R&amp;D to complete the creation of a new play &amp; explore the connection between sport, theatre &amp; the working person. </t>
  </si>
  <si>
    <t>Dan Watson</t>
  </si>
  <si>
    <t>VENUS is a solo performance that uses dance and humour. Drawing on a specific autobiographical moment, it will include the restaging of a holiday camp dance competition and will include direct participation of the audience acting as surrogates for the judges and other contestants. VENUS imagines what a different, more positive outcome might have been in the competitive dance competition Dan lost as a child, if only Venus by Bananarama was played instead. 
This activity includes:
-       development of a new solo work at New Wolsley Theatre, Putney Arts Centre and The Place
-       collaborating with set and lighting designers to scale up production values 
-       a sharing in prestigious Suitcase Prize, Pulse Festival and a preview performance as part of Choreodrome, The Place.</t>
  </si>
  <si>
    <t>Rebekah Harrison</t>
  </si>
  <si>
    <t>This application will support the creation and initial presentation of my play, This Is Where We Are, that reached the final 20 longlist for the national Bruntwood Prize for Playwriting. 
The piece is a timely Northern story, told using a unique style of direct address and cross-examination, exploring Islamophobia, fear, othering and the effects on community, against a backdrop of Manchester. 
The initial production period will lead to two performances in the main house at HOME theatre in Manchester, produced by my theatre company Take Back, as part of a mini-season celebrating Manchester. These dates will also provide a showcase for both the play and me as a writer for venues, companies and festivals to secure a strong future touring life and further commissions.</t>
  </si>
  <si>
    <t>Rachel Clarke</t>
  </si>
  <si>
    <t>This is a research and development building on a contemporary dance piece that I have previously researched about communication and language barriers. Incorporating new skills and interests that I have developed from working on other projects, the piece will focus on British Sign Language (BSL), using this as a stimulus for creating movement and discussing the topic. The project will involve myself and my dancers attending community meet ups for deaf people, followed by 3 weeks in a dance studio split across the Hopbarn and Yorkshire Dance where we will develop a scratch version of the piece.</t>
  </si>
  <si>
    <t>Dan Jones</t>
  </si>
  <si>
    <t xml:space="preserve">An intimate, immersive sound installation for an audience of 10 per performance, using Sound&amp;Fury’s distinctive style - total darkness, minimal lighting and immersive sound design – to conjure up the extraordinary experience of being a WW1 patient on Charlie Ward.
With Fuel, in 2014 we presented the installation at the Cinema Museum London, as part of the 14 - 18 Now Cultural Programme of WW1 commemorations. With support from 14-18 NOW and Fuel, we will produce a Yorkshire tour to a museum, a film festival and a theatre space, celebrating the cross art form nature of the piece, alongside associated educational workshops and audience engagement activities in the lead up to Remembrance Day. We aim to reach a 1,067 individuals, including GCSE, A Level and University students.  
</t>
  </si>
  <si>
    <t>Street Factory CIC</t>
  </si>
  <si>
    <t>We have been inspired and encouraged to apply for a Project Grant following a recent visit by Nicholas Serota and Phil Gibby to our facility in Plymouth. Our ambition is to create a transformative, communicative and socially empowering Hip Hop contemporary dance training programme for disabled artists in Plymouth. To do this effectively, we need to better understand the barriers that disabled artists face. We will do this by working with three disabled artists – one who has autism, another who is blind and one who uses a wheelchair – to undertake an action learning pilot involving performance development and audience engagement.</t>
  </si>
  <si>
    <t>The Milo Wladek Co.</t>
  </si>
  <si>
    <t xml:space="preserve">REFLECTED  is a community-led theatre and digital app project, commissioned by Southwark Council to celebrate the history and diversity in and around London’s Blackfriars area. The project will see a commissioned programmer create an augmented reality app which forms part of a bespoke play responding to local history and stories from the community. Stories gathered through workshops with local school children, senior citizens and council estate residents will form the narrative of an outdoor promenade performance with augmented reality elements among the streets and buildings of Blackfriars.
</t>
  </si>
  <si>
    <t>Karen Bartholomew</t>
  </si>
  <si>
    <t>‘Giving up Marty’ is a gripping story of an extraordinary reunion of both great love and loss. Written by Karen Bartholomew, the play charts the journey of Joel an adoptee who reunites unexpectedly with his birth family. The play weaves the story between the birth and adopted mother's and the divided loyalties which fall upon Joel. 
We wish to conduct a period of research and development for exploratory work, culminating in two rehearsed readings for industry and partners with a view of securing a future run of the play. Our dates are programmed to coincided with Adoption Week in October 2018</t>
  </si>
  <si>
    <t>Newcastle Asian Arts and Music</t>
  </si>
  <si>
    <t xml:space="preserve">2018 will be the Newcastle Mela’s 25th Anniversary. Last year Newcastle Asian Arts and Music undertook a series of organisational development activities with support from Arts Council England designed to adapt the structure of the organisation to enable it to become financially more robust and audience development research to begin reaching a wider audience. We are looking for fund for an exciting artistic programme which enables us to reach new audiences and build wider city partnerships to raise the profile of Newcastle Mela within the cities cultural calendar. </t>
  </si>
  <si>
    <t>Sarah Dyball</t>
  </si>
  <si>
    <t xml:space="preserve">This project supports women living within a safe house to practice self-expression by producing pieces of textile art. These textile art pieces will be displayed alongside Waveney and Blyth Arts’ ‘Waveney Valley Sculpture Trail’, forming part of the trail’s fringe exhibition. Work will then be exhibited in a venue that is easily accessible to the women. Designed to reawaken suppressed artistic talent in an accessible way, this textile art course will just be the start of an artistic journey, as the women will be equipped with skills, knowledge and confidence to continue using art for self expression into the future. </t>
  </si>
  <si>
    <t>Susie Green</t>
  </si>
  <si>
    <t xml:space="preserve">I seek funding to support the production and presentation of 8 new artworks and 2 performances for 3 confirmed exhibition and event outcomes, including my first solo exhibition in London.    
Project activity can be divided into three strands: support towards the production of high-quality artwork and events; support in purchasing services integral to the exhibition of the work and events and support towards installation, travel and accommodation during the presentation of the work and events. 
This project is aimed at wide-ranging, diverse audiences in London and will provide an ongoing legacy for my activities as an artist and for all partners involved. 
</t>
  </si>
  <si>
    <t>Indian Association Manchester</t>
  </si>
  <si>
    <t xml:space="preserve">Dashehra Diwali Mela 2018 
Main Elements are: 
Pre-event workshops programme in Manchester Central Library, schools and community groups 
Dance and music performances on a stage Hall inside a marquee in Albert Square Manchester
Outdoor programme of performances in Albert Square 
Participatory arts and crafts workshops on event day  
Installation of large inflatable structures 
Site decoration 
Large decorative and processional lanterns 
A lantern parade after dark 
Finale Show by Walk the Plank (NPO) 
</t>
  </si>
  <si>
    <t>Music in Hospitals &amp; Care</t>
  </si>
  <si>
    <t>This project will enhance the performance and develop the skills and resources of our musicians to increase access to connection with music, working with specific audiences in specific healthcare settings. We will provide 3 development days across England, that will offer our musicians essential development opportunities enabling them to work more effectively with children in SEN schools, people with dementia, children and adults in end of life care, and children and adults in critical care. We will also produce an audio-visual Lullaby Hour songbook for use by our musicians and the wider public.</t>
  </si>
  <si>
    <t>Holly Maples</t>
  </si>
  <si>
    <t>Support is sought for the creation of a series of site-specific, interactive heritage performances as part of the Heritage Lottery Funded Paston Footprints festival in Norfolk. Each performance explores the cultural life of 14th-17th century Norfolk through immersive performances emphasizing experiential, interactive, and sensorial history. Oxnead Hall explores the pressures on ambitious families during the Civil War and Restoration period; Mannington Hall concentrates on powerful women during the War of the Roses; and the Norwich event, occurring at a number of heritage sites in the city centre, examine the lives of the Pastons in medieval Norwich; putting a human face onto Norfolk history.</t>
  </si>
  <si>
    <t>Charlotte Booth</t>
  </si>
  <si>
    <t xml:space="preserve">Northern Art Carbooty (NAC) 2018 is a curated programme of 51 diverse &amp; critically engaged artist/ designer stalls, live art commissions &amp;participatory workshops held at new venue PLANT NOMA in Manchester. NAC invites artists to consider their work within the remit of a carboot/ table top stall whilst introducing ideas around exchange &amp; trade between artist &amp; audience. Lead in activity includes a socially engaged design project between designers &amp; a local Over60s group, resulting in co-created work sold at the event. NAC18 offers test pilot bursaries for practitioners to explore new participatory methods &amp; products. NAC is produced by Charlie Booth &amp; Elizabeth Wewiora (wewioraprojects).  </t>
  </si>
  <si>
    <t>Elizabeth Shouler</t>
  </si>
  <si>
    <t>I Dare You is a brilliant new play written by the young writer Tom Powell to be directed by Beth Shouler. The play is aimed at teenagers and young adults. Nottingham Playhouse, In Good Company and Curve Theatre are supporting Beth to make the show and tour to local venues before further touring in 2019. Beth will be working with predominantly East Midlands Artists (both established and emerging) to make the show in the region. It will provide high quality new writing for 14-25 year olds. There will be wraparound engagement activity to work with new writing and young people.</t>
  </si>
  <si>
    <t>Bold Text Playwrights</t>
  </si>
  <si>
    <t>Working closely with experienced site-specific theatre/radio director Peter Wild, BOLDtext will present 9 performances of site-specific theatre at Birmingham’s Steelhouse Lane Custody Suites, the notorious ‘Lock-up’. This Grade II listed building has been at the heart of criminal life in the city for 125+ years. We’ll write 8 short pieces, based on research from West Midlands Police Heritage (WMPH), which they’ll later record as an audio resource to augment future visitor experience. We’ll actively develop audience, tapping into wider networks and strengthening retention of existing audience.</t>
  </si>
  <si>
    <t>Bromsgrove</t>
  </si>
  <si>
    <t>MGSO4 Epsom &amp; Ewell Arts Festival</t>
  </si>
  <si>
    <t xml:space="preserve">2018 is a special anniversary year for Epsom, commemorating the 400-year anniversary of the discovery of Epsom Salts. But this is currently only being marked by an exclusive political ceremony for invited guests.
Our project is to ensure that people who do not normally experience cultural activity are able to participate in a unique civic celebration.
We want to commission 3 new high-quality artistic works that reach out to target audiences and allow them to celebrate heritage of the place they live, through creative activity. 
</t>
  </si>
  <si>
    <t>Richard Douglas</t>
  </si>
  <si>
    <t>Takeover 2 will host 3 high profile live hip hop nights featuring 6 emerging artists, 4 musicians &amp; 3 headline acts. In the run up to the events, participants will take part in high quality artist development &amp; live rehearsals. Takeover 2 will provide a platform for local underground artists &amp; act as a networking space for local urban talent &amp;  audiences unable to see UK Hip Hop talent locally. A high-quality video edit, website and fully planned marketing campaign will further enhance the promotion and increase future sustainability of the promotion.</t>
  </si>
  <si>
    <t>Daniel Pitt</t>
  </si>
  <si>
    <t>Following a period of R&amp;D 2017-18, Other Ways is producing ‘In Your Way' - a new weekend of outdoor site-responsive performance, installation and intervention taking over public space in Cambridge. Produced as a collaboration between Artistic Director Daniel Pitt and Executive Director Sarah Crompton.
The programme will be across a weekend in September 2018 and feature 4 projects which are local, national and international: new and existing work from Cambridge and the UK, alongside adapted work from the Netherlands, centred around TAAT’s KHOR II participatory building project. The programme is supported by Dutch Performing Arts, fostering international collaboration for the future. Part of Cambridge Junction’s NPO uplift Vision Mixers programme to support creative producers.</t>
  </si>
  <si>
    <t>Tandem Theatre</t>
  </si>
  <si>
    <t>Zhoosh is a participatory arts project for young people who identify as LGBT+ (Lesbian, Gay, Bisexual, Transgender and other identities such as intersex and questioning). The young people will be from three different LGBT+ youth support groups each based in a different Greater Manchester borough; Rochdale, Salford and Wigan. They will attend a performance by Transcreative, take part in arts workshops and create their own combined arts performance, this will be shared in their respective boroughs and at events in Manchester. Trans Awareness training will also be provided for music practitioners.</t>
  </si>
  <si>
    <t>The Church of St. Mary the Virgin, Nottingham</t>
  </si>
  <si>
    <t>The commemoration of the final year of WWI has inspired St. Marys Church and orchestra Sinfonia Viva, to work together to deliver exciting performances featuring extracts of Britten’s War Requiem. In addition, a new work for our times has been created based on Wilfred Owen’s ‘Strange Meeting’, the final of Owen’s poems featured within the Requiem and performed by The Lost Boys. All work is supported by a full creative education programme and feature an evening performance and schools’ matinees.</t>
  </si>
  <si>
    <t>Snikkit - Slang. A shortcut. A northern dialect word for a walkway between
buildings and streets.
To build a story project using cutting edge geofencing technology to push data
(audio, images, websites, video, email, text etc.) enabling 'out of touch'
communities, beginning in East Lancashire, to access theatre and storytelling in
their community, at the heart of their town. All stories can be accessed via a
free smartphone app and enjoyed 24/7 for 12 months.
Once built the App can be used by other storytellers, artists, theatres wanting to
remotely build adventures for audiences.</t>
  </si>
  <si>
    <t>Yasmeen Ahmed</t>
  </si>
  <si>
    <t>Support in touring the UK to promote my second album La Saboteuse. Funding will go towards musicians performance and rehearsal fees, travel expenses, subsistence, instrument hire, hotel accommodation, tour management, visual artist, marketing and promotion, sound designer and strategic consultancy.
Performing in venues and areas I have not yet performed with my own projects.
Reaching a larger and more diverse audience and building a sustained interest in my ongoing career.</t>
  </si>
  <si>
    <t>Christina Jones</t>
  </si>
  <si>
    <t xml:space="preserve">Shadowy figures move silently through the city, playing, questioning, exploring visibility &amp; vulnerability... Shadow Girl (SG) is a creative response to the 2015 GMP reported doubling of disability hate crimes. SG is a girl who has become afraid of people as result of the unpleasant things people say; hateful words that chip away a little bit of her light each time they are said. 
A dual focused professional development and public performance project delivering a series of integrated workshops with a disability lead, SG will explore themes and share perspectives to create an engagement project for aspiring artists living with learning disabilities culminating in 3 targeted urban mass interventions. 
</t>
  </si>
  <si>
    <t>Jessica Wright</t>
  </si>
  <si>
    <t>Research and Development of material that will at a later date result in the creation of an original dance film (approx 15 mins) using Marie Taglioni, the first ballerina to go en pointe, as a starting point to discuss the theme of celebrity in a humorous and subversive way.
Using the clearly-defined choreographic and filmic language established through our past work we intend to research material for a dance film that exploits and develops our aesthetic values, specific technicities and idiosyncratic "choreography of the camera" which will have both specialist and popular appeal and accessibility.
We will also research the creation of an education and outreach package for local schools exploring techniques for creating and filming dance specifically for the camera.</t>
  </si>
  <si>
    <t>Jessica Gibbs</t>
  </si>
  <si>
    <t xml:space="preserve">Our proposed project is to R&amp;D and showcase a new family theatre puppetry production 'Charmane' produced in partnership with Strike A Light and GL4. After a short initial writing period we will spend four weeks researching the themes of the project, developing the show and experimenting with accompanying participatory activities. We will then showcase the work in progress at Strike A Light festival and GL4 festival in October.
The show is a subtle exploration in to gender for families, offering characters who subvert societies gender norms. The show will see boys who are beautiful and lost, befriend girls who are strong and heroic. </t>
  </si>
  <si>
    <t>Jazz Promotion Network</t>
  </si>
  <si>
    <t>A bespoke two day interactive symposium for the UK jazz and improvised music sector to explore how we can future-proof a vibrant, vital scene by embracing diversity and inclusion to build audiences and nurture talent. 
The innovative model incorporates live music showcases, presentations, networking and debate featuring diverse specialists from across and outside the arts sectors. Impact across and beyond the UK will be extended via use of digital technologies. 
Hosted at Turner Sims, Southampton, to complement their recent ACE strategic award to launch Jazz South, no event exists in the UK to examine:
Jazz learning from jazz
Jazz learning from music
Jazz learning from arts
Jazz learning from non-arts</t>
  </si>
  <si>
    <t>Emma Wolukau-Wanambwa</t>
  </si>
  <si>
    <t>My project explores the work and multiple legacies of Amy Ashwood Garvey (1897 - 1969), from relative obscurity to the forefront of the feminist and Pan-African movements of the 20th century. She empowered and mobilised the London African diasporic community by creating social spaces in which diasporic activity took place. 
My project will conjure Ashwood Garvey’s history (living between London, Jamaica and the US) and ideas from archival photographs, film, interviews and sound spaces within an installation designed to recreate the social spaces she developed. Three weekends of public talks with contemporary female African artists will expand on ideas of black feminist Pan-African practices.</t>
  </si>
  <si>
    <t>Rebecca Humphries</t>
  </si>
  <si>
    <t>Prom Kween (PK)is a glittering, coming of age musical.
During 1st phase ACE-funded R&amp;D, PK proved to speak to a diverse audience.
In this final R&amp;D I want to
*Complete the scores "poptasticness"
*Complete the script &amp; humour of the show, ready for touring
*Develop audiences
*Develop a youth workshop, exploring “what it means to be yourself”.
*Showcase PK - to create future bookings.
I intend to do this in the following format:
*1Wk music R&amp;D
*3Wk R&amp;D with cast &amp; new tracks
*Tech &amp; performances (Hackney Showroom, Wardrobe Bristol, Harlow Playhouse)/ workshops (Harlow Playhouse)
*1Wk evaluation
I am confident that through this R&amp;D, I will be able to complete PK, cementing my name as a writer into the programming of venues around the UK</t>
  </si>
  <si>
    <t>TYLER ATTWOOD</t>
  </si>
  <si>
    <t>I’ll use consultation during a planned Team Multi Styles Battle (MSB) Gloucester event as a springboard for a development programme including CPD for myself/collaborating artists, enabling us to put in place a framework for MSB to support our future artistic growth.
Development activities during/subsequent to the event will consolidate/extend our network (e.g. stakeholders, investors, top artists, partners). Associated research, team/artist consultation &amp; expert advice will clarify market position &amp; define strategic aims/a business plan including an ambitious artistic programme &amp; audience development targets.</t>
  </si>
  <si>
    <t>London Theatre Consortium Limited</t>
  </si>
  <si>
    <t>Artists Climate Lab is a week-long creative residency laboratory rooted in climate art and sustainable practice curated and led by London Theatre Consortium’s Creative Climate Leaders. Held at Hawkwood College, Stroud - “a centre for future thinking” - in September 2018 this is a unique week of artist-led professional development for a cohort of up to 14 theatre makers selected by Artistic Directors of the 14 member theatres of London Theatre Consortium.</t>
  </si>
  <si>
    <t>Open Source</t>
  </si>
  <si>
    <t xml:space="preserve">OPEN SOUND is a series of free and public events exploring music subcultures.
Taking place over the summer on Gillett Square, OPEN SOUND will consist of three days of alternative music performances. The events will introduce high-quality experimental artists to new audiences alongside local food and games. Over 30 emerging artists will have a paid opportunity to produce new work, gain exposure and extend their audiences.
OPEN SOUND will be accessible and open to all, aimed at local community groups (including residents, BAME and socially excluded), non binaries, students and arts lovers. We expect a combined live audience of +2,000.
</t>
  </si>
  <si>
    <t>SINGALONGSONGS CIC</t>
  </si>
  <si>
    <t>Mrs H &amp; the Sing-along Band will deliver All Together Now - an intergenerational participatory music and dance experience, bringing together elderly people, children and their carers/parents. The band will perform at carehomes and at popular community hubs in London, Hatfield, Kent, and Bristol, including CentrE17, Walthamstow, The Quarterhouse in Folkestone and Positive Ageing @ Blackfriars in London, and children from local nurseries and schools will be invited to participate. Each performance will be devised with participants and incorporate puppets, props, musical instruments, story-telling, movement and dance, making it a magical, shared and unique experience each time.</t>
  </si>
  <si>
    <t>Joseph Morgan Schofield</t>
  </si>
  <si>
    <t>Queer Communities &amp; Futures (QC&amp;F) is an holistic 6 month project of professional development &amp; temporal place making led by artist Joseph Morgan Schofield; enriching their own artistic practice and those of emergent queer artists working in Live Art across the UK. The project consists of two strands:
1) The development of a new piece of queer Live Art: Seiðr (a working title) - through a commissioned residency at ]performance s p a c e [. 
2) A touring platform for queer Live Art: Future Ritual - touring Live Art partner organisations; Home for Waifs and Strays (Birmingham), Live Art Bistro (Leeds), ]performance s p a c e [ (Folkestone) &amp; Vogue Fabrics Dalston (London).</t>
  </si>
  <si>
    <t>Louise Byng</t>
  </si>
  <si>
    <t>Brum Zine Fest is a celebration of independent publishing and DIY making, bringing together artists from Birmingham and across the UK to share their work, connect with new collaborators and audiences, as well as activating citizens to discover their own visual language to creatively share their stories using zine approaches, methodologies and formats. Activity will take the form of a zine fair, participatory workshops, mind-opening performances and a visual arts exhibition.</t>
  </si>
  <si>
    <t>Circo Rum Ba Ba</t>
  </si>
  <si>
    <t>Circo Rum Ba Ba would like to create a new theatrical experience inside their 18 metre long Sperm Whale Theatre inspired by public concern regarding the huge islands of plastic that are floating in our oceans and the damage our compulsive use of plastic is having on our environment. We would like to devise a beautiful, funny, hopeful and interactive family show that encourages people and children to think about the impact their every day use of plastic has and perhaps help to change our habitual behaviour of its use. We plan to have our Whale Theatre adapted for so that it has full disabled access enabling wheel chairs into this unique and beautiful space transforming it into an inclusive theatrical phenomenon that can be experienced anywhere from town centres to rural settings.</t>
  </si>
  <si>
    <t>R&amp;D of an exciting new high quality contemporary dance, spoken word &amp; digital work, about social conformity &amp; identity explored through researching how young people (aged 14-25) interact online via social media. Hawk Dance Theatre, led by Josh Hawkins, &amp; HOME Mcr, will form a youth advisory group to drive the research &amp; artistic concept.
Gary Clarke will creatively mentor Josh Hawkins &amp; research consultant, Dr Coen, will inform with theory &amp; data.
Outreach includes establishing &amp; working with the youth advisory group, internship placements for Salford Uni students, college workshops, development of an online platform, open process, professional class &amp; a performance sharing.
Supported by Spin Arts.</t>
  </si>
  <si>
    <t>Milton Keynes Islamic Arts Heritage and Culture Organisation</t>
  </si>
  <si>
    <t>MKIAC wants to deliver a focused, high quality, one day festival on 30 June in Willen Lake Park, to continue the momentum of engaging a substantial, diverse Milton Keynes community (with 50% of the audience/participants Muslim) in a range of culturally different performing and visual arts presentations and interactions. The Festival day will conclude a month of build-up activity with workshops and outreach participation. The day will include rich and diverse world music, visual arts, a digital/VR installation and a participatory “carnival style” parade with a particular focus on engagement of disabled participants. This will be a platform for new MKIAC development from 2019.</t>
  </si>
  <si>
    <t>Christopher Greenwood</t>
  </si>
  <si>
    <t>Across one year: 
1. 40 all-day workshops providing mentoring, DJ, music production, and performance workshops for 70 disadvantaged people, targeting refugee and migrant communities, particularly Latin American &amp; African communities. 2. 30 DJ and music residencies for workshop participants at music venues and community festivals. 3. Record 6 music sets with workshop participants and soundscape specialists to create 6 soundscapes recordings of DJ workshop participants, soundscape artists and live music performances. 4. Six community concerts featuring performances from workshop participants and well-known musicians to celebrate diverse music and launch the sound recording</t>
  </si>
  <si>
    <t>Samuel Turton</t>
  </si>
  <si>
    <t>Red Riding Hood is a new family show written, directed and produced by Novus Theatre, led by Sam Turton. It is an engaging, intimate story using physical theatre, live music and puppetry with 2 performers. Our confirmed partners include University of Bedfordshire (UoB) and The Level Trust, an organisation working with children and families from economically and socially deprived backgrounds, who have commissioned the show. With innovative design, our aim is to use a mix of physical theatre and puppetry to create the work. This project includes working with 2 actors and a creative team for between 2.5/3 weeks dependant on role, 4 performances and 12 workshops.</t>
  </si>
  <si>
    <t>Adeline Rozario</t>
  </si>
  <si>
    <t xml:space="preserve">The Forest of Phantasmagorias is a holographic live music performance that unfolds as a digital fantasy.It utilises cutting edge holographic technologies to transform the stories and fantastical creatures within each song into holograms,which will appear alongside us whilst we perform live-unleashing a holographic universe to a live audience. TFoP showcased at Royal Academy of Arts, Watermans Arts Centre &amp;VAULT Festival.We have confirmed shows at Horniman Museum, V&amp;A, Southbank Centre, and Kinetica Museum. 
I am applying to create new visuals for 4 existing songs, master the songs, perform 4 shows using innovative technology which converts the visuals into holograms for our live performances, and market &amp; promote shows. It is aimed at music fans, digital art audiences, and BAME groups.
</t>
  </si>
  <si>
    <t>Andy Field</t>
  </si>
  <si>
    <t xml:space="preserve">News News News is a multi-media performance by Andy Field and Beckie Darlington exploring the media and its complex role in our present political landscape. The performance will involve collaborating with a different group of local primary school children in each city where it is presented. 
This grant is for the first phase of research and development on the project, in partnership with Cambridge Junction and Norfolk &amp; Norwich Festival, culminating in a work-in-progress performance in March 2019.
</t>
  </si>
  <si>
    <t>Stefan Jovanovic</t>
  </si>
  <si>
    <t>Radical Togetherness is a durational dance about gendered representations of historical and contemporary archetypes in Western society. The work will address the roles of the Fool and the Witch in our society, by focusing on gender reversal and non-binary narratives. The exploration and story-line will evolve throughout a development period of three weeks at Siobhan Davies Dance studios, in which I will begin to consolidate my choreographic language with a group of four dancers and one musician. It will culminate with a presentation of the work-in-progress, preceding a longer production phase. The work is aimed at audiences interested in avant-garde and critical dance practices that are concerned with social politics operating in unconventional performance spaces.</t>
  </si>
  <si>
    <t>Mark C. Hewitt</t>
  </si>
  <si>
    <t>Prison Dialogues is a playwrighting project that engages men and women in prison as participants. Through a series of workshops linked to the 'Penned Up' prison festivals I will undertake to draft a series of dialogues loosely based on everyday conversations that happen between inmates. Half of the activity will take place in a women's prison (Downview) and half will take place at men's prisons (Lewes and Erlestoke). All are prisons with which I have a working relationship. The aim will be to create a cycle of dialogues that interweaves between alternating male and female voices. I will direct prisoners in performances of the work as part of 'Penned Up' and also direct a work-in-progress performance on the outside (working with two female and two male actors) as the culmination of the R&amp;D.</t>
  </si>
  <si>
    <t>Anna Harriott</t>
  </si>
  <si>
    <t>Riding off the success of our previous ACE funded pilot show Tall Tree Theatre are touring the new family show Lily &amp; the Albatross to venues, through rural touring schemes and to schools. We'll also tour an early years adaptation to nurseries. The show has been written and designed and the funding will enable us to invest in materials and a larger creative team in order to build and deliver the show to the highest possible standard, in order to continue achieving audience development and new relationships with promoters to increase our touring potential for future work. We'll be supported by our partners: Forest Forge Theatre (where we're Associate Artist), Longford Primary School and Odstock Day Nursery. We'll also tour an accompanying show related craft workshop.</t>
  </si>
  <si>
    <t>Salisbury</t>
  </si>
  <si>
    <t>Axisweb</t>
  </si>
  <si>
    <t>Social Works is a new, innovative, research-lead project, which supports critical connections in the field of socially engaged art. This award will fund a series interventions including: two artist-led networks, micro commissions, two artist-led workshops and a new publication, with the aim to initiate new support networks within the socially engaged art community of practice, thereby increasing the profile of the field and creating new pathways to influence. The design of the project is directly informed by a series of interviews with stakeholders involved in this practice, and what they would like to see more of in the field.</t>
  </si>
  <si>
    <t>‘Beneath the Blue Rinse’ is an outrageous comedy with a serious message, aimed at how society views the elderly. When a dubious salesman enters supposedly gullible Flora Parkin’s house, he’s convinced he can worry her into buying an alarm system. Little does he know he’s been lured into a trap. He starts to learn what it is like to be vulnerable, exploited, ignored, and subject to the care of others. It’s comedy with a vicious bite. Performed by a professional cast, we also include volunteers from Third Act, our playwriting group for older people. There will be 6 performances in 4 venues.</t>
  </si>
  <si>
    <t>LCB Depot - Lightbox</t>
  </si>
  <si>
    <t>LCB Artist Development Programme - Pilot is a pilot programme to develop Lightbox gallery into an experimental space for emerging artistic talents, run for and by emerging artistic talent. It will provide emerging artists with bursaries and exhibition opportunities with a focus on bringing new and exciting work to a public audience.
Overall the pilot will be used to develop a programme that can transform the Lightbox into a space that serves the diversity of Leicester and provides a vital stepping stone for emerging artists to advance their careers and practice, and engage new audiences.</t>
  </si>
  <si>
    <t>MUSIC@MALLING</t>
  </si>
  <si>
    <t>Music@Malling is an international festival that promotes outstanding artists in concerts, workshops and participatory events in historic venues in and around West Malling, Kent.  Music@Malling has a festival each September featuring the music of contemporary composers alongside jazz, classical, world, vocal and film music:  the outreach programme and a number of satellite events run throughout the year.  Music@Malling will promote 24 events from 16th-30th September 2018 and will engage hundreds of young people in creative activities including workshops and performances of Michael Rosen - The Great Enormo involving 20 primary schools with whole class groups performing alongside  outstanding  professional musicians in four performances.</t>
  </si>
  <si>
    <t>Tonbridge and Malling</t>
  </si>
  <si>
    <t>Lymington Museum Trust</t>
  </si>
  <si>
    <t>The use of Dazzle patterning on warships was introduced during the First World War, not with the intention of helping the ships to blend in with their surroundings, but to confuse U-Boat commanders as to the direction and speed in which a vessel was travelling. A team of artists designed patterns to be applied to warships, passenger ships and cargo ships. Dazzle’s dramatic patterning owed something to pre-war avant-garde art movements such as Futurism and Vorticism. Along with Charity SPUD and artists Carlos Cortes and Harrison Alcock we will deliver a series of exploratory and research workshops with young people and local residents, culminating in the creation of their own dazzle costumes, full-size boat, models and a parade.</t>
  </si>
  <si>
    <t>Almanac Arts</t>
  </si>
  <si>
    <t>UK tour of a new play with music by Lizzie Nunnery. Inspired by true events during the Easter Rising in Dublin, 1916 the play will draw a diverse adult audience including less culturally engage segments. With a cast of 3 actor/singers, the piece combines fictionalised scenes, historical document, movement and traditional song to raise vital contemporary questions about female empowerment, British global identity, and the struggle of the individual to make change. We will also deliver a structured programme of community engagement, exploring these themes with reference to the 2018 centenary of female suffrage. As a female led company we know this is a key moment for positioning women’s talent and stories centre stage.</t>
  </si>
  <si>
    <t>Liverpool, Wavertree</t>
  </si>
  <si>
    <t>The Double Negative</t>
  </si>
  <si>
    <t>Marking 10 years since Liverpool was European Capital of Culture (ECoC), The Double Negative Fellowship will reflect critically on its impact on the city’s artists, galleries and cultural ambitions. Taking retrospective, current and progressive viewpoints, we aim to shine a light again on Liverpool on an international level.
Centred on critical thinking and writing, we will invite selected high-profile writers to mentor three early-career writers living and working in the North. Each participant will be invited to write a new critical text, which will be published in The Double Negative (TDN), ArtReview and Ocula.</t>
  </si>
  <si>
    <t>Curious Pheasant Theatre</t>
  </si>
  <si>
    <t xml:space="preserve">Curious Pheasant Theatre (CPT) aim to make Shakespeare accessible and bring it in line with today’s climate. By making the cast all male- we can highlight issues such as homophobia, class division and the differences between male and female preconceptions. CPT would like to have a research and development period, to explore the show practically and to create it ready to tour in 2019.
CPT was founded in 2017 by Creative Producer, Daniel Harris and Artistic Director, Becky Mills. Their vision to create artistic work that is recognisable for the audience but has a new and original twist to it. 
</t>
  </si>
  <si>
    <t>Blackeyed Theatre</t>
  </si>
  <si>
    <t>Blackeyed Theatre has commissioned a brand new stage adaptation of Sir Arthur Conan Doyle's second Sherlock Holmes novel, 'The Sign of Four', and in Autumn 2018, we will be producing it a major UK theatre tour. Adapted by Nick Lane, featuring a cast of six, it will be a highly creative and imaginative production, performed in a physical ensemble style with original live music. It will be accompanied by a comprehensive education programme designed to engage young people alongside a diverse theatre audience.</t>
  </si>
  <si>
    <t>Bracknell Forest</t>
  </si>
  <si>
    <t>Bracknell</t>
  </si>
  <si>
    <t>Rhiannon Faith Griffiths</t>
  </si>
  <si>
    <t xml:space="preserve">Rhiannon Faith will begin research for new show DROWNTOWN; a tender, humourous and confrontational mid-scale dance theatre piece in two parts.
Part one, SUPERSTAR LIFEGUARD; a 30minute dance piece, performed by 6 dancers. This work is about community. 
Part two, CAN YOU CHANGE THIS MATE? A 40minute dance theatre piece that meets the people inside the seaside arcades of coastal towns.  This work involves participants and is about change.
The research will involve coastal and studio residencies.
Commissioned by Harlow Playhouse (HP), DanceEast (DE) and supported by charity GamCare (prevention and treatment of problem gambling) and Richmix.
</t>
  </si>
  <si>
    <t>Maldon</t>
  </si>
  <si>
    <t>I don't love you anymore</t>
  </si>
  <si>
    <t>IDLYA will research and develop their debut performance, This is Where The Magic Happens, about tech addiction and depression infecting a relationship, ahead of a UK tour. This will be the first performance of this specific collaboration, to kickstart many more. 
This R&amp;D will be supported by Lancaster Arts, The Dukes and Theatre Clwyd, with a first full showing at Lancaster Arts in Spring
IDLYA will also use this R&amp;D to connect with other artists and industry professionals. They will conduct and record interviews across the UK, with artists such as Tim Etchells, Tin Can People, Powder Keg etc. These recordings will be turned into a podcast, freely available to the public.</t>
  </si>
  <si>
    <t>Blaby</t>
  </si>
  <si>
    <t>Haguith Yakira</t>
  </si>
  <si>
    <t xml:space="preserve">Award winning Israeli choreographer Hagit Yakira, will work in partnership with Laban Theatre and Sadler’s Wells to research a brand new interactive promenade performance that concludes on stage, performed by a professional and non profession community cast of dancers. 
The work will physically and emotionally explore two of the main mental health problems in the 21st Century, loneliness and depression. Drawing on social psychology it will connect performers and audiences with the environment through the act of walking and dancing.
Research Focus:
•       Artistic - Physical exploration of the theme to develop movement content
•       Engagement - How to recruit participants in the process 
•       Management - How to distribute and package the performance experience
</t>
  </si>
  <si>
    <t>Ivor Richards</t>
  </si>
  <si>
    <t xml:space="preserve">I seek funding to support a sound design reconstruction and narration of the railway journey from Cinderford Station to Lydney Docks in the Forest of Dean. The railway line has been partially dismantled in the higher part of the Forest. This area is rich in industrial, agricultural, social, cultural and recreational features dating back across hundreds of years. I will be collaborating with local people, local artists and engaging an experienced visual arts producer. I also wish to commission a local author to write original scripts to narrate the journey. The finished work will be the focus of a Son et Lumiere presentation, a sound installation, the focus of educational presentations/workshops and an on-line resource. </t>
  </si>
  <si>
    <t>Forest of Dean</t>
  </si>
  <si>
    <t>Common Players Theatre</t>
  </si>
  <si>
    <t>A theatre performance project taking place by the sea. We will purchase and recycle a lifeboat by adapting it to be a suitable and safe venue for intimate performances in maritime locations.  We will then prepare and test the logistics of a tour to Westcountry beaches.   We will develop a performance to take place on board and on the beach, based on Coleridges poem “Ancient Mariner”, and present it to small audiences of around 25 in September.  A professional marketing organisation with experience in the visitor market will be employed to  to attract audiences often new to theatre.  This project will provide the investment of time and funds to properly set up the project for more substantial roll-out in 2019 onwards, which we believe can be self supporting.</t>
  </si>
  <si>
    <t>Rotherham_Libraries</t>
  </si>
  <si>
    <t xml:space="preserve">Our Riverbanksy project will introduce young people to large-scale painting and disrupt pre-conceptions of libraries as intimidating places.
Young people will learn about design and art as they work with an artist and library staff will have a unique CPD experience as they to pilot new ways of engagement both with young people and artists.
It links to the Beano-inspired Summer Reading Challenge, and will reference both the graphic art of comics and the wall-art of celebrity artists like Bansky.
A ceremony will mark the completion of the project, with parents and other visitors invited to celebrate the finished work.
</t>
  </si>
  <si>
    <t>Contender Charlie</t>
  </si>
  <si>
    <t>Building on the huge success of Contender Charlie’s first theatre production, Macbeth – Blood Will Have Blood, we’ll work with China Plate to co-produce Romeo &amp; Juliet – Mad Blood Rising, an immersive and unforgettable reimagining of Romeo and Juliet for children aged 8-13. We will tour 6 carefully selected hub venues, reaching up to 6,360 young people, supported by new partnerships with CEPs and an Engagement &amp; Participation Producer. Activity includes a bespoke enrichment programme (live &amp; digital) and will improve access and participation in targeted areas of social deprivation and low arts engagement.</t>
  </si>
  <si>
    <t>18 Hours Ltd</t>
  </si>
  <si>
    <t>Journeys Dance Festival 2018 will deliver 3 high quality dance spectacles, working with established dance companies who promote access and mainstream dancers of BAME heritage. The Festival will take place in three outdoor locations over August Bank Holiday, strengthening partnerships with these venues to bring the locally under-represented art form of dance to their programmes. Audience development and accessibility are critical aims of Journeys Dance Festival; one show is audio-described and preceded by a touch tour for blind/partially sighted audience members. All shows are free.</t>
  </si>
  <si>
    <t>DLNR CRC</t>
  </si>
  <si>
    <t xml:space="preserve">I wish to put on a 2-week Arts Festival at HMP Leicester. The festival will incorporate a significant amount of 'in kind' activities and support, as was done in 2017. I wish to enhance the festival with some additional professional workshops, produce an amount of recorded music as part of the lead-up, and host a number of prisoner performances as part of the festival. </t>
  </si>
  <si>
    <t>BOOK Music &amp; Lyrics</t>
  </si>
  <si>
    <t>A pilot programme of eight weekly sessions in which theatre directors wanting to develop their abilities to work specifically in the genre of musical theatre, looking at the specialist skills necessary to develop work in this theatre form through song, dance and dialogue, as well as considering the uniquely complex collaborative team model for musical theatre. To be used as a model to build a long-term, ongoing programme to hone and develop the future work of these and other directors who want to deliver strong, impactful work in the sector. Also, a one-off event for these directors with current BML writers, composers and lyricists.</t>
  </si>
  <si>
    <t>Graffwerk</t>
  </si>
  <si>
    <t>‘Graffiti Retrospective’ will be a focussed programme of work celebrating the vibrant history of Leicester’s street art culture. The project will include; a giant mural painting in the heart of Saffron Lane estate, an exhibition and workshop programme in Leicester's Cultural Quarter, and a Graffiti Jam where artists of various skill levels will be invited to collaboratively paint one of the city’s recently established legal sites. This project will allow Graffwerk to build stronger community links within the city and connect with new audiences that have never experienced street art.</t>
  </si>
  <si>
    <t>MAKEAMPLIFY LTD</t>
  </si>
  <si>
    <t>Artistic Director of MakeAmplify, Zach Walker will work with Harry Yeff to utilize their Large Cymatics Visualiser (LCV) sculpture, which was created for live Reeps One AV performances, to develop a new installation and supporting workshops that aim to increase engagement and participation in audio visual art. The project has been developed following significant  interest from festival programmers &amp; curators and based on demand developed through the artists’ performances, exhibitions and workshops to date. The project will develop relationships and support the delivery of workshops at local galleries, community centres, schools and colleges in Worthing where Zach lives. Workshops will be targeted at young people.</t>
  </si>
  <si>
    <t>Dance Woking Ltd</t>
  </si>
  <si>
    <t>Summer of Dance in Woking (SDW) capitalises on the large numbers attending Encounters and PITP. The overarching ambition is to build Dance Woking’s brand and in doing so ‘family’ to include the dance communities of Woking and professional dance artists/companies, and introducing new people to our organisation. SDW will enable DW to continue to make dance more visible and accessible for local communities by bringing high quality performances to these two events, which inspire, challenge and excite. Participation will encourage healthier lifestyles, promote aspiration, release creativity and artistry, and engage participants in the choreographic process.</t>
  </si>
  <si>
    <t>Paper People Theatre</t>
  </si>
  <si>
    <t>We are proposing the delivery of an R&amp;D process to create our show Ouroboros, which will then be shown as a series of work in progress performances in the north west and at Camden People’s Theatre. The show is inspired by political events concerning fake news and post-truth, and delivers a performance that uses a language of movement, visual arts and moments of BSL sign language. We are aiming this show at a general theatre audience in and outside of our company’s region so that we can expand our existing audience base, looking to advance our company’s professional practice.</t>
  </si>
  <si>
    <t>Our Ramsgate Festival of Sound in July partners again with the Ramsgate Week Regatta. This year’s theme is interpreted in myriad ways, around a new experimental installation Oscillate which sees us closing the town’s multi-storey car park to create four floors of art with sound and 40 artists taking part. This ninth annual festival focuses on Thanet’s creative practitioners for a core 2-day event preceded by talks, Open Studios and a Creative Ramsgate symposium, to explore the wealth of opportunity for place-making through this exciting growing artistic community.</t>
  </si>
  <si>
    <t>AIR Gallery</t>
  </si>
  <si>
    <t>At What Cost? is a research and development project exploring the subject of 'Conflict and Crisis' through the method of contemporary art. The project will commission five emerging artists from the North West with a track record in this area to create a new body of work responding to the theme; with the resulting work displayed in a four week exhibition in July. Alongside the show we want to host a series of events, including workshop, live performances and a discussion panel of artists, migrants and professionals in the field to debate the theme of conflict and our responses to it.</t>
  </si>
  <si>
    <t>Altrincham and Sale West</t>
  </si>
  <si>
    <t>Peabody Trust</t>
  </si>
  <si>
    <t xml:space="preserve">The 2018 Thamesmead Festival will celebrate the 50th anniversary of the iconic new town with a Birthday Party for the whole community. The event will mark 50 years since the Gooch family were the first people to move into the area in July 1968. This ambitious co-produced one-day festival will include: carnival procession, creative commissions exploring the area’s history and character, local talent showcase, circus arena, and outdoor arts programme. ACE funding is sought to support and enhance the artistic and participatory qualities of the festival, including the Young Producers programme.
</t>
  </si>
  <si>
    <t>Jen Malarkey</t>
  </si>
  <si>
    <t>This project has been devised and developed by Jen Malarkey, Paul Burns and Lee Mattinson.
A series of intensive weekends will bring together a group of choreographers and writers to explore collaborative practice. Labs will be delivered in partnership with The Royal Court and The Place, who have an interest in these two artform areas and the possibility for collaboration. Following the final lab, an event will provide the opportunity for all artists involved to share their learning, pose new questions or provocations, and share their experience with artists beyond this immediate circle.</t>
  </si>
  <si>
    <t>Arensky Chamber Orchestra</t>
  </si>
  <si>
    <t xml:space="preserve">The Great Masked Ball is an immersive music experience set in a Peckham warehouse. Through interactive sets, theatre and dance, participants become protagonists in the story of Swan Lake, joining a masquerade in a fantasy palace before journeying to the Swan’s domain. Tchaikovsky’s score and newly commissioned music will be woven throughout, culminating in an orchestral performance. ACE funds will support the development phase: script writing, set design, initial compositions, experience mapping and cross-collaborative workshops with musicians, dancers and actors.
</t>
  </si>
  <si>
    <t>Tracy Marshall</t>
  </si>
  <si>
    <t>This exhibits in New Brighton (NB)  the pictures of the town and its residents by the international photographers Martin Parr, Ken Grant and Tom Wood. The 100-image exhibition, developed with the community of NB,  local council and the artists engages the town in the reprising/ revisiting of the images, stories and people in the pictures. Activities for the past 8 months with the community and artists include; engaging with the stories of those in the pictures, developing a photography archive for a community wall installation, workshops with The Hive/ schools towards their photographing the Love NB Parade with the 3 artists &amp; working with NB CCT on design of activities for young/elderly within the show.</t>
  </si>
  <si>
    <t>Chineke Foundation</t>
  </si>
  <si>
    <t>On 21 July 2018, the Chineke! Orchestra will perform a crossover jazz/classical concert at the Queen Elizabeth Hall as part of Southbank Centre’s Africa Utopia Festival. The concert will feature jazz-inspired works by Copland, Gershwin, Ibert and Weill and we are commissioning Julian Joseph to write a new work especially for the occasion, which will be recorded for release on CD. The Chineke! Junior Orchestra will also perform at the QEH on 22 July on the QEH stage. We will attract a diverse audience and invite many opinion-formers, promoters and funders from across the UK and abroad.</t>
  </si>
  <si>
    <t>Yuqun Fan</t>
  </si>
  <si>
    <t xml:space="preserve">Collaborating with lighting designer Ekaterina Chokova, dramaturg and producer Jane Ryan, Yuqun Fan seeks to develop “Lies” into a 40-min performance and then stage it at the Bloomsbury Festival. Originated from a real case in China/Japan, this performance seeks to engage Asian audience who are usually missing in the European theatre, as well as young people who are actively immersed in the media culture.  </t>
  </si>
  <si>
    <t>Marcus Williamson</t>
  </si>
  <si>
    <t xml:space="preserve">Based in Reading, this project will develop and showcase to local audiences the work of Kayda May and Tilly Banfield; two talented emerging artists at critical points in their careers. Working with in-house producers from Boxroom Beats, a trained songwriter and talent and digital agency Tenforty, they will generate, share and distribute a professional 4-track EP making their music industry-ready. A fully comprehensive marketing campaign will raise their profile and promote their new, original music to local and targeted audiences. Supported by musicians Craig Malone, Kabir Kainth and James Billinge, they will take part in live performances at three events and showcases: BLove Festival (formerly known as Basingstoke Live), Readipop Festival and The Vocal Network. </t>
  </si>
  <si>
    <t>Kate O'Donnell</t>
  </si>
  <si>
    <t xml:space="preserve">The project we are applying for is Trans Creative Arts Festival - Telling our own stories.  Building on the achievements of SPARK 2017, the 4-day festival will feature high quality trans artists and events in Manchester.  We will celebrate the stories and achievements of trans and non-binary community to increase their visibility and positive representation. 
Working with leading partners in the arts and LGBT sector to reach as wide an audience as possible, however our primary audience is the trans (young and old), non-binary, LGBT, (families of the former) and arts community.  
</t>
  </si>
  <si>
    <t>Jack Evans</t>
  </si>
  <si>
    <t>A one-week workshop of the new, British, narrative led tap show, Feet Keep Me Flyin', culminating in the production of a 15 minute short film that will be distributed to a wide online audience and industry professionals. Work will take place at Curve Theatre, Leicester, with a cast of 6 performers, the choreographer/writer, composer, videographer and a percussionist. There will also be a one-week dramaturgy process to refine the script and two days of electronic music production. On 29th July, the work will be performed live at The London Cabaret Club as part of the London Tap Dance Intensive.</t>
  </si>
  <si>
    <t>A project planning a set of high-quality live performances, forging jazz with dance and/or other musical genres.  This project has one aim and four associated themes.  The aim is to forge links between jazz and other art forms to create new high quality live performances. The four themes: musicians and dancers performing; how Jazz absorbs other art into its canon; open workshops for children and adults using rhyme patterns and dance routines; and engage more with performance or organisational aspects of jazz. This activity will commission new choreographed work, engage artist to perform, a painter, bring artists from different art worlds and recruit more women as: audience; volunteers and members</t>
  </si>
  <si>
    <t>Borough New Music</t>
  </si>
  <si>
    <t>Borough New Music will hold 34 contemporary music concerts from October 2018 to June 2019 at St George the Martyr Church, SE1 1JA on Tuesdays at 1pm. The concerts are intended for new music fans, the church's concert-going audience and those who live or work nearby. The concerts will involve 67 musicians performing works by 90 composers: a mixture of professional and student musicians, and of local, international, emerging and established composers. 42 works will be premieres. Admission is free.</t>
  </si>
  <si>
    <t>Joanne Nacar</t>
  </si>
  <si>
    <t>To support the production costs of a new artistic project ‘Adcredo’, a large scale solo exhibition and events programme at QUAD, Derby July-October 2018 and Matt’s Gallery, London 20-29th July 2018. It involves research from investigative journalism and social psychologists. The project will be aimed at a large and diverse audience.</t>
  </si>
  <si>
    <t>Cevanne Horrocks-Hopayian</t>
  </si>
  <si>
    <t>I will share ‘1000 Songs’, the first instalment of a modern retelling of a rare Armenian tale at the Grimeborn Opera Festival 2018 (Arcola Theatre London) as part of the Mosaic Collective’s residency to celebrate new BAME work.
As a composer, I’ve identified an untapped opportunity to reimagine opera for a new audience, one that loves film and serial storytelling.
I’ve brought together two all-female creative teams of which I'm a member: Pinch Punch - which shares monthly work-in-progress online - and Myaseen - a new collective of British Armenian artists.
A period of R&amp;D, making work, and rehearsal will produce a 30 minute semi-staged audio-visual work for public showcase and discussion in London and Suffolk.</t>
  </si>
  <si>
    <t>Jazanne Arts</t>
  </si>
  <si>
    <t>The project team consists of 4 artists in theatre, music, film and design and 7 diverse older people who will R+D a new piece of interactive theatre for older people, targeting those with early stage dementia and Caribbean elders. The team will create and deliver, 8 participatory research workshops at 2 dementia centres and 1 Caribbean elders club to collect life stories, experiences and dreams. The team will then devise and rehearse a new interactive, immersive, musical show ‘Exchanging dreams’ based on the changing relationship of two friends, from childhood to older age, one Caribbean, one working class English who has early stage dementia. The team will pilot the show to 6 venues and collect feed-back.</t>
  </si>
  <si>
    <t>Lucia Cox</t>
  </si>
  <si>
    <t>Seek Find Speak is a cross-generational participatory spoken word theatre project. A forest theatre performance trail adapted from the best selling book The Lost Words by Robert Macfarlane and Jackie Morris, it will premiere at TIMBER arts festival, then tour to arts &amp; literature festivals, high pupil premium schools in urban &amp; rural settings as detailed within. It is the only spoken word theatre project to be licensed by the authors. The project will harness the success of the source material &amp; the support of its partners to seek further touring opportunities and grow our arts organisation.</t>
  </si>
  <si>
    <t>Pop Recs Ltd</t>
  </si>
  <si>
    <t xml:space="preserve">Pop Recs will develop and deliver a pilot project of creative/artistic programming and engagement activity. This activity will help define and shape the development of their new premises and the offer within it, underpin sustainability planning and delive new creative, artists’ work, as well as expanding existing relationships with local communities and audiences. 
</t>
  </si>
  <si>
    <t>Open the box</t>
  </si>
  <si>
    <t xml:space="preserve">'We Are splendid' is a collaboration between visual artist Melanie Young and dance artist Caroline Schanche. In this project we explore the subject of grief and loss through performances, workshops and the creation of a book of popular wisdom  we are calling the 'Secular Bible'. This beautiful object will be created by project participants and curated by the artists. It will be exhibited in libraries, museums, hospitals and churches accompanying in the performances in the coastal towns of Penzance and Falmouth and the market town of Helston. 
www.melanieyoungart.wordpress.com
www.carolineschanchedance.co.uk
</t>
  </si>
  <si>
    <t>Grand Union Music Theatre Ltd</t>
  </si>
  <si>
    <t xml:space="preserve">Trading Roots builds a bridge between generations and cultures, exchanging musical ideas and techniques through practical workshops and public performances. It draws together professional artists born and brought up in many musical traditions from around the world with young musicians who represent the broad demographic of Britain today.
Through three interlinked projects – a residential summer school, a cross-cultural youth orchestra and an intergenerational exploration of British Black music – they share skills and experience, producing new work that reflects and expresses the variety and vitality of our society.
Trading Roots provides another strong artistic contribution to the creative case for diversity.
</t>
  </si>
  <si>
    <t>Neus Gil Cortés</t>
  </si>
  <si>
    <t xml:space="preserve">Quimera highlights the importance of older women in our society. Our project combines the creation of a multidisciplinary performance (dance and circus), a set of workshops and a dance film.
Supported by Jackson’s Lane, Dance City, Déda and the League of Professional Theatre Women, Quimera follows research into intergenerational and multidisciplinary performance in 2017.
Workshops, for women over 50, will be delivered in partnership with East London Dance, Studio Wayne McGregor, CD60+ and Damn Fine Dance.
A dance film of the project will spread the issues raised to a wider audience.
</t>
  </si>
  <si>
    <t>Barewall Ltd</t>
  </si>
  <si>
    <t xml:space="preserve">What is now? an artist development programme that aims to create new early-career opportunities for artists and creative producers in Stoke-on-Trent. Activity will re-animate empty shop units in Burslem town centre with artists residencies, studio events and exhibitions from July to Dec 2018. 
</t>
  </si>
  <si>
    <t>Stoke-on-Trent North</t>
  </si>
  <si>
    <t>Will Handysides</t>
  </si>
  <si>
    <t>Ret Frem is a new contemporary chamber music ensemble of excellent young musicians at the promising start of their careers. We seek financial support for a tour of music venues around London from May to June 2018. Venues include All Saints Church, Hertford (Soundbites); St George The Martyr Church, Borough (Borough New Music); and Quaker Meeting House, Hertford. The tour offers great exposure for the ensemble and the opportunity for audiences to hear unfamiliar and brand new music performed to the highest standard. The tour is aimed at culture enthusiasts, students and the general public.</t>
  </si>
  <si>
    <t>Lorna Rees</t>
  </si>
  <si>
    <t>Lorna Rees works under the name of Gobbledegook Theatre. Cloudscapes is part-installation, part-performance, intimately connected with the changing sky. It is personal and human scale piece which is performed outside everywhere from coastlines to car parks. Cloudscapes was premiered at Dorset’s Inside Out Festival in 2016, but requires re-working and re-designing in order to make it a tourable piece. Lorna is an ambitious artist who is taking her work Nationally and Internationally but recognises that she needs producer support and investment to do so. Cloudscapes will be performed at the prestigious Caravan International Showcase and Brighton Festival in May. It is intended that Cloudscapes will tours widely across the UK and Internationally in 2018/19.</t>
  </si>
  <si>
    <t>Blackheath Halls</t>
  </si>
  <si>
    <t xml:space="preserve">Our application centres on the delivery of 5 strands of Blackheath Halls Opera for All whilst Blackheath Halls is closed for refurbishment. 
1. taster sessions at The Albany in Deptford to engage new participants for our community opera 
2. 6 fully staged performances of Purcell's Dido and Aeneas at The Albany involving over 135 community performers aged 8 to 80 
3. series of workshops, insights sessions + performances in collaboration with Meet me at The Albany including members watching a dress rehearsal in July and culminating in a final composition project performance in October 
4. pre-show performances by music groups in The Albany Café and surrounding spaces 
5. Intergenerational composition project with Deptford Green School and Inspired not Tired.
</t>
  </si>
  <si>
    <t>Greater Manchester Fringe CIC</t>
  </si>
  <si>
    <t>Greater Manchester Fringe Festival (GMFF) has been operating since 2012, hosting over 500 shows annually of varying art-forms, offering local and national artists visibility in a high-profile event, developing their careers. Work produced at GMFF has been consistently recognised for excellence &amp; quality by established industry peers at the prestigious annual Manchester Theatre Awards. This project will allow us to focus on developing artists and their work by connecting them with industry professionals, and developing opportunities for new audiences to directly engage in varied arts activities. We will increase support for artists, both new and established, by offering mentoring, industry links, artistic development, recognition through an awards process and PR support.</t>
  </si>
  <si>
    <t>Thomas Smith</t>
  </si>
  <si>
    <t xml:space="preserve">This project is a London tour of my band Queertet which will take place from the 2nd to the 7th of July, Pride week in London Queertet is a jazz band made up of diverse and accomplished musicians who are all part of the LGBTQI+ community. We play music by LGBTQI+ composers and musicians, as well as original music written by the band about aspects of the LGBTQI+ culture. This project is aimed at members of the LGBTQI+ community who may not have been to see a live jazz band before, and want to experience an evening of community, culture and live music, as well as general music lovers who are keen to learn about the influence of LGBTQI+ musicians and composers on all aspects of the history of jazz music. This idea is innovative and there are no other bands doing this type of presentation. </t>
  </si>
  <si>
    <t>Jocelyn Campbell</t>
  </si>
  <si>
    <t xml:space="preserve">My project is to record and film an new musical composition for 14 instruments titled 'ePod nano' with the Ensemble Eroica. The project will culminate in a digital film release of the work that will aim to challenge the traditional setting of contemporary classical music and engage new audiences with the field.
The project breaks down into three stages: The rehearsals and recording sessions in June, post-production and editing in July and then the digital release of the final product in September. Ensemble Eroica and I aim to create an original work of music-on-film to a professional standard, which will demonstrate a forward thinking approach to contemporary music outside of the concert hall and break down some of the barriers to accessing the field for new audiences. </t>
  </si>
  <si>
    <t>Gareth Butterworth</t>
  </si>
  <si>
    <t>Manchester Psych Fest 2018 is a music and arts festival going into it's 6th edition. It's spread across five indoor venues in Manchester's Northern Quarter. Over 24 live acts and DJs from around the world will come to the city to perform. This will be the festivals largest year with more venues, artists and a bigger/wider audience The festival will also have art installations and digital visuals. Manchester Psych Fest will continue it's theme developing, encouraging and progressing female artists in the psych culture scene.</t>
  </si>
  <si>
    <t>Peter McAdam</t>
  </si>
  <si>
    <t>Listening Art is designed around the needs of children within a clinical setting. The project is based on a toolkit to give support to children during times of trauma, crisis and distress when they encounter health services and are in need of a clinical pathway of care. Part of the design of the Listening Art Toolkit is a sound interactive Digital installation for children to create pictures using spoken and non-verbal sounds to directly generate and manipulate imagery. The image-content will be created through a series of workshops exploring the children's concerns and fears. The end result will be a permanent installation of the toolkit software application at the Great North Children's Hospital in Newcastle.</t>
  </si>
  <si>
    <t>Joakim Daun</t>
  </si>
  <si>
    <t>THE INCIDENT is an award-winning play addressing belonging, migration, racism and power through an intimate love story spanning Sweden and Zimbabwe. The play is part of the main programme of the National Arts Festival in South Africa in 2018. On its return we will present the play at The Albany and Poplar Union, and the Voila Europe Festival in London. The project is co-produced with Bilimankhwe Arts and engages a wide range of audiences through performances, post-show and participatory workshops. It’s aimed at BAME, young adult audiences and people interested in exploring diversity through performance.</t>
  </si>
  <si>
    <t>Tolu Agbelusi</t>
  </si>
  <si>
    <t xml:space="preserve">Following successful R &amp; D &amp; sold-out preview funded by ACE, I want to work with new partners, to further develop and tour the Home Is… Project in 6 England regions. The Home Is… Project comprises of 3 main elements: the play entitled Ilé la Wà, an exhibition and workshops. It’s a poetry &amp; visual arts project exploring displacement &amp; belonging. Ilé La Wà is particularly relevant in this political climate as it addresses the experience &amp; impact of the Windrush deportation debacle amongst its subjects. Partnering with venues including Stratford Circus and Trinity. Ilé La Wà will be staged at least 10 times in 6 venues, 3 of which will host the exhibition &amp; there’ll be 10 linked workshops. </t>
  </si>
  <si>
    <t>StoryLand</t>
  </si>
  <si>
    <t xml:space="preserve">We wish to commission two professional storytellers to work in a school environment and local community of Cranford and Heston to create new work on themes of new communities arriving and settling in the neighbourhood. The pieces will be performed at the Cranberry Festival – a free arts festival for the local community-taking place on the week of July 14 2018.  And to look beyond for touring opportunities
The two storytellers – Seema Anand and Rez Kabir will work with pupils of local schools and estate in Cranford and Heston over a period of 3 workshops before completing the stories to ready for performance at the Cranbury Festival – which will also include participants from the workshops.
</t>
  </si>
  <si>
    <t>Rebecca Morgan</t>
  </si>
  <si>
    <t>This project involves touring a professional piece of theatre and a creative, drama based workshop that will broaden young people’s creative skills and confidence to a variety of schools across the West Midlands. The project aims to reach 14-18 year olds to raise awareness around male suicide, the pressures men face, give them a platform for expression, engagement with theatre and build on their artistic skills and them as creative leaders. The project will use theatre to educate, question, entertain and enlighten others around the topic of male suicide whilst leaving them feeling inspired by the arts.</t>
  </si>
  <si>
    <t>Anna Coromina</t>
  </si>
  <si>
    <t>Bite the Biscuit Neighbourhood Market proposes an experiment that places artistic processes at the centre of the creation of local economies. It creates an ephemeral city, simply designed but with elements of fantasy, with market stalls, radio station, neighbourhood postal service, library and family space, for 4 hours weekly at an historical neighbourhood venue. It builds on previous experiences doing a weekly ‘radio/teahouse’ in the neighbourhood.</t>
  </si>
  <si>
    <t>Tara Finney</t>
  </si>
  <si>
    <t>A second national tour of Arinze Kene’s “finely observed” (WhatsOnStage) and “compellingly vital” (The Stage) play to 16 venues over 8 weeks, doubling the reach of the first tour. Aiming for 60% audience capacity. 
We want to bring about ambitious change around the development of art &amp; audiences. good dog reimagines who gets to be epic, by putting the untold story of the ‘ordinary’ BOY centre stage, and placing this play - that might otherwise be confined to a 90-seater black box - into the mid-scale with a technically ambitious production and by providing bespoke audience development to encourage venues to be less risk-averse with programming in the future.</t>
  </si>
  <si>
    <t>Chelmsford Festival</t>
  </si>
  <si>
    <t>Chelmsford Festival of Arts &amp; Culture is the first of it's kind to be take place in the city. This year will be our first year and will feature 9 days of activities and events aimed at people of all ages and backgrounds. These will range from music, dance, visual arts, children's theatre &amp; partiticaprtory workshops. This funding application is to support a programme of street theatre during festival on June 23rd, 24th, June 30th &amp; July 1st</t>
  </si>
  <si>
    <t>Wendy Sprakes</t>
  </si>
  <si>
    <t>The project is a 16 concert tour of my successful album Piano Divas which celebrates the music of true pianist singers, 1950s to present day: Nina Simone, Blossom Dearie, Shirley Horn, Norah Jones, Diana Krall. The show offers a unique, authentic experience which aims to inspire and engage visually as well as aurally. It contains both music and narrative to showcase the rare multi-instrumental appeal of a virtuoso in both voice and piano, not attempting to imitate but performing in an original style. The show is booked in diverse venues; jazz clubs, churches, libraries, and will be accessible to those normally unable to get to such performances.</t>
  </si>
  <si>
    <t>Chesterfield</t>
  </si>
  <si>
    <t>Ana Silvera</t>
  </si>
  <si>
    <t xml:space="preserve">I’m applying for funds towards the launch concert and England tour in support of my new album release, a BASCA-nominated alt-folk song cycle entitled ‘Oracles’ (Gearbox Records). The 4 July launch at Purcell Room, Southbank Centre will feature a 5-piece band of stellar musicians. The subsequent 6 date tour is a duo between me and multi-instrumentalist/singer Josephine Stephenson. 
I aim to reach a diverse audience of varying tastes and backgrounds and this is reflected in the mix of venues from concert halls and community spaces to rural arts centres and museums. Prescription PR will maximize national + regional exposure for the dates, in conjunction with local promoters who have their own core audiences. 
</t>
  </si>
  <si>
    <t>Ruff Sqwad Arts Foundation</t>
  </si>
  <si>
    <t>Grime Pays is our flagship 5-day, urban music industry immersive model for young people serious about getting into the music industry.  Grime Pays 3 Ways will deliver 3 projects in age groups 16-20, 11-14 and 14-16.  Based at Spotlight during July-November 2018, with guest artists and partners, we will deliver core and bespoke sessions, integrating high quality arts, youth work, industry connections and enterprise.  We will support 30 young, and emerging talents to thrive as mainstream artists, create a “Grime Pays Artists Collective”, and develop opportunities with mainstream partners</t>
  </si>
  <si>
    <t>Nottingham Black History Collective</t>
  </si>
  <si>
    <t>Windrush70 (W70), is a community-led arts partnership: New Art Exchange (NAE), Nottingham Black Archive(NBA) and Nottingham Carnival Group(NCG), marking the arrival of the first wave of Caribbean people to the UK on the Empire Windrush 70 years ago in 1948. W70 is an inclusive and educational arts programme celebrating those first pioneers and their legacy in British society through a multi-venue programme across Nottingham, featuring live performance, poetry, talks and a publication. Heavily engaging Notts Afro-Caribbean communities but also seeking to bring those stories to a wider audience.</t>
  </si>
  <si>
    <t>The Flying Gorillas</t>
  </si>
  <si>
    <t>Classical Music and Breakdance for children: live performances, workshops, a digital handbook and the first ever Live Classical Music and Breakdance Slamdown on line.
Four groups of children from around England (West London/Grenfell area; rural North Yorkshire; rural Cheshire) will work with competition-winning young Classical Musicians (EMCY Laureates) from across the EU and professional Breakdancers from England in live performance events in village halls, sports halls, theatres, primary/special schools, hospitals and legal Travellers' sites with an attached workshop programme and a digital handbook.
Children's Breakdance Battles, Haka-style dance-offs and classical music slamdowns streamed live on YouTube between teams in London, Cheshire, Yorkshire and Transylvania, Romania.</t>
  </si>
  <si>
    <t>Freddie Gavita</t>
  </si>
  <si>
    <t>The application is for a UK tour consisting of eight dates. The aim is to develop the band's interactive dynamic, fusing music from the recent album with compositions created specifically for each performance. The band features myself, Freddie Gavita (British Jazz Award Trumpeter of the Year 2017), Tom Cawley (BBC Jazz Award Best Band 2008) on piano, Calum Gourlay (Scottish National Jazz Orchestra) and James Maddren (Gwilym Simcock/Nikki Iles/Marc Copland). The band focuses on creating melodic, engaging, acoustic music that draws the audience into it's atmospheric world. I want to build the bands reputation outside of London, and help bring new audience members to venues around the Uk, specifically those under the age of 35. Building an audience for the future is vital</t>
  </si>
  <si>
    <t>Kandinsky Theatre Company</t>
  </si>
  <si>
    <t>We are seeking support for two periods of R&amp;D work on our ambitious new show about the discovery of dinosaurs &amp; the emergence of palaeontology in the early 19th century.
(i) An initial exploratory week, summer 2018: exploring initial staging ideas and source material, and culminating in a sharing to develop our potential partnerships.
(ii) A two-week workshop, autumn 2018: to progress staging ideas with full cast, develop character journeys and begin to plot the through-line of the show, developing a fully-fleshed theatrical language ahead of the final devising/rehearsal period in early 2019.</t>
  </si>
  <si>
    <t>EPIC CIC</t>
  </si>
  <si>
    <t>Dance Showdown is a 3 month dance programme, which give opportunities to young people (YP) to engage in all levels of dance. We will deliver a series of taster, regular training, development and rehearsal sessions and culminates in a illustrious live event/competition. The aims are:
Inspire/motivate yp through dance 
Improve yp's mental/physical health 
Building relationships with partners 
Raising aspirations, building self esteem and provide a platform to showcase yp’s creativity 
Providing sustainable opportunities with progression routes
Engages disaffected yp from local communities in the arts</t>
  </si>
  <si>
    <t>Waterloo Carnival</t>
  </si>
  <si>
    <t>Waterloo Carnival is an annual community arts event which takes place in Waterloo, South Bank each summer and looks to engage over 600
local residents from 0-80 years old in a range of art forms. We are applying for funding to develop and expand the
carnival over the next
few years to increase community engagement, improve community cohesion, provide positive and stimulating
activity promoting arts
and being active, increase the standards of the arts experience and further develop the audience for the event.</t>
  </si>
  <si>
    <t>Samuel Moore</t>
  </si>
  <si>
    <t xml:space="preserve">Total rework of highly acclaimed, self-published, not-for-profit publication HMP – A Survival Guide (2015). Written by ex-prisoner Carl Cattermole, illustrated by Banx (Private Eye).
2018 version will include Women’s, LGBTQ+ and Youth Offenders contributions, extended Supporting Your Loved Ones section, kindle and audiobook version, special focus on art’s rehabilitative potential and London launch event.
A functional and inspirational guide for a maligned and under-supported audience. A proven hit with wider public (best-seller at ICA, has been accessed online 300,000 times). Tackles emotional and practical realities of a deeply misunderstood issue. Propagates permanent positive change to people’s lives.
</t>
  </si>
  <si>
    <t>Mwice Margaret Kavindele</t>
  </si>
  <si>
    <t xml:space="preserve">The Cocoa Butter Club (TCBC) is a cabaret event to give queer performers of colour space to perform and expand a professional network. The application will help TCBC offer a 6 month program of professional/creative development for QTIPOC (Queer, Transgender, Intersex, People of Colour)
The programme will include 
4 monthly events
2 Super Shows 
6 workshops led by POC
2 networking events 
TCBC will contract a professional team:  Artistic Director, Producer and an Marketing/Audience Development Manager will be hired part time for 6 months to program, produce, promote, evaluate and develop strategic plans to sustain TCBC into the future
</t>
  </si>
  <si>
    <t>Amy Kelly</t>
  </si>
  <si>
    <t xml:space="preserve">Our ‘summer family events project’ is a mini tour of family focused events and festivals with professional development through making a new Rig. We will reach 1000s of children and engage them in creating music through exploring The Rig and its many musical properties. The tour will build on relationships with the BBC, Cornbury and WOMAD and develop new connections with Geronimo kids festival. We will also be able to offer a new Rig which will help with our desirability and variety to bookers.
We will take The Rig to:
-	BBC Music Day
-	Three festivals: Geronimo (new); Cornbury; WOMAD
-	Build a new Hooter Tree Rig to have more options for clients.
</t>
  </si>
  <si>
    <t>Ifa Yoruba Contemporary Arts Trust</t>
  </si>
  <si>
    <t xml:space="preserve">Ifa Yoruba wish to create The Birmingham Art Ensemble in order to research and develop a performance and educational resources about the African and African Diaspora musical journey reflected in the cultural make up of North Birmingham.
Starting in Africa and journeying into the new world, the music will travel to the UK referring to present day genres of Grime, Hip-hop and afro-pop.
Musicians representing the different elements of the music will create an authentic telling of the journey, representing different genres, generations and cultural backgrounds, the piece will also incorporate visuals, a narrative text and dance to draw out the references to the social history that impacts on us today .
Once created it will be developed through a series of performances and workshops.
</t>
  </si>
  <si>
    <t>Monkfish Productions CIC</t>
  </si>
  <si>
    <t>PITCH: artists in non-arts spaces is a socially engaged practice model currently being developed by Monkfish Productions.  It gives artists the challenge of working in a non-arts space to make new work and the community of interest in connection with the space to act as community curator in partnership with Monkfish. PITCH Gateshead will involve Monkfish working with 2 artists and two ‘community curators’ across Gateshead: one rural and one urban community space in the second half of 2018.  PITCH Gateshead will inform the strategic development of PITCH as Monkfish’s future artistic focus.</t>
  </si>
  <si>
    <t>Liz Cooke</t>
  </si>
  <si>
    <t xml:space="preserve">As a producer at Rhythmtree rural music festival I want to introduce 'World within Worlds',an artist led initiative to introduce a variety of new arenas and content' Using this theme as our starting point we can begin establishing a narrative that we can develop &amp; expand.We intend to reach family audiences new to visually stimulating environments within a live music context.Within our theme we aim to begin exploring the creative potential of scale (microcosm/macrocosm),travel (through portals/doors/ into other worlds and areas) and freedom (from borders-inclusivity/diversity).We aim to create an environment that promotes play &amp; exploration, bringing new artists, work and experiences, that reflect the idea of opening up a world of new possibilities, to our audience on the Isle of Wight
</t>
  </si>
  <si>
    <t>Corey Bartle-Sanderson</t>
  </si>
  <si>
    <t>Dreamworks is the title of an exhibition It's Kind Of Hard To Explain (IKO) are curating at Limbo Project Space in Margate. We have asked a group of artists from around the UK to respond to the idea of ‘impossible’ within their practices. The works for the project will continue along the trajectory of their current work and research however, for each artists’ individual reasons, they would be impossible to realise. Displayed work will take the form of presentations, posters, pamphlets and cardboard cutouts. Our aim with this project is allow artists to make the work without any restrictions conceptually although physically. The project is aimed at the artists, allowing them the critical space to let their creativity have no barrier, as well as being universally conceptual for the audience.</t>
  </si>
  <si>
    <t>Knights Of Limited</t>
  </si>
  <si>
    <t>First title in a new mystery series for readers aged 9 – 12, THE HIGHRISE MYSTERIES. Children’s mystery fiction is a popular genre with British writers, including Robin Stevens, Katherine Woodfine and Sophie Cleverly who continue to reach bestseller status in the UK and internationally. With the market established, we want to introduce the first young contemporary Black detective to readers by debut author Sharna Jackson. An experienced children’s media development professional, who works across multiple sectors, Jackson is a member of the BAFTA children’s judging panel. This brand new series will bring a fresh perspective to a well established genre.</t>
  </si>
  <si>
    <t>New Public</t>
  </si>
  <si>
    <t xml:space="preserve">An ensemble of 5 performers developing Lucid, a devised show, for a 65 min headline slot at RADA's GBS theatre for the accessibility themed RADA festival. Receiving full technical, stage management and production support from RADA students for 3 weeks rehearsal and 8 performances. 1 pre show talk between experts on the science and psychology of dreams, 2 post show company Q&amp;As, one with a public audience and one for a group of 30 local state school GCSE students  invited to see the show for free. Those students will also participate in a 3 hour workshop with the company at RADA. </t>
  </si>
  <si>
    <t>Rachel Mars</t>
  </si>
  <si>
    <t>This activity is three stranded focusing on reaching new audiences, participation and career sustainability:
-A further national tour of ‘Our Carnal Hearts’ - a provocative, celebratory and sinister performance with original musical compositions, about our relationship to envy. Following a very successful period of development and touring supported by Arts Council England (2015-2017), the company has accrued multiple new bookings with new regional partners. 
- Further performances of associated outreach project ‘Sing It! Spirit of Envy!’
- The redevelopment of a producing structure for Rachel Mars.</t>
  </si>
  <si>
    <t>Nabokov</t>
  </si>
  <si>
    <t>Suitman Jungle is nabokov’s new gig theatre experience. The narrative explores the fragility of mental health when working in the high stakes, cut throat financial district, in a city that never sleeps with an illness that never quits. Spoken word, live music and comedy collide when Suitman finds freedom during lunch breaks; by playing jungle music. 
Following 2 successful R&amp;D’s at Camden People’s Theatre and Roundhouse, along with appearances in North America, this final stage of development will see Suitman Jungle debut at Roundhouse and The Albany; alongside mindfulness &amp; creative workshops for young people.</t>
  </si>
  <si>
    <t>University of Hull - Histories, Languages &amp; Cultures</t>
  </si>
  <si>
    <t>Our project involves weekly study and creative writing groups for 24 weeks with 30 ex-prisoners. With them, we will examine popular prison culture (films, poetry) to inspire thought process and enable debate. This will be followed by sessions in creative writing, giving the participants an opportunity to express their personal experiences through artistic expression. Writings will be published as a pamphlet and participants will host a launch event where they will debate the value of art and culture. We will also organise a screening of a prison film, open to the public, at which participants will be involved in a Q&amp;A.</t>
  </si>
  <si>
    <t>In September 2018 we will bring the extraordinary band Cairokee - hugely popular across the Arab world, but persecuted in Egypt their country of origin - to perform at four venues in the UK, and participate in talks and workshops with local Arab populations. The tour forms part of our on-going project to bring Arab talent to British audiences, in particular the large Arab populations in Manchester and Liverpool with little access to Arab cultural activity – including both British-born, and Syrian refugee populations. Performances will be ticketed, but free for low-waged and refugees.</t>
  </si>
  <si>
    <t>Jimmy Aldridge</t>
  </si>
  <si>
    <t>We are applying for support for the marketing and audience development element of our tour to promote the release of our new studio album.
Our new album has a larger, more diverse, and more complex sound than our previous work, and we need an extended line-up of musicians to present this
live.
We will support this through a full PR campaign across print and digital media, and through the production of new videos.
After years of touring as a duo this new album and live show allows us an opportunity to work with new venues and programmers, to offer our existing
audiences a new sound, and, with the momentum of the PR campaign, the chance to consolidate strong regions but also develop new audiences across
the country.</t>
  </si>
  <si>
    <t>LAStheatre</t>
  </si>
  <si>
    <t xml:space="preserve">LAStheatre, in partnership with Quarterhouse Folkestone, will R&amp;D an adaptation of Lore Segal’s book ‘The Story of Mrs Lovewright and Purrless Her Cat.’
We will create a uplifting, accessible production for families that provides parents/carers and teachers with a vehicle to discuss consent, love, loneliness and how friendships and relationships are different for everyone.
The process will take place in collaboration with 4 local schools, a Home Ed group and a families group.  Parents/carers, teachers and children will have an active voice in the creation of the work through a series of workshops with the creative team and a visit to the rehearsal space.
</t>
  </si>
  <si>
    <t>The Marlowe Theatre</t>
  </si>
  <si>
    <t xml:space="preserve">To mark the centenary of the end of WW1 the Marlowe Theatre, with community partners from Dover and across East Kent, will stage Return of the Unknown, taking audiences on an immersive journey into the world of remembrance, telling the stories, known and unknown, of the towns and people of East Kent. Staged at Dover Marine Station, the site of the return of the Unknown Warrior, the production will feature drama, dance, music and digital art. It will be created and performed by a team of c400 professional and community artists. The project is aimed at audiences and participants from East Kent, focusing on Dover, Thanet, Swale, Ashford and Canterbury.This application is for funds towards Phase 3, (production phase) including the Maze of Memory which will be a key part of the production.
</t>
  </si>
  <si>
    <t>TotRockinBeats C.I.C</t>
  </si>
  <si>
    <t>TotRockinBeats is a Community Interest Company in Worthing that organises unique, intergenerational events. We will produce four events in the South East, with the aim of bringing families and the wider community together and drawing in new audiences to DJing, graffiti and digital art and dance.</t>
  </si>
  <si>
    <t>Norwich Dandies</t>
  </si>
  <si>
    <t xml:space="preserve">Norwich Dandies propose to remount their successful workshop ‘Dress, Paint, Pose Like A Dandy’ (DPPLAD) tour to a selection of day service venues providing support for adults with severe learning disabilities as well as a public event at Norwich Pride 2018. A selection of work created will be exhibited for 3 months in the Norwich &amp; Norfolk University Hospital (NNUH). The 2018 Tour has been developed from feedback from 2016 tour &amp; Dandifest feedback. It will be springboard to develop the workshop format into a product ready to take to a variety of institutions within the Eastern region and Nationally.     
DPPLAD tour venues are:
NANSA Day Service, Barrington Farm, Ipswich Road Day Service, The Stepping Stones Project &amp; Sprowston Day Service
</t>
  </si>
  <si>
    <t xml:space="preserve">This activity is a re-submission for  two weeks R&amp;D plus a showing, led by ViSiBLE’s Associate Artist and acclaimed veteran theatre director Mike Alfreds, and ViSiBLE’s artistic director and playwright  Sonja Linden. Together they will lead a company of 10 exemplary older actors on a journey of exploration into the realms of sleep and sleeplessness to develop a new multi-disciplinary piece of theatre using ensemble methods pioneered by  Mike Alfreds.  The ambition is to delight audiences with a new work that both celebrates and transcends issues of older age.
The play is scheduled for production in spring/summer 2019.
</t>
  </si>
  <si>
    <t>Influencing Machine</t>
  </si>
  <si>
    <t>Our project will consist of:
1) Dramaturgy on a new one-hander The War On Terry by Hugh Dichmont to refine a working draft of the script
2) 3 weeks’ rehearsal  
3) Development of set, costume, lighting and sound design
4) A tour to three venues: 3 performances at Buxton Fringe, 5 at Landor_Space (London), 1 night at Curve (Leicester)
We are seeking funding to cover rehearsal and production costs including fair fees for all artists involved, design materials, rehearsal space and transportation costs to the various venues.</t>
  </si>
  <si>
    <t>Sapphire Goss</t>
  </si>
  <si>
    <t xml:space="preserve">‘Eternity City’ is a unique interdisciplinary project driven by a collective approach to place and memory. It is aimed at young people, families and the general public. 
Footage, photos, interviews, sound and organic artefacts are gathered during a 2-month open studio residency including 3 participatory workshops. The materials form a looping audiovisual collage projected onto plants that grow and decay during the process, displayed as a large-scale public-facing installation in Milton Keynes premiering at Groundwork Festival, Sept 2018. 
It will be adapted for touring including 2 screenings with Open University (OU) and beyond; workshops will reach further participants/audience nationwide.
</t>
  </si>
  <si>
    <t>Adam Ainley</t>
  </si>
  <si>
    <t xml:space="preserve">Our project involves supporting a summer programme for Unit 137, a collective of music artists and production crew, to deliver a small tour that engages audiences at community-focused events in the UK. The new Unit 137 album was released on the 27th of April 2018. This release has lead to the creation of a one-hour live performance that includes 16 artists and engineers. Our aim is to perform more music in our local communities that are composed of culturally excluded groups whilst taking the Unit 137 artists to the next level in their careers.
</t>
  </si>
  <si>
    <t>Nwando Ebizie</t>
  </si>
  <si>
    <t xml:space="preserve">20 Minutes of Action is a Slate commissioned project, which I will develop during 2018 before it is produced at HOME in January 2019 to open PUSH festival. This visceral performance-installation, inspired by psycho-dramatic retellings of European and African folk tales and rituals and featuring an analog electronic score will draw on my research into the perceptual disorder Visual Snow and Haitian Vodou, Vogue and Ballet. Made by a diverse and multidisciplinary creative team, it will reach a diverse audience and support the Creative Case for Diversity. The grant will enable me to R&amp;D the installation and performance elements in collaboration with other members of the creative team, and include opportunities for participants to influence the creation of the work. </t>
  </si>
  <si>
    <t>64 Million Artists</t>
  </si>
  <si>
    <t>Creativity in Mind is a collaboration between 64 Million Artists, 3 professional artists and the psychology departments of UCL and King’s College London (KCL). Over the course of 3 month-long programmes (co-devised with artists and participants), participants who experience low-level mental health issues will take part in short daily art projects, which they will share in an online group. The programme will culminate in a sharing event as well as an online gallery. The learning from this will also contribute towards a larger phase 2 of the programme which will include a public exhibition.</t>
  </si>
  <si>
    <t>Ming de Nasty</t>
  </si>
  <si>
    <t xml:space="preserve">This project will enable me to create a new body of photographic work that will highlight diversity amongst LGBTQ+ women of Birmingham. I will create a series of portraits that explore how they self-identify, what impact labels have on their lives and how their unique complex identity shapes how they connect to their urban environment.
A mobile pop up exhibition of these final images will take place at The Roundhouse as part of Shout Festival. 
To accompany the exhibition I will run three community photographic self-portraits events at venues across the city during Shout festival.
A  blog and Instagram account will give the work an online presence to a worldwide audience. 
</t>
  </si>
  <si>
    <t>Mark Epstein</t>
  </si>
  <si>
    <t>Hidden Worlds is a group photography exhibition responding to the Liverpool Biennial art festival 2018 title Beautiful world, where are you? Presenting the work of 6 artists hand-picked for a talent programme and images made by the local community, the exhibition discovers and interprets the unseen details, hidden inside the everyday. The work will; delve into closed prison communities &amp; restricted land; unearth forgotten human histories from Liverpool &amp; communist Hungary; and step into the minds of dementia sufferers and those seeking alternative medicines for mental health issues.</t>
  </si>
  <si>
    <t>Bernie Grant Trust</t>
  </si>
  <si>
    <t>Bernie Grant was the first black MP in Britain. This project will explore the Bernie Grant Trust’s (BGT) archive to enable diverse young Producers to commission diverse leading artists to develop creative responses to it. It is a powerful partnership led by BGT, with a dynamic arts org (Emergency Exit Arts - EEA), and a contemporary cultural centre (Bernie Grant Arts Centre - BGAC) who attract diverse audiences. The archive provides a rich source of material which will inspire performances/creative responses, attracting audiences to a variety of high profile artistic events, leaving a strong legacy of BAME Producers, and BAME led work. The climax will be the inaugural Bernie Grant Young Producer awards.</t>
  </si>
  <si>
    <t>arebyte Gallery</t>
  </si>
  <si>
    <t xml:space="preserve">arebyte seeks funding from ACE to support half of the costs of three projects involving early and mid-career artists based in London, in UK cities and abroad, in a series of commissioned work across emerging media, as part of its 2018 artistic programme titled ‘Islands’.
‘Islands' responds to arebyte’s new gallery site and will create interdisciplinary works which invite the audience to explore the ideas embodied in the nature of islands through VR, sound and video installations and online artworks.
</t>
  </si>
  <si>
    <t>Akulah Agbami</t>
  </si>
  <si>
    <t xml:space="preserve">This project builds on from the work I am currently delivering in 10 South West schools. Its strands are
1. Revisit each of the schools in the autumn term with a transnational workshop framework using some skyped sessions bringing UK students and students in US and Caribbean together. 
2.Encourage Silver Arts Award achievement and individual pathways for developing creative writing for each school. 
3.Implement  an autumn term poetry slam. 
4.Assist schools in improving their creative writing offer with follow on CPD and in producing joint anthologies with their partner school. 
</t>
  </si>
  <si>
    <t>The Herd Theatre Ltd</t>
  </si>
  <si>
    <t xml:space="preserve">THE HERD THEATRE continue in their mission to make innovative theatre for 3-6 year olds &amp; to develop family audiences in Hull &amp; East Yorkshire with a Christmas commission from HULL TRUCK THEATRE. With Truck's main house production serving ages 7+, an early years offer is needed. The Herd, who are currently making SLIME for the same audience, will make an original show; A merging of Hans Christian Andersen’s ‘The Ugly Duckling’ &amp; ‘The Fir Tree’, in a contemporary story about slowing down the rush to grow up &amp; the joy of living in the present at Christmas.
A successful ACE bid will give us the resources to ensure a high quality production - an imperative for The Herd as our company &amp; audiences grow.
The show will be performed 23 times in Hull Truck’s Studio from 18/12/18 - 3/1/19. </t>
  </si>
  <si>
    <t>Up The Road Theatre Limited</t>
  </si>
  <si>
    <t>Peril at Sea will be a new, small-scale theatre production for coastal communities, exploring our maritime and seafaring heritage. Our research and development process will engage directly with members of these communities, particularly in our partners’ locations: Gravesend, Lowestoft, Wells-next-the-Sea and Portsmouth. The production will tour for four weeks including Kent, Devon, Cornwall, Cumbria and East Anglia. The tour will be accompanied by further outreach opportunities. We aim to engage people with little or limited access to live theatre, and find new audiences in non-theatre spaces.</t>
  </si>
  <si>
    <t>Cathy Cross</t>
  </si>
  <si>
    <t xml:space="preserve">In the 10th Anniversary of Liverpool European Capital of Culture, Make Space Create working closely with Culture Liverpool at the award-winning Liverpool International Music Festival (LIMF) will commission, curate and create a magical and spellbinding Children and Family Arts event within the  music event footprint of Sefton Park. The new Art works will create an engaging, interactive and magical outdoor space, installations and bespoke environments experienced through creative play. Make Space Create will develop ideas around this years LIMF theme of Co-exist &amp; Connections to explore how families and children of all ages can play and create together.
</t>
  </si>
  <si>
    <t>Andre Canniere</t>
  </si>
  <si>
    <t>This project is a tour of 6 performances with my band The Darkening Blue. Building on the success of our last tour, which was supported by a Grant for the Arts, we will perform new music based on poetry written by women including Malika Booker and Rebecca Lynch. I hope that the literary connection will encourage a new audience. Having two female band members, we hope to further promote the visibility of women in jazz and female artists in England. This new project will further develop my compositions, enable the group to grow artistically and prepare for our next album. 
“A stellar line-up achieving a remarkable amalgam of depth, warmth and sensitivity“ (All About Jazz 4 star review)</t>
  </si>
  <si>
    <t>Marie Cassidy</t>
  </si>
  <si>
    <t xml:space="preserve">A pop-up theatre tour: 20 performances across new libraries and venues throughout Devon, of our original show The Magic Garden: an interactive, multi-sensory storytelling performance for pre-school children and their parents, during which we will engage some 'hard to reach' families. Includes a digital engagement programme with films online (already made) of the characters tending their garden and an online competition. The tour will enable us to reach rural communities, explore new ways of working and maximise on the investment already made in this show. </t>
  </si>
  <si>
    <t>Nonclassical</t>
  </si>
  <si>
    <t>Nonclassical is requesting support for ‘Outside the Lines #2’, a pioneering digital EP series. ‘Outside the Lines’ (OTL) showcases the most exciting new, emerging talent in new classical, experimental and electronic music. Building upon the success of OTL #1 in 2017, support would make possible a multi-faceted project linking our bi-monthly club nights with the OTL series on the Nonclassical record label. It will bring new music to new audiences, support artist development in an exciting musical field and allow us to champion female talent.</t>
  </si>
  <si>
    <t>Helen Longworth</t>
  </si>
  <si>
    <t xml:space="preserve">This application is to support four female theatre-makers to collaborate on R&amp;D and initial scratch showing of a new play, Ladies That Bus. Seed commissioned by The Dukes Lancaster, and supported by Theatre by the Lake and The Brewery Arts Centre, Kendal, this new play will be based on the stories of people, especially aged 60 and above who are rurally isolated and use the Route 555 Bus through Lancashire, and aims to reach a wide audience via rural touring in 2019. 
</t>
  </si>
  <si>
    <t>John Hahn</t>
  </si>
  <si>
    <t xml:space="preserve">Commedia dell' Arte in Folkestone – Phase I Research &amp; Development.  
The R&amp;D project will be a week-long Commedia dell' Arte workshop which will include training, devising, rehearsal and a private performance for Phase II stakeholders utilizing local stories and local professional &amp; non-professional theatre makers.  The aim is to provide the necessary theatre training opportunities for a scaled-up Phase II Commedia dell' Arte performance as part of Counterpoint Arts ‘Kent Arts Festival’ in October 2019 maximizing community involvement using non-theatrical spaces and local actors. </t>
  </si>
  <si>
    <t>‘Rules for being a man’, a one man silent disco show exploring the increasing numbers of male suicide in Norfolk. A production for pubs, social clubs and rural communities.
Rules for bring a man written by Alex Oates and Staged by All-In productions, sees the stories of 3 generations of 1 family torn apart by suicide attempt in the family. Using verbatim and physical story telling techniques this production shows the light and shade of mental health and cracks open the supressed emotion, the shame that often follow as a result of suicide attempts and the ramifications across a family unit.</t>
  </si>
  <si>
    <t>Ben Love</t>
  </si>
  <si>
    <t xml:space="preserve">This is an outreach project for 15-25 year olds from diverse backgrounds aiming to promote Ballet to a new, more diverse cohort. Led by Ben Love, the dancers will train with Ballet Soul in an intensive three week project fusing styles from ballet, contemporary and dances from African culture and end in a performance entitled 'Tales of Africa'. 
The project has come from a growing need and interest from young people currently working with Theatre Peckham and Ballet Soul, with participants failing to find similar opportunities elsewhere.  It has also gained interest from Mountview and Royal Opera House who struggle to engage young diverse dancers.  The aim is to provide extra training, on going mentoring and pathways to further training, these providers will also attend the performance.
</t>
  </si>
  <si>
    <t>Generation Arts</t>
  </si>
  <si>
    <t>‘Fables’ is a participatory theatre project, engaging a company of talented, disadvantaged, under-represented young people NEET aged 18-25 from London in a free, high quality acting and theatre-making process, culminating in public performances as part of London’s Free Open Air Theatre Season (LFOATS) at The Scoop theatre on the bank of the Thames.  The culminating devised show will be a contemporary response to “King Arthur”, the main show in LFOATS 2018, produced by Gods and Monsters Theatre who will also provide specialist masterclasses and mentors to support the participants’ progression.</t>
  </si>
  <si>
    <t>Stellar Projects</t>
  </si>
  <si>
    <t xml:space="preserve">A new community parade in Redcar which will be a highlight of this year’s Festival of Thrift, an opportunity to celebrate the local creative &amp; community spirit &amp; increase engagement with local people in this national  festival. The project will involve artists from Russian company Cardboardia partnering with local artists from Redcar &amp; Cleveland to deliver the artistic content of the parade. We will aim to engage a wide range of community groups of all ages &amp; abilities, particularly disadvantaged groups &amp; we plan for the event to become an annual community celebration in the heart of Redcar. </t>
  </si>
  <si>
    <t>Monkeywood Theatre</t>
  </si>
  <si>
    <t>The Manchester Project is a new show exploring home, place and identity.  The show comprises 19 short plays by 19 outstanding Mancunian playwrights, each focusing on a different area in Manchester, to be performed by an ensemble of 6 Mancunian actors on the main stage at HOME, Manchester and the National Theatre’s River Stage Festival.  Alongside the show there is an engagement programme working with schools and refugee organisations in Manchester.  HOME will produce short films of the plays as part of a larger piece of work to mark the anniversary of the Manchester Arena attack.</t>
  </si>
  <si>
    <t>Bakani Pick-Up</t>
  </si>
  <si>
    <t>98 Interlude: In the Future is a visual art and dance collaboration between myself choreographer, George Stone visual artist and Daniel Longhurst dancer. Initial research took place in 2016 at Falmouth University and then Trinity Laban. The work is an exploration of the disassociation between body on screen and live body. It focuses on televisual bodies as subject, through practice, opening dialogue of body fragmentation through performance and the deconstruction of body through digital art. This project aims to expand on previous research through a three week studio process to create a sustainable multidisciplinary dance work. In its early stages of development, it is primarily aimed at dance students/ recent graduates and public with an interest in dialogue about art and technology.</t>
  </si>
  <si>
    <t>Sean Carroll</t>
  </si>
  <si>
    <t>For generations “the news” has been our window to the world, our connection to the bigger picture. Mainstream media outlets have had an unchallenged influence over the views of millions of people. Fake News will be an exhibition running in LCB Depot’s Lightbox gallery over two weeks in August. The exhibition will be a mixture of original works focussing on video and image manipulation. Created by burgeoning local artists and researchers, the exhibition will be accompanied by a short series of discussions and learning opportunities around our changing relationship with the media.</t>
  </si>
  <si>
    <t>Susie MacMurray</t>
  </si>
  <si>
    <t>A participatory visual arts project culminating in a major-scale sculptural installation at Tatton Park Mansion in Autumn 2018.
Working directly with relatives who’s loved ones were cared for at East Cheshire Hospice, I will co-create an installation which explores pain, grief and loss.
Once completed, the work will be installed in the main staircase/rotunda space of the mansion for 2 months. Professional PR and mentoring will elevate my artistic profile contributing to career development, and the project represents a new, more participatory, and socially engaged way of working for me.</t>
  </si>
  <si>
    <t>Idea Store</t>
  </si>
  <si>
    <t xml:space="preserve">Writeidea is a cultural festival run over 3 days in Idea Store Whitechapel, one of Tower Hamlets’ 5 integrated library and learning centres. It celebrates all aspects of reading ,writing and storytelling in this economically deprived area of East London.
It aims to bring excellent artists to non-traditional audiences; to bring new and
emerging artists to a festival audience; to stimulate creative writing by local communities; and to showcase Idea Store Learning cultural work. Writeidea is both the culmination of our cultural year and a stimulus to active participation in the year to follow.
</t>
  </si>
  <si>
    <t>Kevin Minney</t>
  </si>
  <si>
    <t>I am asking for the funding to help record my second album ‘Modern Stories'.  After the success of arts funded debut album 'Stories of the Sky' I have written and prepared 10 new songs.  My vision for this album is to create a collection of songs based around ‘Technology, and living in the modern age, songs will represent our emotions and challenges, which will be aimed at the everyday person living in changing times. I have written over 10 songs which are ready to go to the recording phrase.  The activity for which I ask the funding for is the recording of 8 songs and the promotion of the album using PR person ‘John Foster’. The project will also include the album launch event and the making of 10 videos, CD duplication and artwork, for which I will be sourcing funding myself.</t>
  </si>
  <si>
    <t>Oliver Dawe</t>
  </si>
  <si>
    <t xml:space="preserve">I am seeking support to redevelop for a regional tour our hit 2017 show ‘Frau Welt, which received four 5 star reviews and 3 Offie nominations in October 2018. 
Created by myself the writer and director, with co-writer and performer Peter Clements, in partnership with Hackney Showroom, we will re-write/design a tourable version of the show, to engage UK-wide audiences in this striking, innovative piece of theatre.
The activity includes: 2 weeks with creative team; preview shows in Manchester &amp; London; piloting 2 artist development workshops, creating a marketing/education pack, employing a tour producer &amp; securing tour dates.
</t>
  </si>
  <si>
    <t>EdUKation Solution</t>
  </si>
  <si>
    <t>The project aims to bring forth the unique relationship between the U.K. and Pakistan and promote this harmonisation to a city where the largest ethnic group is the Pakistani community. It is an exceptional opportunity to engage with the wider population to come together and experience culture and entertainment. The project celebrates dance, music and community performances. It will also be testament to the city and its citizens. The event will be held at a venue that is based in the heart of the local community and fully
accessible for the disabled and elderly. The event will be open to the whole community and suitable for people of all ages and backgrounds.</t>
  </si>
  <si>
    <t>CASA Latin American Theatre Festival</t>
  </si>
  <si>
    <t xml:space="preserve">CASA Latin American Theatre festival (CASA) are pairing up with Ovalhouse (OH) First Bites scheme to deliver our most advanced artist development programme to date. As the leading UK Latin American (LATAM) theatre organization, we feel it’s vital to offer creative opportunities for LATAM artists. From an open call, we will select 12 LATAM artists to partake in a free workshop day culminating with a project pitch to a panel of industry professionals. From the 12, we will choose 3 artists and support them to develop three new full-length theatre works, presented at Oval House in Oct/Nov 2018.
</t>
  </si>
  <si>
    <t>Rodney Edwards</t>
  </si>
  <si>
    <t>"Dreaming Spires" is a music project seeing 16 young people from Wood Farm Youth Centre work alongside 3 established musicians (myself, Kimmy Beatbox &amp; Darren Hasson-Davis) to develop a musical/poetry piece based around the 18th century Oxford Dreams piece by Matthew Arnold. They will take part in 16 creative writing sessions at the Wood Farm Library, see a live drumming performance at the Royal Festival Hall, have a Q&amp;A session with SK Shlomo &amp; showcase 2 live performances of their work at a variety of festivals this June/July.</t>
  </si>
  <si>
    <t>Christopher White</t>
  </si>
  <si>
    <t>As an emerging writer supported by High Tide, The Bunker and Theatre Deli, I will write a new full length play entitled '212'. The project will be conceived through community workshops, interviews, professional dramaturgy as well as musical input by professional and emerging musicians. This will lead to three rehearsed readings at The Bunker Theatre, Women at RADA and HighTide Festival directed by Francesca Murray Fuentes, choreographed by Chi-San Howard. The performances at The Bunker Theatre will be in front of industry professionals with the intention of this leading to a full production and potential UK tour.</t>
  </si>
  <si>
    <t>Tim Spooner</t>
  </si>
  <si>
    <t>I’m seeking funds for an R&amp;D period to collaborate with artists of different disciplines and explore my work in several new frameworks. Over 12 months I will undertake residencies, workshops and sharings to explore how my work might translate in 4 new contexts: music, environmental, digital sound and dance cabaret. For each context I will collaborate with a different artist and be supported by a different partner: musician Enrico Aurigemma (with BAC), filmmaker Joe Borez (b-side &amp; 2 Degrees), electronic composer Tom Richards (Bastard Assignments), and dancer Eleanor Perry (The Place).</t>
  </si>
  <si>
    <t>Tunde Jegede</t>
  </si>
  <si>
    <t>The Nomad Tour is a touring project that brings together a mix of African, Indian and European musical traditions to new audiences in a wide mix of unusual and alternative venues and spaces across multiple regions of England, from Cornwall to Oxford, from Maidenhead to Isle of Wight. The concert itself will feature composer and multi-instrumentalist Tunde Jegede, producer and tabla player, Renu Hossain and young singer/songwriter, Victor Ray with live multimedia visuals by visual artist, Sunara Begum. It will take listeners on a journey from the heart of Malian griot culture to contemporary compositions for kora, cello, tablas and voice. There will also be an education and workshop programme running alongside the tour.</t>
  </si>
  <si>
    <t>Sarah Pym</t>
  </si>
  <si>
    <t>About You About Me is a live performance project with Access Theatre, an inclusive company for adults with learning and physical disabilities and sensory impairments. Taking place between September 2018 and April 2019 it will involve 31 sessions with 4 artists, a theatre director, a choreographer, a writer and a print-maker/film animateur and project managed by an experienced producer. There will be an informal sharing of work halfway through the project to include and involve more people from the learning disability community and culminate in two public performances.</t>
  </si>
  <si>
    <t>Norfolk &amp; Norwich Sonic Arts Collective</t>
  </si>
  <si>
    <t>This application is to deliver Yarmonics - a series of unique workshops, a seminar and a sonic arts festival in Great Yarmouth (GY) delivered collaboratively between the Norfolk and Norwich Sonic Arts Collective (NNSAC) and originalprojects; (op;).
Yarmonics will celebrate people and places of GY, engaging people with quality contemporary work in unexpected ways. Performances by local groups brought together through the workshops will sit alongside site-specific performances and installations from sound and visual artists of national and international renown.</t>
  </si>
  <si>
    <t>Ava Hunt Theatre</t>
  </si>
  <si>
    <t xml:space="preserve">Journeys of Destiny will develop audiences and widen debate about immigration and refugees. The project engages young people and communities in the East Midlands using verbatim theatre, original music and song. The story of Saab Al-Kassab, a Syrian refugee, encourages audiences to explore migration in their own families. This application is for Phase 1 – research, writing and testing in schools and some organisational mentoring to develop a robust board and appropriate structure. This will ensure that the company is fully equipped to manage Phase 2 - the commissioning and delivery of the project. </t>
  </si>
  <si>
    <t>Amber Valley</t>
  </si>
  <si>
    <t>Provisional Act</t>
  </si>
  <si>
    <t>‘Out In The Shires’ will be a 5-day Queer Arts Festival that aims to give a platform to LGBTQ+ emerging artists from Worcestershire. It will include Theatre, Dance, Visual Installation, Poetry, Queer Performance and Workshops, all produced by approximately 21 emerging queer artists and 4
established queer artists from rural areas.The festival will highlight, celebrate and promote diversity in Worcestershire’s cultural landscape.
The festival will focus its programming on non-urban queer artists. The target audience is both 18-60 arts audiences, and LGBT interest audiences, particularly 18-24 year old. Each day of the festival will comprise emerging talents alongside experienced artists. These talents will be accessed through 2 competitions and an open call.</t>
  </si>
  <si>
    <t>Following the appointment of a new Executive Producer and General Manager at Chisenhale Dance Space, this is a period of organisational and programme development for the staff, trustees and Members working towards a sustainable and visionary new phase for the organisation. Building on development from Next Stages (GftA), it includes the modelling and writing of a new business plan, consultation, training and mentoring for the team, travel for network building and programme research, artist and producer bursaries towards future programme, and the London premiere presentation of Australian James Batchelor’s DEEPSPACE with Hackney Showroom as action learning for offsite programme.</t>
  </si>
  <si>
    <t>RBL Theatre Company</t>
  </si>
  <si>
    <t xml:space="preserve">To celebrate the reopening of Reading Abbey, RBL’s award winning team will work with new influences to create and stage a new play celebrating the consecration of what was one of the world’s most majestic buildings – Reading Abbey.
The project, Henry II, will form the final part of RBL’s successful Conquerors Trilogy. It will be our most ambitious project to date, in terms of public engagement, audience &amp; company development and artistic quality.
</t>
  </si>
  <si>
    <t>Benedict Wellstood</t>
  </si>
  <si>
    <t xml:space="preserve">State of Grace has been awarded a full production commission by Dance City. This is a critical milestone for the company which will manifest in 2019. 
To maximise the creative, strategic &amp; operational potential of this, we seek prior Organisational Development support to prepare the ground for a major period of expansion that will strengthen key areas of the company’s artistic, developmental &amp; business practice:
-       Reaching New Audiences &amp; New Engagers (Live)
-       Reaching New Audiences &amp; New Engagers (Digital)
-       Legal, Constitutional &amp; Advisory Development
-       Financial &amp; Accounting Development
-       Brand Development
-       Creative Development
Following this, the company will be in stronger position to grow the dynamic work it is known for.
</t>
  </si>
  <si>
    <t>Natasha Miller</t>
  </si>
  <si>
    <t xml:space="preserve">This is a literature &amp; illustration project focusing on the famous book “The Iron Man” which was published 50 years ago this year. This artist-led and library-based activity will see 13 young carers learn a range of literature and performance skills stimulated by the relevant environmental themes of this modern fairytale.
After 12 supportive artist development sessions with skilled writers/spoken word artists Inja &amp; Laurie Bolger and illustration sessions with Karen Rubins the young people will develop an original exhibition of their newly created pieces taking place at the Dugdale centre and create and perform in 3 live events for diverse audiences.
I will develop the activity model with NPO Small Green Shoots to assess its future suitability for Arts Awards.
</t>
  </si>
  <si>
    <t>Chipping Barnet</t>
  </si>
  <si>
    <t>Papatango Theatre Company Ltd</t>
  </si>
  <si>
    <t>GoWrite is Papatango's year-round engagement programme. It delivers free playwriting training for grassroots writers in state schools, community centres, regional venues and online, giving a platform to new, diverse voices. The plays it generates are shared in free performances, developing audiences among communities at risk of cultural exclusion or in areas without new writing provision.
GoWrite 1 was a huge success in 2017-18, reaching over 4,000 people otherwise without access to professional theatre, drawn from every region in the UK and Ireland. GoWrite 2 will strategically grow this impact in 2018-19. 
Papatango are one of the UK's major new writing companies. We champion new playwrights and inspire grassroots artists and audiences that new writing is for anyone.</t>
  </si>
  <si>
    <t>Rob La Frenais</t>
  </si>
  <si>
    <t xml:space="preserve">The 1980s were a seminal moment in the development of contemporary/performance art. 30 years on, this intergenerational project revisits this period in London and the North, connecting influential artists from influential 1980’s performance events with a current generation through the commissioning of 4 new artistic works. The project concludes with a public event which will feature the commissioned works, artists’ presentations and celebrate the 30th anniversary of EDGE 88. The project also includes 2 workshops and the creation of a new website with online manifestations of the commissioned projects alongside contextual video, image and text material. It will benefit artists and audiences interested in the critical role performance art played in shaping the UK contemporary art scene.
</t>
  </si>
  <si>
    <t>Deborah Newbold</t>
  </si>
  <si>
    <t>A collaboration between writer/performance-storyteller Debs Newbold, director John Wright and musician Luke Harney; Outrageous Fortune is a ground-breaking contemporary retelling of Shakespeare’s Hamlet, through the eyes of his mother, Gertrude. This R&amp;D will interrogate the classic text and re-write the story from an alternative perspective within the context of the 21st century, exploring femininity, power, sexuality and agency to create an ensemble-driven performance with a live drum score, aimed at audiences for new work, literature, spoken word, gig-theatre and Shakespeare aficionados alike.</t>
  </si>
  <si>
    <t>Antler Theatre</t>
  </si>
  <si>
    <t>ANTLER are seeking funding to redevelop and tour a theatre production, Lands to 8 UK venues across Autumn 2018 before a 4 week run at Bush Theatre, their longest London run to date and their first co-production with The Bush. Exploring the impossibility of relationships and our inability to understand one another, Lands is a playful, intimate dissection of a relationship teetering on the edge of collapse. In addition to the production, ANTLER will run a workshop week making a theatre piece with 12-16 year old girls from local schools in Shepherd’s Bush, in response to the show.</t>
  </si>
  <si>
    <t>Jagjit Chuhan</t>
  </si>
  <si>
    <t xml:space="preserve">Refuge: solo exhibition of artwork by Jagjit Chuhan (aka Jai Chuhan) at Gallery Oldham will be staged 15 Sept to 17 Nov 2018 as part of Asia Triennial Manchester 2018, exploring the theme of “Who Do You Think You Are?” http://www.asiatriennialmanchester.com/
I will deliver ‘Remodel’ a performance for ATM at HOME in Manchester 14 – 21 Oct 2018, enhancing marketing and audiences for the Refuge exhibition.
The Refuge exhibition will premiere new paintings. Visitor interpretation and audience engagement will be enhanced by an exhibition catalogue with critical texts by eminent specialists Dr. Rina Arya and Rebecca Hill, and public programming e.g.  learning events and contribute to public archives.
</t>
  </si>
  <si>
    <t>Fine Line Productions</t>
  </si>
  <si>
    <t xml:space="preserve">Fine Line in association with Rough Fiction and Park Theatre present a new play DISTANCE, at Park Theatre (5th - 29th Sep, with a 4 week rehearsal period), running in connection with an outreach programme of post-show discussions, participatory workshops, access performances, and subsidised tickets to school / uni / community groups, ensuring the work is accessible as possible.  
We will work with our partner charities Mind, CALM and the Stuart Low Trust to raise awareness and open up discussion about mental health and the high rates of male suicide. 
DISTANCE is an urgent examination of mental illness, its impact on the individual, their family, and the society around them. In their 2nd collaboration the team present this physically dynamic, technically bold, portrayal of the mind. </t>
  </si>
  <si>
    <t>Sevenoaks</t>
  </si>
  <si>
    <t>Midland Film and Art</t>
  </si>
  <si>
    <t>This integrated arts project is aimed at the 6 townships of Sandwell and the 5 community localities of Dudley and will create 24 portraits of real-life characters in places open to public access. Nominated characters will model for artists selected to ensure equality, diversity and a broad range of mediums is delivered. All activities will be recorded to create a legacy archive.
At the end of project a portraits exhibition and premiere will take place before the exhibition is split between Dudley Council for Voluntary Service and Sandwell Library Service. 
Outcomes will also be uploaded to the project website.</t>
  </si>
  <si>
    <t>Haley McGee</t>
  </si>
  <si>
    <t>This project involves producing the premiere of The Ex-Boyfriend Yard Sale (EBYS), a full-length theatre show created &amp; performed by me, Haley McGee (HM) with mathematician, Melanie Phillips (MP), running for 3wks at Camden People’s Theatre (CPT).
 EBYS asks how one can turn sentimental value into cash &amp; provokes consideration of the ways we attempt to understand complex emotions with logic.
  It is aimed at non-theatre going audiences, particularly women studying or working in science, technology, engineering, mathematics (STEM) &amp; finance, &amp; millennials navigating online dating &amp; heartbreak.</t>
  </si>
  <si>
    <t>Amanda Wanner</t>
  </si>
  <si>
    <t>The PlatFORM exhibition provides a platform to bring together artists, ceramicists, architects and engineers to explore experimental ways to create and produce ceramic artworks. Inspired by an existing engineered building component and questioning, ‘what happens when you allow the artist to lead the process of creation, production, research and development’, it will build on the success of recent exhibitions and events to create a new, interactive and performative art work that the audience will be invited to ‘play’, ‘compose’, or ‘orchestrate’ with the acoustic ceramic artworks.</t>
  </si>
  <si>
    <t>Morgan M York</t>
  </si>
  <si>
    <t xml:space="preserve">This artistic activity will provide Leicester/SE based BME singer, songwriter Morgan Munroe with the time, focus and artistic development to produce her first EP, a process that will stretch her writing, vocal and performance skills and raise her profile in collaboration with up to 11 high calibre writers, artists and industry professionals. New audiences and new opportunities will be developed through a programme of 37 development sessions that will lead to local &amp; national live performances with a band and an innovative digital marketing campaign that will propel her career to the next level. NPO Small Green Shoots and music management company Can't Stop Won't Stop (CSWS) will nurture this activity. </t>
  </si>
  <si>
    <t>Sheila Ghelani</t>
  </si>
  <si>
    <t>This activity will support the delivery of ‘On Sulphur’ a micro-festival curated by artist Sheila Ghelani, to be presented at Toynbee Studios, London on 12 July 2018, supported by the Royal Society of Chemistry (RSC).  
This activity encompasses: 
A varied programme of artistic and scientific responses to the chemical element sulphur 
A research and process sharing event using Sheila Ghelani’s 2017 piece ‘Sulphur’ as a basis
The development of a curatorial practice for Sheila
A showcase of an extract of 'Sulphur'
The chance to rehearse a new cast for ‘Sulphur’ to ensure it is versatile and tour-ready</t>
  </si>
  <si>
    <t>Maria Pullicino</t>
  </si>
  <si>
    <t xml:space="preserve">‘Outside the Box’ is a 3 minute animation about Tody, a bird of paradise who longs to escape the gruelling conditions of a packaging factory. The film will employ a hybrid of 2D digital animation and watercolour paintings and have an experimental orchestral soundtrack.
My project ‘Outside the Box’ is associated and partially funded by BFI and BBC Four.
The production will be followed by a series of workshops with school children, students and zero hour contract workers. Workshops will encourage participants to design their own visual narratives based on their personal experiences of work. </t>
  </si>
  <si>
    <t>Carnesky Productions</t>
  </si>
  <si>
    <t xml:space="preserve"> ‘Touring the Bleeding Woman’ is a 4 month activity comprising of:
- The integration of new educational, artistic and production elements into the existing project Dr Carnesky’s Incredible Bleeding Woman
- A tour of the show and workshops delivered to audiences and participants across the UK
- A refresh of the company's existing online presence to better showcase artistic projects
</t>
  </si>
  <si>
    <t>'Owdyado Theatre</t>
  </si>
  <si>
    <t>Twisted Tales is a trilogy of plays (dark comedies) suitable for anybody 14+. Each is a ‘tale of the unexpected’ &amp; each is written by a different writer/writing team. The writers are Jon Welch (Cube, Pipeline), Brett Harvey (award-winning filmmaker) &amp; ‘Owdyado Theatre (co writers Daniel Richards and Charlotte Bister).This is the first time ‘Owdyado have collaborated with other writers &amp; artistically, our main aim is to continue to add new voices/creative ideas to our work which is exciting for both audiences, &amp; the artists we employ. As well as the writers, our third actor will be an emerging performer from Hall For Cornwall Senior Youth Theatre (18+). Funding will pay for 28% of the production &amp; touring of a 70-date run of this show (to rural touring venues, studio spaces &amp; festivals).</t>
  </si>
  <si>
    <t>Helena Jackson</t>
  </si>
  <si>
    <t>A two-week accessibility development period for new play NINE FOOT NINE focussed around creatively integrating captioning and audio description into the piece in a way that lends itself to touring. The project has a creative team and cast of at least 50% D/deaf and disabled creatives. Workshops with D/deaf and VI members of the public will be a large part of this R&amp;D, and we will be doing a showing of the piece at the end of the development to a group of regional industry professionals and leaders within the D/deaf and VI community in order to firm up a small-scale tour around regional venues.</t>
  </si>
  <si>
    <t>Red Dragonfly Productions</t>
  </si>
  <si>
    <t>The development and touring of 3 new plays by 3 new writers from British South Asian Communities.</t>
  </si>
  <si>
    <t>Seed commissioning and developing a new musical adaptation of Arthur Ransome’s Winter Holiday with Theatre By The Lake and Exeter Northcott Theatre, and piloting an audition programme for disabled actor musicians to open up the casting process and model to the sector how to practice integrated casting for new musical theatre.</t>
  </si>
  <si>
    <t>Platform Thirty1 Limited</t>
  </si>
  <si>
    <t>THE ART OF ESCAPISM connects inspiring &amp; playful visual artists, libraries, families living in the community &amp; in domestic violence refuges. Target groups do not believe libraries are ‘for them’ &amp; have little/no engagement with arts &amp; culture. Through visual arts sessions they will explore the theme of escapism creating solo &amp; group response pieces, before exhibiting them in local libraries. Families in the community will participate in artist-led sessions responding to the large paintings on silk &amp; canvas, whilst those in refuge will swop individual works to prompt critical thinking &amp; reflection. Wider residents will be audiences to the exhibition.</t>
  </si>
  <si>
    <t>Arts at the Mill CIC</t>
  </si>
  <si>
    <t>The Old Courts (TOC) will work with Adapt for Arts CIC (AfA) to deliver an innovative Trustee training &amp; board development programme which will involve:
-Delivery of a pioneering experiential learning Board Room Exercise
-Facilitation of Trustee induction and setting the culture of the board
-Development of a case study for wider sector
The programme will equip the new TOC board to guide a revolutionary development of the Wigan cultural landscape.
Evaluation &amp; learning from the project will guide the development of a packaged governance training programme for the wider sector.</t>
  </si>
  <si>
    <t>The Poetry Exchange</t>
  </si>
  <si>
    <t xml:space="preserve">The Poetry Exchange (TPE) explores the idea of poems as friends. Through conversations, events and our podcast, we capture the insights of readers from many walks of life and share them. Working in partnership and through digital media, we create accessible yet meaningful encounters that offer a new ‘way in’ to poetry.  
Following a step-change in the size and nature of The Poetry Exchange’s audience, through our successful podcast (Silver Award Winner, Most Original Podcast, British Podcast Awards 2018), we will undertake a range of approaches to grow and connect with a wider audience at this stage. 
</t>
  </si>
  <si>
    <t>Stevenage</t>
  </si>
  <si>
    <t>Natalie Pace</t>
  </si>
  <si>
    <t>Thrive | Revive is a seasonal programme of high-quality but inclusive contemporary art comprising two artist residencies developed by curatorial collaborative, Pier Projects, in Felixstowe with a public programme focussed on the engagement of young people. It responds to a lack of arts provision in Felixstowe, issues of poor social mobility and opportunities for young people aged 16-25 (Suffolk Community Foundation's Hidden Needs Report, 2016) and consultation with the community.
Outline Activity;
 • An R&amp;D 'beach hut' residency for artist Caroline Wright
 • A public artwork by Adam Bridgland developed from a beach hut residency in September 2017 to last 6 weeks
 • Public programme focused on engaging disadvantaged young people</t>
  </si>
  <si>
    <t>Mankind is an 11 month professional &amp; artistic development project, allowing me to collaborate  with contemporary performance makers to create and perform  a new piece of experimental disability theatre. Examining themes of identity, traditional masculinity and power, both historical and contemporary, this new work is very timely, combining theatre, dance, spoken word and digital projection. Ten creative writing community workshops will be delivered with a mix of local people and emerging artists, exploring the themes of the piece with a view to creating original spoken word pieces.</t>
  </si>
  <si>
    <t>Andrew Ellerby</t>
  </si>
  <si>
    <t xml:space="preserve">AND WHAT? 2018 is the 3rd edition of London’s only pan-capital, cross-art-form Queer Arts Festival. A 4-week festival of curated Queer art and performance events. AW?18, led by Artistic Director Andrew Ellerby will take place throughout Oct presenting over 20 events with more than 100 artists. Funding will support delivery of the festival’s ‘umbrella’ and directly support the creation and production of 7 of its key events in venues such as Richmix, Jacksons Lane, Rose Lipman Library and Omnibus Arts Centre, and will include work from Lee Price, a collaboration with binaural sound specialists HB&amp;C, and Brighton's collective Queer Prom, as well as the return of two very successful AW? led platforms Queer Art(ists) Now (Visual arts exhibition) and Pink Bucket (circus and cabaret). 
</t>
  </si>
  <si>
    <t>Phil Sanger</t>
  </si>
  <si>
    <t xml:space="preserve">For Only An Hour(FOAH) is a manifesto about what we want to be when we grow up.
The project promotes, showcases and advances the production through: mentoring, market development, touring, delivering engagement plans, work with new and existing partners and securing an extended UK and international tour for 2019. 
This application will support:
•       Remount rehearsals and tour of a new solo performance exploring pop culture and queer art expressed through a contemporary dance manifesto for LGBTQ+
•       collaboration with acclaimed artists Wendy Houstoun, Jen Wren and Andrew Walker
•       9 performances dates
•       Community engagement
•       Promotional materials for 2019
•       Branding, increase of visibility and promotion of Sanger and performance company SARDOVILLE
</t>
  </si>
  <si>
    <t>Burrokeets Carnival Band</t>
  </si>
  <si>
    <t xml:space="preserve">Carnival as street art in the public realm is Burrokeets’ forte. Using music, mas &amp; movement, we offer integrated programmes of activities building on each year’s successes with goals to increase artistic creativity &amp; performers &amp; contribute to creative diversity.  
For 2018, our thematic hook is the visual representation of a global utopian world as the solution to strife, internecine war &amp; enforced resettlement. Enchanted Paradise is this utopia from 26 artists at the cutting edge of their craft, working with 400 participants to produce 2 performing units – children &amp; adults – for 10 performances.
Discourses on our global world in crisis are interwoven in the production &amp; preparations for performance.  
</t>
  </si>
  <si>
    <t>classical concerts, and contrasting musical genres targeting new and hard-to- reach local audiences
Initiating 2 ‘PlayFest’ performance days of 4 x 2hr sessions
a. for both amateur and professional performers in the community, building performance opportunities and A radical series of imaginative programmes to introduce ethnic music into increasing loyalty to Festival.
b. For pupils in Merton schools to come together to perform in various group throughout the day.
Supporting emerging artists:
• offering 4 Free lunchtime concerts for significant young artists • a master-class with visiting international artist.</t>
  </si>
  <si>
    <t>Blueprint Theatre Company</t>
  </si>
  <si>
    <t xml:space="preserve">LEGACY is a play based on the true story of a 78-year-old woman fighting to save her home from private development. It concludes 4 years’ R&amp;D and was work-shopped and created at Theatre Royal Stratford East with local residents. After a sold out reading in 2017 we’ve been invited to showcase the full production at Rich Mix in September 2018 for 3 nights following 15 rehearsal days. The play is aimed at residents and individuals in East London (esp. Newham and Tower Hamlets) who have an interest in/are affected by the housing crisis, be they homeowners, council tenants or private renters. </t>
  </si>
  <si>
    <t>Creative Youth</t>
  </si>
  <si>
    <t xml:space="preserve">The Creative Talent Programme 2018 - 19 (CTP) will fund the artistic, audience and organisational development of three emerging or early career companies/artists, including one hard to reach company/artist and one BAME or Disabled artist/company. Mentored by Creative Youth (CY) and a respected, art form specific professional, each will also receive industry workshops on their creative ideas, producing, fundraising and business planning. We will also invite back graduate CTP companies to showcase their development at this year’s International Youth Arts Festival (IYAF) in July, and who will also announce/launch the new programme. </t>
  </si>
  <si>
    <t>Andreas Levisianos</t>
  </si>
  <si>
    <t xml:space="preserve">Andreas Levisianos and Nikolas Ventourakis using sounds, recorded and transmitted in real time from within the Leake Street tunnel, will create a soundscape inspired by the way the urban environment is constructed in a multitude of layers. 
The piece follows the compositional technique of a canon applied to sonic and visual elements; every hour marking the addition of a layer. The natural tendency of the accumulation towards noise, becomes the raw material for real time manipulation. The performance of the piece will be part of the associate program of ArtNight 2018 and the musical score will be available online on a website that will be created to archive event.
</t>
  </si>
  <si>
    <t>Alissa Cooper</t>
  </si>
  <si>
    <t xml:space="preserve">This project is a research + development process for Love Songs, which is being supported by Soho Theatre, Juju's Bar and Stage and has been supported by Camden People's Theatre in the past. Love Songs is an exploration of love, sexuality, and sexual abuse. It also examines the eroticisation of East Asian women + explores how that affects our view of sex, particular in the BAME community. This week long process will allow the company to re-examine the script and and development of the production. There will be a public sharing on the 21st of July, which will allow for audience feedback on how the show has developed. </t>
  </si>
  <si>
    <t>Gemma Weekes</t>
  </si>
  <si>
    <t>A poetry/fiction-based, ekphrastic, rhizomatic literary mixtape entitled 'Who Murked Basquiat' (supported by AID Fund, 2017) to be completed as manuscript for publication. I am applying for 6 months time to write and will deliver a reading to young people. I aim to engage diverse audiences, particularly from BAME and marginalized communities, in a visceral exploration of ‘Black artist’ as spiritual and cultural cartographer of diasporic pain; shape-shifter, Christ figure, and sacrificial lamb, viewed through a Black feminine ‘mermaid’ eye and constructed via a feminine, non-linear process.</t>
  </si>
  <si>
    <t>Stolen Thread Productions CIC</t>
  </si>
  <si>
    <t>This is a revised application for an open-air theatre adaptation of “The Wind In The Willows”. Since the last application we have collaborated with The Wildlife Trust to work towards building a new arts audience in the area and to also protect our green spaces (see supporting letter). This will be a show suitable for all the family giving a theatrical promenade walk through our hidden gem of a National park, with the backdrop already fully available as a feast for the eyes/senses. The Wildlife Trust will use this opportunity to advertise the flora and fauna of the area as we entertain the public with Ratty, Mole, Badger and Toad's adventures!</t>
  </si>
  <si>
    <t>Bolton West</t>
  </si>
  <si>
    <t>Neil Pearson</t>
  </si>
  <si>
    <t>A contemporary songwriting and performance project to commemorate the anniversary of the peace celebrations that took place around the country in Summer 1919.
A fitting, nuanced and unique commemoration of WWI, remembering those who fought, those who refused to fight, and those left behind.
Partnering with Doncaster 1914–18, and using high profile folk and roots singer/songwriters, we will offer artists access to first person accounts from the point of view of conscientious objectors, whose letters, memoirs and personal effects are contained in the under-explored Liddle Collection.
Through research, support and a creative residential, artists will create new work to perform in Summer 2019.</t>
  </si>
  <si>
    <t>Wyre Forest District Council</t>
  </si>
  <si>
    <t xml:space="preserve">Kidderminster Arts Festival is a contemporary festival, town centre based with further programming reaching bordering communities.
Curated around the theme ‘Strength &amp; Resilience’ KAF will explore the towns relationships with cultural landmarks: WW1 centenary, Vote100, Circus250 &amp; renewed town centre regeneration.
KAF will present outdoor arts (street theatre, site specific installations, fringe fests) alongside multidisciplinary indoor &amp; participatory programming. 
Giving local people access to meaningful cultural experiences hyper-locally &amp; deliver quality events appealing regional audiences.
</t>
  </si>
  <si>
    <t>Rosana Cade</t>
  </si>
  <si>
    <t>'Hello, Stranger' is an exciting, collaborative artist video project that offers a unique insight into marginalised people's experiences of public space as they navigate their daily lives in towns across the UK, with a focus on LGBTQ+ identities. It responds to Cade's live participatory work, 'Walking:Holding', which she has toured across the world for the last 7 years.  
Building on a legacy of development support from ACE and Jerwood Charitable Foundation, this activity will enable the completion of the artwork, as well as 6 interactive screening events in Reading, Colchester, Stoke-on-Trent, Doncaster, Leeds, and London in Autumn 2018.</t>
  </si>
  <si>
    <t>Holly White</t>
  </si>
  <si>
    <t>Facilitate a 2 week development period with actor/writer Lydia Larson on her first full length play, Finding Fassbender, culminating in 2 public performances in Wolverhampton and London
The project will:
- Provide Lydia with a creative team to develop and realise potential for production in a workshop setting
- Develop a new play exploring the shifting landscape and pressures of coming of age and adulthood and the changes to identity, belonging &amp; aspirations for women in their 30s
- Engage a target audience of adult women across industry and community and gain their feedback on the piece
- Further build on conversations with interested potential partners for the future life of the piece and gain valuable industry feedback</t>
  </si>
  <si>
    <t>Apsara Arts</t>
  </si>
  <si>
    <t>Magic Mela Story Camp, at Croydon International Mela, will be a distinctive, participatory zone of arts and cultural activities for children, young people and their families. Having played a key role in the development of culturally diverse arts in Croydon, Apsara Arts will host the story camp and will deliver a cross-community collaboration involving spoken word groups from across the borough alongside traditional Asian storytellers, dancers and musicians. We will programme activities into public spaces prior to the event that will broaden the projects’ impact and attract more visitors from the wider community to the Mela.</t>
  </si>
  <si>
    <t>Jocelyn Pook</t>
  </si>
  <si>
    <t xml:space="preserve">This project is a performance of Jocelyn Pook's new work; 'Hysteria; A Song Cycle for Singer and Psychiatrist'. This work combines testimonials of 10 people's experiences of psychosomatic phenomena, alongside conversations with psychiatrist Dr Stephanie Courtade. 
Scored for mezzo soprano, viola, two cellos and recorded voices, with an accompanying video work. The performance is for those with an interest in the taboos surrounding mental health and will appeal to those interested in avant garde, experimental and classical music, and the contemporary arts crowd. 
</t>
  </si>
  <si>
    <t>Electric Theatre Workshop Ltd.</t>
  </si>
  <si>
    <t>Carlisle Fringe is a new festival in Carlisle which is now entering its third edition,
presented in the historic northern city in the last week of August, presenting
theatre, dance, music, comedy, cabaret and children's shows in over fifteen
different venues across the city. The festival includes ten days of a fistful of
banging shows and events, most of which are free for just about anyone. Two
brand new shows made in Carlisle will premiere at this year's festival and the
festival will be staged with the help of 30 local volunteers.
The festival is a collaborative partnership between Carlisle City Council, Prism
Arts, Cumbria University, Old Fire Station, Tullie House and produced by
borderlands agency, Electric Theatre Workshop.</t>
  </si>
  <si>
    <t>Dumfriesshire, Clydesdale and Tweeddale</t>
  </si>
  <si>
    <t>Kelly Amoss</t>
  </si>
  <si>
    <t xml:space="preserve">The Seaglass Collective (SGC) Pilot consists of three separate arts outreach projects aimed at children and young people who have been adopted from the care system (AYP - adopted young people). Each will be led by experienced professional artists.
The three projects are:
Songwriting for ages 14 - 18
Creative Writing/Poetry for ages 10 - 13 
Drama for ages 6 - 10
The project will break down barriers to arts engagement and participation, enabling young people who may not have engaged with the arts before to participate in high quality arts activities in a safe and supportive environment. It will meet all 7 of the Arts Council's Quality Principles.
</t>
  </si>
  <si>
    <t>Hemsworth</t>
  </si>
  <si>
    <t>Samuel Ivin</t>
  </si>
  <si>
    <t xml:space="preserve">Settling is a community photography project &amp; archive that explores migration to Stoke-on-Trent. Through a series of workshops with communities &amp; individual meet ups, I will create a digital archive of images focussed on participants stories. In response I will also create new work, a series that builds on my experiences &amp; prevalent themes. The artwork will be exhibited alongside the
workshop materials to create a new community archive. Post the exhibition, all will be available to the public digitally and as learning &amp; teaching materials via the library service &amp; museum in Stoke.
</t>
  </si>
  <si>
    <t>Ian Anderson</t>
  </si>
  <si>
    <t>I am applying for funding for the recording and release yllwshrk’s debut album on Diatribe Records, produced by Radiohead-collaborator, Graeme Stewart. The London Contemporary Orchestra and Maxwell Quartet will provide strings, and singer-songwriter Siobhan Wilson additional vocals. Contemporary folk-jazz ensemble Yurodny will guest, and 2 Scottish Ballet choreographers will each choreograph a music video. It is aimed at fans of alternative rock along the lines of Radiohead, Jeff Buckley and Björk.
This is a reapplication. The previous application was rejected because you deemed other projects to be a safer use of public funds. Therefore I have managed to reduce the amount I am applying for by £4664, from £14400 to £9736, reducing risk without compromising the integrity of the project.</t>
  </si>
  <si>
    <t>Vijay Patel</t>
  </si>
  <si>
    <t xml:space="preserve">This application is to support Vijay Patel to undertake a period of professional development and redeveloping/performing 4 UK showcase tour dates of his first full-length solo show, Pull the Trigger (hereafter PtT).
ACTIVITY
Revisiting feedback from previous showings of the work
Working with artists on redeveloping existing material, specifically Annie Siddons, Suzanna and Rachel of Figs in Wigs and Rachael Young. 
4 UK tour dates of the finished work: 2 x Camden People’s Theatre, 1 x Norwich Arts Centre, 1 x Colchester Arts Centre
Working with new producer Tilly Bungard
Producer mentoring with Jen Smethurst
Cultivating the artist’s professional, creative and audience based network
</t>
  </si>
  <si>
    <t>St Annes International Kite Festival</t>
  </si>
  <si>
    <t xml:space="preserve">St Annes Kite Festival is in its 7th year.  In national press “one of the best family days out in Britain”
2018 increase programme for family visitors w. interactive art &amp; performance link health, wellbeing, leisure &amp; creativity inspired by surroundings.  To provide:
FOC workshops of kite/flight design &amp; construction with amateur arena/community art piece designed &amp; mgd by artist Frances Anderson
Art install on beach by designer Carl Robertshaw
Interactive performance artists
Live music stage w. local professional musicians
Commissioned photographers to create body of work for future org development
</t>
  </si>
  <si>
    <t>Fylde</t>
  </si>
  <si>
    <t>London Russian Ballet School</t>
  </si>
  <si>
    <t>This project will create and stage an unique and innovative performance at the Oval Cricket Ground to engage children from disadvantaged London schools with ballet. The talented young dancers of London Russian Ballet will perform in beautiful classical pieces and exciting new works choreographed by an award-winning young choreographer, in an enormous space at the Oval transformed into a theatrical space, and accompanied by live music. Many of the children attending typically have very little engagement with the arts and have never seen a live ballet performance before. This project extends our outreach work at local schools, by giving children from schools without the facilities to accommodate a performance the chance to engage with this art.</t>
  </si>
  <si>
    <t>The Loco Klub</t>
  </si>
  <si>
    <t xml:space="preserve">Space Craft (SC) is a unique circus artist residency and programing development project supporting the creation of circus for site-specific spaces and in-turn enabling us to explore the different uses of The Loco Klub (TLK) venue space, evidencing ways work can be presented to inspire visiting companies. A partnership project with Bath Spa University (BSU), SC will work with Event Production students to develop creative audio and visual design responses.
A SC Producer will oversee the project delivery and work to build new arts industry networks, partnerships and relationships for ongoing audience and programme development for TLK and SC participants.
</t>
  </si>
  <si>
    <t>Brave Bold Drama Community Interest Company</t>
  </si>
  <si>
    <t>Creative Workspace is a community arts centre and theatre rehearsal space based in Withywood, South Bristol. This funding will :
* provide 4 week-long artist residencies for emerging artists to develop work as well as to develop their socially engaged practice through funded creative community outreach workshops
* develop our family theatre programme for families in BS13 who due to financial or cultural barriers are unable to access theatre happening outside of BS13
* provide 20 Arts Award places for disadvantaged young people aged 13+ living in BS13
* provide a youth theatre in August 2019 for 20 disadvantaged children aged 8-11 living in BS13
* purchase blackout blinds for the main space which will dramatically broaden the range of family theatre we are able to host</t>
  </si>
  <si>
    <t>Jessica Andrade</t>
  </si>
  <si>
    <t xml:space="preserve">I will undertake 5 weeks Research &amp; Development on my new work, The Brownie Club – a unique, aerial theatre show about the experience of being a British Asian woman growing up in the UK today. Activity is supported by Jacksons Lane, Stratford Circus, Roundhouse &amp; Proteus.
This application supports a focused period of practical R&amp;D in August &amp; September 2018 with 2 performers, a dramaturg / director &amp; a writing mentor, culminating in public sharings for local audiences &amp; a residency for young artists. Activity directly informs the creative evolution of the show, allowing me to refine the artistic ideas at its core &amp; shape the next stage of development, whilst generating the funding &amp; partnerships necessary to do so. 
</t>
  </si>
  <si>
    <t>Torbay Council/Culture</t>
  </si>
  <si>
    <t xml:space="preserve">This Autumn, we will host an exhibition of works by St Ives artists on loan from Arts Council Collection. Featuring works by Nicolson, Hepworth, Frost and Heron. Alongside, we are working with four local amateur artists groups (Devon Art Society, Paignton Arts &amp; Crafts Society, Brixham Art Society and Torbay Guild of Artists) to host an exhibition of local work. (14th – 30th September). Featuring the work of around 150 local artists – who apply to exhibit and commit to signing up to these groups as a member. Helping the groups gain new members. In addition we will run creative workshops in schools and 2 x fundays on site. 
We will create a layer of activity at the museum which adds value to the show(s), allowing visitors to participate in a creative pursuit during their visit.
</t>
  </si>
  <si>
    <t>Pins and Feathers Productions</t>
  </si>
  <si>
    <t>Our project is a small-scale tour to mainly rural venues of a new play entitled ‘The March’, about suffragists in a Hertfordshire village campaigning for votes for women. Pins &amp; Feathers is developing the play as a co-production with Hertford Theatre, and taking it to village halls, community centres and small theatres in East Herts and the surrounding area in September 2018. Researched and written for this year’s centenary of women getting the vote, the play is for audiences from age 11 upwards and is based on real events, showing communities their local history live on stage.</t>
  </si>
  <si>
    <t>Alexander Woods</t>
  </si>
  <si>
    <t>This project will be the release of my debut jazz album and a corresponding UK tour. The album will be released with the prestigious Stoney Lane Records. The ensemble is the result of an exciting collaboration between award winning jazz musicians from England, Denmark and New York City. As well as this being a substantial development project for my own career, I am very excited to share this band with the British public.
The project is aimed at a variety of audience types (please see public engagement section). As well as high profile concerts, I am excited to include towns that would not typically be on the national touring circuit. We are also providing exposure to students through workshops and providing a concert for refugees.</t>
  </si>
  <si>
    <t>Redditch</t>
  </si>
  <si>
    <t>This grant will enable to us to roll out a more extensive, ambitious and meaningful Access Programme to complement our radical new 2018/19 programming model. Building on our existing, successful access offering, we will bring together - for the very first time - our outreach and artistic programmes, offering access to those who need it most in our community. 
In addition, this grant will provide the opportunity for vital access training for our FOH and core team, as well as a series of dedicated workshops for all supported companies. The biggest and most ambitious access programme we've ever attempted, this project will reach more individuals and groups than ever before, and unlock industry training opportunities which will have impact long after the grant period has come to an end.</t>
  </si>
  <si>
    <t>Laura Simms-Luddington</t>
  </si>
  <si>
    <t>A short pilot series of 3 live music concerts designed for parents/ carers and early years children, aimed at addressing a gap in provision for this market. High quality musicians will perform day-time gigs, each introducing a different musical style or genre to young audiences, in a safe and welcoming environment.</t>
  </si>
  <si>
    <t>Alice in Wonderland is a piece of promenade, installation theatre in which the audience follow Alice through the world of Wonderland, staged across 3 venues that are connected to Lewis Carroll from 13 Oct - 3 Nov 2018. The performance will be 90mins long &amp; audiences (groups of 50) will set off in half hour intervals three times per evening. The original Tenniel drawings will act as our inspiration, with pictures and photographs of the real Alice, included in the set design; giving the audience the feel of stepping into Lewis Carroll’s incredible imagination.</t>
  </si>
  <si>
    <t>Ben Carlin</t>
  </si>
  <si>
    <t>The Sheffield XR Theatre Lab is an R&amp;D project exploring how to extend the corporeal immediacy and humanity of live performance through burgeoning immersive technology. 
We will construct a scanning rig that can 3D capture live performances “in the round” using an array of calibrated depth-sensing cameras. Unlike traditional motion capture, these performances can be livestreamed into a virtual set and experienced through multiple networked virtual reality headsets repurposing existing gaming technology, or experienced live in any space through augmented reality on a smart mobile device.</t>
  </si>
  <si>
    <t>Murray Lachlan Young</t>
  </si>
  <si>
    <t xml:space="preserve">I want to create a new spoken word performance piece for families, The Mystery of Raddlesham Mumps.  The work will be created in such a way it can be performed in a range of presentation styles including festivals, libraries and more traditional venues.
The project will enable us to rehearse the new version during two residency periods – in Peterborough and in Colchester.  The process has been designed to give me the opportunity to work with a director (Nina Hajiyianni) and composer (Arun Ghosh) throughout, as well as a number of guest artists.
Finally the project will enable us to test the performance in a range of settings across the UK, including presenting the work to potential bookers.
</t>
  </si>
  <si>
    <t>dotdotdot dance LLP</t>
  </si>
  <si>
    <t>‘In Body’ is a triple bill of contemporary flamenco. The work in progress was originally commissioned and produced by Sadler’s Wells (SW) as a Wild Card and funded by ACE. The finished show will be made up of three dance pieces. One of them has already premiered at Sampled 2017. We now need to complete the creation of the other two pieces for premiere at SW Takeover of the National Theatre (NT) River Stage 2018 where we will also give a workshop. We will subsequently commence a partnership with Sarah Trist Dance Management Agency (DMA) to book a national tour of ‘In Body’ for 2019.</t>
  </si>
  <si>
    <t>Northern Opera Group</t>
  </si>
  <si>
    <t>The 2018 Left Bank Opera Festival will build on the great success of our inaugural Festival in 2017 by being even more ambitious in our programming and reaching a greater number of audiences. The Festival will host two new productions of rarely seen operas, and will include an extensive free events programme to broaden and deepen the appreciation of opera for our audiences. The 2018 Festival theme will be ‘New Worlds’ and we will explore opera’s long- standing fascination with stories and music from India, China and Japan.</t>
  </si>
  <si>
    <t>Lucie Brownlee</t>
  </si>
  <si>
    <t>The project is a commissioned piece of research and writing to be presented at Durham Book Festival (DBF) in partnership with New Writing North and Durham Miners' Association. It is based on one of the Festival's main themes for 2018 - 100 years of women's suffrage - and will focus on the lives of working-class colliery women across four generations. Participants will be working -class women from across East Durham - one of the most economically deprived parts of England, with very low cultural provision - via a series of writing workshops and interviews. The project will include a soundscape of the women's voices, a projection installation, and a photographic presentation.It is aimed at audiences of all ages and backgrounds, plus anyone accessing it online.</t>
  </si>
  <si>
    <t>Sedgefield</t>
  </si>
  <si>
    <t>The Norwich Medieval Mystery Plays CIC</t>
  </si>
  <si>
    <t>We will create a new telling of Norwich mystery plays, performed by the local community and three professional actors. Shows will take place at Norwich Castle Museum and Norwich Cathedral, who are supporting the project and will include post-show Q&amp;A sessions. Alongside the production the creative team of actors, puppeteers, heritage guides and curators will work with 240 local school children in workshops, tours and talks that look at this earliest form of British theatre. The project will culminate in a public exhibition about the mystery plays and the work of the project participants.</t>
  </si>
  <si>
    <t>South Norfolk</t>
  </si>
  <si>
    <t>Kofi Stone</t>
  </si>
  <si>
    <t xml:space="preserve">My project is a short film, 3 music videos, and a 4 month PR campaign to promote the release of my debut EP and the 3 music videos, and is aimed at people who engage with contemporary UK urban music . The EP will be released and available to the public via all digital music platforms. The film will be a short promotional video released prior to the EP, and the music videos will subsequently be released once a month from August to October. The film and music videos will be publicly released on my personal Youtube channel
</t>
  </si>
  <si>
    <t>A three part package to be promoted to/booked by Outdoor Arts Networks:  
1) Final development of solo clown street show with direction/technical enhancements. 
2) Continued Professional Development workshops for existing company associates &amp; a call out for new ones. Aim to build an ensemble of performers and offer the show with a varying number of additional clowns to meet bookers different requirements for size of show/budget.
3) Develop a community engagement aspect to the work. Run pilot Clown Workshops 'Just Fo Fun' in Norwich &amp; Great Yarmouth.
The project will engage with a wide audience of all ages at free events. It will be aimed at families &amp; people who may not usually engage with the arts but will benefit from accessible quality outdoor performance.</t>
  </si>
  <si>
    <t>We will give the UK premiere of leading Italian composer Salvatore Sciarrino's 'Carnaval' at Huddersfield Contemporary Music Festival in November. This is a huge, 70-min work for 5 voices and 11 players, one of Sciarrino's most important and extraordinary recent pieces. We will perform it with the young British group Explore Ensemble in the closing weekend of the festival; Sciarrino himself will attend (a rare visit to the UK).
The project is aimed at new music lovers and festival-goers and will reach a wider audience through radio broadcast (provisional).</t>
  </si>
  <si>
    <t>Ruth Levene</t>
  </si>
  <si>
    <t xml:space="preserve">Working Waters is a 2-year participatory artwork, working towards a fluviocentric communal policy for managing the waters of the Calder river in Yorkshire. Journeying along the length of the Calder, through a series of events and touring exhibits at local festivals and venues, I will bring together people from varied backgrounds, interests and social groups to exchange ideas around water’s social, spiritual, political and environmental meanings. Collectively, we will develop playful, sensual and situated approaches to the river, informed by ideas of the rights of nature and the commons. 
</t>
  </si>
  <si>
    <t>Edward Day</t>
  </si>
  <si>
    <t xml:space="preserve">In July I'll develop and tour Super Hamlet 64, a new play about videogaming and
mental health that combines creative media with physical theatre, live music,
Shakespeare and modern spoken word.
I'll be doing 17 performances at 11 venues, taking the show to non-theatre spaces like gaming events and museums of technology in order to better reach our target
audience of 15 to 20 year olds, as well as touring to regular theatre venues.
I'll also be running 19 workshops making poetry and Shakespeare accessible to new audiences and introducing theatre makers to using digital technology in their work.
</t>
  </si>
  <si>
    <t>Armonico Consort Limited</t>
  </si>
  <si>
    <t>Using experience gained in its existing highly successful in-school choir creation programme, Armonico Consort will create self-sustaining workplace choirs in an initial four organisations in Coventry, as a pilot for an approach which will aim to extend the benefits of singing to workplaces nationwide.</t>
  </si>
  <si>
    <t>Sonya Moorhead</t>
  </si>
  <si>
    <t>FERAL is a multi-disciplinary gig-theatreshow; with storytelling, circus tricks, poetry and a live music. It debates whether contemporary social conditioning has killed the ‘wildness’ in women. After a successful R&amp;D phase, with well-received preview performances at 3 regional venues, lead artist Sonya Moorhead will now develop and re-rehearse FERAL with award winning director Debs Newbold. Along with its accompanying workshop offer FERAL will tour 14 regional/rural venues, offering high quality, new work too hard to reach audiences. 6 of these confirmed partner venues are NPO organisations and FERAL recently won the Route 555 Award.</t>
  </si>
  <si>
    <t>Voice of Mauritius</t>
  </si>
  <si>
    <t>The Voice of Mauritius is a combined arts charity which will celebrate and share
Mauritian culture by delivering cultural music and dance workshops, alongside
traditional costume design and making masterclasses to deliver another awardwinning
carnival arts performance at Notting hill carnival. We will engage with
300 members (50 of whom will be young people from disadvantaged
communities) and the wider south east London community to take part in 10
music, dance and costume workshops and one full day carnival performance.</t>
  </si>
  <si>
    <t>Erith and Thamesmead</t>
  </si>
  <si>
    <t>Erin Dickson</t>
  </si>
  <si>
    <t xml:space="preserve">To support the development and production of a large-scale, 3D printed
chandelier for inclusion in a 2018 review of UK contemporary glass works. This
project utilises advanced 3D scanning and printing techniques to recreate a reinterpretation of a
traditional Murano glass chandelier. Focusing on the intrinsic glitches and
shortfalls ubiquitous to scanning technology, the final chandelier will appear
decimated, removed from the original through the process of digital copying.
The exhibition will be at National Centre for Craft and Design, Sleaford.
</t>
  </si>
  <si>
    <t>Birmingham Music Archive</t>
  </si>
  <si>
    <t>This project is to undertake a period of focused research and development to enable the Birmingham Music Archive to; strengthen the organisation’s resilience and working practices, develop new audience engagement and participation strategies, develop the creative, cultural and artistic practice-based work of the
organisation and cultivate new and existing collaborations and partnerships.
The BMA is increasingly contacted by arts, heritage and media organisations to participate in arts and cultural activities. A period of critical reflection and professional and organisational development is now needed to help position the BMA to better take advantage of the opportunities being presented and to develop company growth and project plans.</t>
  </si>
  <si>
    <t>Amanda Loomes</t>
  </si>
  <si>
    <t>Working with road builders FM Conway &amp; manufacturers Johnston Road Sweepers, Loomes will produce a new body of artists’ moving image work on the labour and materials embedded in our roads. Loomes will utilise her own archive on road construction from when she was an engineer to consider her new role in industry as ‘incidental person’, a term coined by John Latham at the Artists Placement Group (1975). A multi projection installation at Aspex Gallery - Loomes’ first solo exhibition in a UK gallery - will reach out to new audiences in the construction industry and an ambitious seminar with invited speakers will disseminate ideas from the exhibition with a specialist arts audience. Aspex's existing education programme will be developed to relate to the content of the exhibition.</t>
  </si>
  <si>
    <t>Translating Nature</t>
  </si>
  <si>
    <t>Shared Vision is a series of commissioned works from sighted, partially-sighted and blind artists engaging with the language and context of visual culture. Works will include a film about a blind women’s orchestra; paintings challenging assumptions of how we see; and a novel approach to creating visual art outside of expected techniques. The project, aimed at the public, comprises workshops, exhibitions and performances and will include a range of media. Part of Project Light - a long-term collaborative global art project about the right to sight supported by Fine Acts, Peek Vision and Rolex.</t>
  </si>
  <si>
    <t>Charlotte Bowen</t>
  </si>
  <si>
    <t xml:space="preserve">The project is a total of 5 days of outdoor arts activity (street arts, circus and music), hosted in a local, non-arts space - a town-centre park in Grimsby. It will feature national touring artists, regional talent and quality live music and offer participation opportunities. The activity will take place on Sundays over the summer holidays, starting with a larger outdoor arts event, 'Wonderful World', followed by 4 'Picnic in the Park' events which will host music in the bandstand. 
The activity will engage the general public - mainly local residents, including cross-generational family groups.
The project will widen local access to and increase engagement in inspiring arts and culture in an area of very low arts engagement.
</t>
  </si>
  <si>
    <t>H2DANCE</t>
  </si>
  <si>
    <t>H2DANCE will work for five weeks developing a new collaborative performance project called Re:Construct. We will continue our strong relationship with Dance 4 Nottingham, Metal Peterborough &amp; new partner Earl Street Creative Space Hastings who have all offered us space, staff support and cash investment, alongside our new Danish partner Location X, Odense.
Collaborating with UK based architecture practice 'What if Projects' we’ll look at the meeting between performers and materials and objects; assessing the power relationship and hierarchy between human and objects allowing this to create movement &amp; choreography. Written material by Dr Martin Hargreaves will have an online forum where artists, partners, students and collaborators can tap into our research process.</t>
  </si>
  <si>
    <t>Woolwich Contemporary Print Fair</t>
  </si>
  <si>
    <t xml:space="preserve">Returning for a 3rd year, our project invites over 250 artists, including a number of printmaking studios to participate in the UK’s largest solely contemporary print fair 22-25 Novemeber 2018. Specialising in original, accessible prints, from both emerging &amp; established practitioners with an unsurpassed knowledge of their craft. Interactive demonstrations, family workshops, artist tours, collecting advice, aiming to attract both engaged &amp; hard to reach demographics.
A major contribution to the cultural redevelopment and outreach within Greenwich Borough, the fair celebrates every aspect of original printmaking. This application covers planning &amp; preparations as well as evaluation of the event. </t>
  </si>
  <si>
    <t>Alexis Shiolou</t>
  </si>
  <si>
    <t>The project is my new verbatim theatre piece RIOT ACT created entirely out of my interviews with three gay men; one of the only remaining Stonewall survivors, a radical drag artist from ‘70s London and an AIDS activist from ’90’s London. Each story takes us into the present day too. I play the three roles, ‘channelling’ six decades of queer history and activism. ‘Riot Act’ will have five performances at the Kings Head’s prestigious Queer Festival (August 1st - 5th 2018). My previous collaborator (ACE funded SLAP) Rikki Beadle Blair MBE will direct. The piece is aimed at the LGBTQ+ community.</t>
  </si>
  <si>
    <t xml:space="preserve">All Aboard! is an inclusive dance project for disabled children up to 18 yrs and their families in Barnstaple, Exeter and Torbay. We will deliver workshops in 4 special schools and in 2 informal learning settings. We will establish regular All Aboard! dance groups in each location. Sessions will support children to; express their identities through dance, develop resilience through raising confidence and explore creativity through imaginative play-based movement. We will also provide opportunities for the adults (staff) and young people to develop their dance leadership skills. </t>
  </si>
  <si>
    <t>Creative Media Network</t>
  </si>
  <si>
    <t xml:space="preserve">A curated high profile UK Hip Hop finale and emerging artist showcase for 5 emerging artists that will close Soho Music Month festival. 4 commissioned video EPKs of artist performances to be activated online via media partner channels, promoting the emerging talent and scene to new and wider audiences. 
Aimed at mainstream music fans, young grime / urban music fans and those less aware of UK Hip Hop as an established genre. 
Commissioned evaluation, audience data analysis and project impact report on Soho Music Month, for dissemination across sector partners, prospective funders and industry. </t>
  </si>
  <si>
    <t>Frauke Requardt</t>
  </si>
  <si>
    <t>This project is a new collaboration with live artist Daniel Oliver exploring neurodivergence &amp; parenting, produced by The Place &amp; commissioned by Sick of the Fringe. I am seeking funding for a R&amp;D period with three priorities:
- Creative development (working with Composer Dave Price &amp; Designer Hannah Clark)
- Mentoring (Frank Bock &amp; Rosanna Cade)
- Partnership building (Dance Umbrella will present a sharing in Oct 2018, working with The Place as producers, building a new relationship with SOTF, 5 sharings to build future partnerships for the project, including in the Reading Room @ Wellcome Collection &amp; Tempting Failure Fest)</t>
  </si>
  <si>
    <t>LIME Art</t>
  </si>
  <si>
    <t>Internationally acclaimed arts and health charity LIME will deliver a groundbreaking Participatory Arts Pilot at Manchester University Hospitals (MFT) between Jul 18 - Jun 19. Experienced practitioners will engage patients, staff and public in creating high quality art exploring current NHS priorities. The first UK hospital based printmaking studio will provide onsite access to printmaking facilities, training, demonstrations and workshops for hundreds of patients, staff and public across MFT. Works will be exhibited onsite and at partner organisations along Oxford Road's cultural corridor.</t>
  </si>
  <si>
    <t>Sarah Odedina</t>
  </si>
  <si>
    <t>The project is a writers workshop aimed at emerging writers of fiction for young readers with the addition of mentoring for writers chosen from the cohort who attend the workshop.  The workshop will allow writers to earn skills for improving their writing, learn about the publishing industry and how to approach agents/editors effectively.  The writers will also have the unrivalled opportunity to network with agents and publishers and to develop their contacts in the industry.  The mentor program will continue for five writers over the course of the following twelve months when the writers will be mentored in both their writing as well as their event skills. The course is aimed at all emerging writers with a focus on BAME writers.</t>
  </si>
  <si>
    <t>Street Orchestra Live</t>
  </si>
  <si>
    <t>Street Orchestra Live (SOL) is a 40-piece orchestra of emerging musicians with a mission to take orchestral music to everyone, anywhere. With a set-up time of under 5 minutes, SOL performs 4-7 performances per day, with the aim of captivating as wide an audience as possible through performances of music of all times and styles. Across 3 successful tours, the orchestra has performed c.75 gigs and concerts, reaching thousands of people in parks, hospices, detention centres, public squares, care homes and train stations. In July 2018, we will run our first tour of the North East.</t>
  </si>
  <si>
    <t>Jay Drinkall</t>
  </si>
  <si>
    <t>The Stars Down to Earth is an artistic programme of 4 public events and a publication comprising 6 commissioned artworks and 3 artist interviews, developed in collaboration with artists Josefin Arnell and Margaret Haines and four international artists at the forefront of feminist and LGBT practice
The aim is to create debate on the way feminism is articulated in contemporary art, giving space to new LGBT interpretations. Developed in response to exhibitions by Arnell and Haines at Auto Italia, London and Rozenstraat, Amsterdam, this activity takes these projects as catalysts for new commissions</t>
  </si>
  <si>
    <t>Cathy Crabb</t>
  </si>
  <si>
    <t>To develop a multi-faceted performance piece, with co-writer Punam Ramchurn and director Joyce Brannagh around a story we had a research and development grant for in May 2016 (GFTA 00004270). The story is of a South Asian man setting up a bar in Spain and themes are exodus, immigration, expats, migrant worker. To have a week with other creatives and actors to shape stand alone installations and events centered around the themes of the story. To show the work during Oldham Libraries OPEN SPACE programme in July. To then have pop-up performances in Oldham, Rochdale and Bury. Aimed at shoppers in Rochdale and Oldham library users and creating new theatre audiences.</t>
  </si>
  <si>
    <t>Sleeping Trees LLP</t>
  </si>
  <si>
    <t>We are requesting support towards 2 days development, 5 weeks touring, 32 performances &amp; 8 workshops reaching 4090 audience members &amp; 355 workshop participants, presenting our performance trilogy ‘Sleeping Trees at the Movies’.
This project will bring together three past shows ‘Mafia?’, ‘Western?’ &amp; ‘Sci- Fi?’ - shows developed over the past 3 years - as a coherent package to be toured &amp; performed together, either over one night or consecutive dates. This application is the culmination of a three year business and creative plan.
Developed by Sleeping Trees, in partnership with Theatre503, The ShowRoom Chichester and Carn to Cove rural touring scheme, with director Tom Parry from Pappy's Comedy Club.</t>
  </si>
  <si>
    <t>Mortals Ltd</t>
  </si>
  <si>
    <t>This project is to exhibit the visual artwork of Barbara Brookes, an older woman living in Sheffield with mental health problems, a history of abuse and social isolation.
We will be cataloguing, framing, and making prints of Barbara’s work, in order to exhibit it for one week at The Cellar for the public.
This is aimed at people who will come to the exhibition, including people with similar issues to Barbara’s, who can relate to her art. 
This project is in partnership with the Foodhall Project, and will be assisted by the arts organisations Sheffield Contemporary and APG Works.</t>
  </si>
  <si>
    <t>Flintlock Theatre</t>
  </si>
  <si>
    <t>In partnership with Bernie Grant Arts Centre (BGAC), Farnham Maltings (FM), Black Cultural Archives (BCA) and Irish Cultural Centre (ICC), we want to conduct a research and development (R&amp;D) process laying foundations for No Dogs - an original piece of touring theatre exploring the immigrant experience. R&amp;D funding will resource a meaningful placement for a young BAME artist to collaborate with Flintlock (working in partnership to build relationships with Caribbean and Irish immigrants and their descendants and capture their testimony), incorporate a retreat to develop a show concept and a research and writing period producing scenes for rehearsed reading as part of Black History Month 2018, laying the ground-work for high-quality work responding to an urgent national conversation.</t>
  </si>
  <si>
    <t>Coppice Theatre</t>
  </si>
  <si>
    <t xml:space="preserve">Science Adventures is an immersive storytelling theatre piece, bringing lesser- known fairytales and pieces of new writing to new audiences. Families and groups will be treated to a magical storytelling show with a twist, where science and art are combined in this educational and entertaining piece of theatre. Using lights, puppets and digital technologies, performers will add interactive elements to the storyteller’s words. This new show will explore literature and nurture a love of fairytales and telling stories, whilst also cultivating a love of STEM subjects in young audiences.
</t>
  </si>
  <si>
    <t>Adam York Gregory</t>
  </si>
  <si>
    <t xml:space="preserve">This project aims to deliver a new piece of work, ‘Strike’ as part of an ongoing series of collaborations between myself and the performer Gillian Jane Lees at the London festival of live art, Tempting Failure. 
We want to continue our exploration of the tensions of collaboration when both parts have different aims, and our ongoing investigation into the ideas of failure and success in performance.
This project follows a route we have used previously with other pieces that have gone on to have a long and self-sustaining life beyond the initial funding, and we aim to do the same again.
</t>
  </si>
  <si>
    <t>Sharon Joanes</t>
  </si>
  <si>
    <t>'Growing Pain' is an intensive writing and performance project for 16 young people from a deprived area in Reading, 4 of which are statemented (Dyslexia &amp; Dyspraxia), 3 are LGBT and 2 are from refugee backgrounds. The activity will take place at Whitley Library in collaboration with South Reading Youth Centre and three artist mentors, 'Floetic Lara', 'Logic' and 'Dean Atta'. The participants will develop skills dealing with a challenging concept and personal subject matter about changes and teenage transition. They will interpret the work of varied and diverse authors. A live performance of original poetry &amp; spoken word pieces will be staged around National Poetry Day at South Reading Community Centre &amp; Whitley Library with a 4 week exhibition following for local diverse audiences.</t>
  </si>
  <si>
    <t>Ashley Holmes</t>
  </si>
  <si>
    <t>‘We'll Clap for You’ brings together audio, performance and workshop sessions with young people of colour from communities in Sheffield, culminating in a public performance event and audio installation presented as part of the forthcoming ‘Construction House’ exhibition programme at S1 Artspace in Sheffield. The wider programme is informed by the Bauhaus’ exploration of the relationship between art, society and technology; my project considers these ideas in relation to technology’s ‘use value’ in contemporary society to foster diversity and inclusivity through collective action and collaboration.</t>
  </si>
  <si>
    <t>Herts Jazz Club</t>
  </si>
  <si>
    <t>Herts Jazz Festival is a weekend event taking place in a comfortable, accessible theatre environment, presenting an exciting and varied programme of high quality contemporary jazz.  We aim to attract a broad audience from the local area, country wide, and internationally, including people new to the jazz festival experience. As well as opportunities for audience members to interact with artists and feel fully involved, the festival also provides opportunities for talented young musicians and jazz celebrities to perform their work, including original compositions, in a variety of ensembles.</t>
  </si>
  <si>
    <t>Huntingdonshire</t>
  </si>
  <si>
    <t>Huntingdon</t>
  </si>
  <si>
    <t>Melanie Rashbrooke</t>
  </si>
  <si>
    <t>FANS is a collaboration with playwright Nina Berry. A new show exploring how music shapes identity &amp; is a catalyst for expression. Part theatre, part gig, FANS is produced in association with commissioning partner Live Theatre (LT), Newcastle. 
Weaving together real music fan stories with original live music &amp; scripted drama, this is a fully immersive show about the power of music &amp; what it means to be a fan. Unlocking talent &amp; responding to the Creative Case for Diversity this show is developed with community groups in Newcastle, London, Sunderland &amp; Doncaster who are not currently engaged with the arts/from low income families (Goal 2). 
It supports a rich &amp; varied participation programme and the redevelopment &amp; tour of FANS, including a 1-week run at leading new writing venue LT.</t>
  </si>
  <si>
    <t>Proto-type Theater</t>
  </si>
  <si>
    <t xml:space="preserve">This application seeks support towards the costs of a UK tour of our most recent theatre piece, THE AUDIT. The Autumn/Winter tour consists of 10 performances at 9 major UK venues between August and November, 2018, and the delivery of 4 supporting workshops.
We are also requesting support towards the costs of 2 additional performances of A Machine they’re Secretly Building (AMTSB) which is now entering its third year of touring.
</t>
  </si>
  <si>
    <t>Breathing Fire Theatre Company</t>
  </si>
  <si>
    <t xml:space="preserve">Our project 'We are leaves falling from your tree' is underpinned by the colonialist ideology which is at the heart of the British government (and often societal) relationship with the Windrush generation. 
There are two strands to our project :
1. Extend our repertoire by integrating a digital offer to form part of all our BHM performances. 
2. Deliver a UK tour during Black history month consisting of a programme of 13 performances and 5 workshops to celebrate and in response to the legacy of Windrush particularly targeting the Caribbean over 65s.
</t>
  </si>
  <si>
    <t>Switchflicker Productions</t>
  </si>
  <si>
    <t>To support the RnD of Ten Commandments by David Hoyle, which examines the meaning of ageing, human rights, queer politics, ethics and spirituality.
The show builds on the overwhelming success of the critically acclaimed Diamond, which explored LGBT history for the 50th anniversary of the decriminalization of homosexuality and toured to 25 national and international venues. Diamond had two sold out runs at the Soho Theatre and Contact, who have both committed to support this RnD.
This R&amp;D will enable David to work with director, Mark Whitelaw and dramaturg Jayne Compton to develop a scratch performance for Soho Theatre and Contact in autumn 2018. The aim is then for further development in spring 2019 and full production and tour in autumn 2019, the show is aimed  LGBT+ community.</t>
  </si>
  <si>
    <t>John Matthias</t>
  </si>
  <si>
    <t xml:space="preserve">Fathom (Atlantic) is a new large-scale sound art installation by Jane Grant and John Matthias, which will develop over the course of the next 2 years as a trans-Atlantic pairing project, in the lead-up to Mayflower 400. On entering Fathom (Atlantic) in its first iteration in Plymouth, the public will experience live and pre-recorded underwater sound from an array of 8 speakers. Using phase cancellation to produce a ‘sonic surface’, the audience will ‘climb through the fathom’ (6ft above the ground) and experience live acoustic transmissions from the Tamar Estuary outside. As the work develops this will combine live sound from Boston Harbour, with twin installations on either side of the Atlantic in 2020.
</t>
  </si>
  <si>
    <t>Brighton Alternative Jazz Festival</t>
  </si>
  <si>
    <t>Build on the successes of 2015 and 2016, with a festival of daring improvised music from the UK and beyond. Ensure gender parity in programming, consolidating the festival’s reputation as a much-needed opportunity for under- represented female improvisers, while also ensuring ethnic diversity. Look beyond a London-centric view of UK festival programming, providing an opportunity for players from other UK scenes, and musicians from overseas jazz/improv communities little-known in the UK. Bring creative music to new and established audiences and communities in Brighton and across Sussex.</t>
  </si>
  <si>
    <t>Rosie Watt</t>
  </si>
  <si>
    <t>This proposal will support independent Creative Producer, Rosie Watt (Spin Arts), to commission the research and development of a brand new, high quality, Kathak &amp; Irish dance production by Keira Martin (Irish Contemporary Dancer) &amp; Sonia Sabri (Kathak Contemporary Dancer), influenced by both Indian &amp; Irish cultures, music &amp; experiences.
Rosie will work alongside the artists in Leeds and Birmingham to develop the creative ideas via a 2-week period, supported by Dramaturge Peggy Olislaegers. 
Additionally, this project will support professional development of Producer, Rosie Watt, via workshops &amp; mentoring. 
Outreach includes open process, sharings &amp; mentoring.</t>
  </si>
  <si>
    <t>Children's &amp; Parents Carnival Association</t>
  </si>
  <si>
    <t xml:space="preserve">This is the 30th year of the Notting Hill Nursery Carnival staged at The Kensington Memorial Park on Monday 13th August 2018.
In 2018, this Carnival will be one of several other milestones that impact directly on the diverse communities of London.
This is the seminal Pre-Carnival event in this year’s goal to prioritise the participation of children in Carnival.
The event will showcase the participation of children from nurseries and play groups in Carnival arts &amp; crafts through performances &amp; displays, on the road &amp; in the Park. 
</t>
  </si>
  <si>
    <t>Krishna Zivraj</t>
  </si>
  <si>
    <t>This application is for the making and touring of a multi-cultural, participatory dance-theatre piece Apple n' Spice, aimed and children aged 3 and above and their families. Following a period of origination building on the R&amp;D conducted in 2017 -with funding from ACE- the work will tour to libraries, theatres and schools in the autumn of 2018.  The piece combines Bharatanatyam with contemporary dance and shadow puppetry, and features an original script and music score. The library tour allows Sanskruti Dance to fulfil their passion for taking the arts into the community setting.</t>
  </si>
  <si>
    <t>Christopher Woodward</t>
  </si>
  <si>
    <t xml:space="preserve">Akkyduck - old boating dialect for aqueduct - is the next in a series of contemporary art projects by artist collaborative ‘Yoke’. 
We will develop a new body of contemporary artwork informed by contributions from participants, the history of Stanley in Wakefield and from the new City Fields housing development. Starting with local research, skills workshops, guided walks, expert talks and active community engagement we will spend 2 months collecting audio, video, text and images. This source material will directly inform the second stage of our project, a publication and the development of a series of textile-based works for local and national exhibition. </t>
  </si>
  <si>
    <t>K&amp;C Social Council</t>
  </si>
  <si>
    <t>Now the most popular and anticipated community festival in North Kensington, The Notting Hill Carnival Pioneers Community Festival this year celebrates the special contribution of the Windrush generation &amp; local residents from Latimer, Harrow Road &amp; Ladbroke Grove. The festival takes several forms, including live bands, singers, steel pan and masquerade artists that represents artists from across the age range: veterans, established and new talent supported by popular children’s &amp; family creative workshops that targets different audiences – children, adults, seniors, residents and visitors building on the unprecedented success of last year</t>
  </si>
  <si>
    <t>Elizabeth Rose Gibbs</t>
  </si>
  <si>
    <t>Aimed at women, this is an exhibition and public programme that will explore the way in which women look to other women, friends, sisters, writers, poets, to construct an alternative register within which to situate themselves and mediate their relationship with the world. I will produce new works for the show and will curate an intergenerational exhibition within which to situate them, commissioning artists to make new works. The exhibition will be accompanied by film screenings, artist talks and readings from writers who’s work focuses on representing women in their worlds.</t>
  </si>
  <si>
    <t>Isaac Rose</t>
  </si>
  <si>
    <t xml:space="preserve">To commission Sarah Weston, early-career playwright and theatre maker to write new work with a working title of “The Salford Docker” in collaboration with working class residents of Salford. The script will be devised and workshopped through a series of community outreach events in July 2018, and the outcome of this will lead to an initial preview of the work on Saturday 8th September 2018 during the community slot at Paines Plough Roundabout in Ordsall Park. The preview will be free and marketed to the community in Ordsall, Salford and beyond. This work is a continuation of the Salford Community Theatre Project, which in 2016 put on a successful new adaptation of Walter Greenwood’s Love on the Dole, written by Sarah Weston at Islington Mill, Salford.
</t>
  </si>
  <si>
    <t>Tom Penn</t>
  </si>
  <si>
    <t xml:space="preserve">A Christmas Carol is a new, physical theatre adaptation, with live music for families. The project includes 16 performances at The Quarterhouse in Folkestone which will reach audiences in excess of 2300 people. This project will enable me to collaborate closely with the commissioning venue on creating an exciting, high quality, accessible piece of work and will be supported by producers of pilot producing hub 1 DegreeEast enabling me to work with experienced producers to support the platform of my work through developing regional high quality regional talent. This is a revised application following an unsuccessful over 15K application. 
</t>
  </si>
  <si>
    <t>Karen Guthrie</t>
  </si>
  <si>
    <t>I am seeking support to enable me to further develop the artwork &amp; pop-up food installation House of Ferment (HOF) through a period of action research incl. focused engagement activity &amp; partnership development. My aim is to develop unexpected contexts (health settings; foodbanks; supermarkets) for HOF beyond museums &amp; galleries where it has shown to date. HOF is a working larder hosting a collection of global fermented food cultures / ‘mothers’ with vintage and working kitchen equipment, &amp; a collaborative platform. Investment would create under-explored opportunity to increase impact among hard-to-reach audiences over a longer term.</t>
  </si>
  <si>
    <t>Sioda Adams</t>
  </si>
  <si>
    <t xml:space="preserve">Sioda Adams is an experienced dance performer who is transitioning to be a Dance Theatre maker. Following a period of funded professional development and research, Sioda will develop ‘Painting Venice’, a brand-new family friendly dance, theatre, clowning and comedy outdoor show that tackles an important social and political topic, homelessness and mental health. Inspired by people who live on the streets.  She will do this via:
·       A 3-week creative development period at Deda and Motionhouse with artistic mentoring
·       Testing the work via 6 performances at 4 family friendly arts festivals in the Midlands and Yorkshire. 
</t>
  </si>
  <si>
    <t>Osun Arts Foundation</t>
  </si>
  <si>
    <t>Legends, Myths, and Rituals, a participatory combined arts project is designed to explore rituals from an African perspective, with children of 5-11 years of age in 10 Schools across Merseyside covering workshops &amp; performances. It will enhance impacts of arts on education, thinking, learning &amp; life outcomes. It will also cover acquiring additional African percussion instruments to replace some old ones we have had since 2006. Others are one Apple iMac computer and up- to date software to enable us to transfer our past data to a new computer system. As part of the project, we will produce a new 3 years Business Plan. It will enable us to re-brand Osun so as to communicate well with existing &amp; potential users that will help growth, generate new leads, improve customer base &amp; our income.</t>
  </si>
  <si>
    <t>4Wings Northwest CIC</t>
  </si>
  <si>
    <t>‘MUSES SONG’ is a music project that will be run collaboratively by 4Wings and OLC Productions, contracting local artists to work with vulnerable women, including asylum seekers and refugees. Through weekly workshops they will learn new skills and share their stories using music and song writing, adapting elements from their different cultures. The work produced will be shared online and showcased at a final event. Artists &amp; participants will perform together and photos, videos &amp; writings from the sessions will be exhibited. An event video will be produced and hosted online.</t>
  </si>
  <si>
    <t>Jessica Tomchak</t>
  </si>
  <si>
    <t>Inspired by family events &amp; research, I will undertake 2 weeks of R&amp;D to create a vital new theatre piece about schizophrenia. Using interviews with sufferers, family members and medical professionals, I will collaborate with multi-disciplinary artists - including ACE funded visual artist Mel Brimfield - to explore how to turn this material into a piece that is physical, visual and accessible. The project will strengthen links between the Arts &amp; Health services &amp; build skills for more Artists to work in Mental Health settings. This R&amp;D is crucial to taking the next step in the project – to secure a London and regional tour of the work. We will share the results with participants and industry partners. (Resubmission).</t>
  </si>
  <si>
    <t>Claire Gaydon</t>
  </si>
  <si>
    <t xml:space="preserve">Following a successful Arts Council funded R&amp;D, this project will support a 2 week rehearsal period and premier of new theatre show, See-Through (previously titled How to Live Forever), at arts and performance venue, The Old Church in Hackney, London, where I have just become Associate Artist. The performance will be an opportunity to record video footage in order to book a national tour for 2019. Combining live projected video, recorded video footage and live performance, See-Through is a new solo show examining identity, validation and narcissism in the age of YouTube. </t>
  </si>
  <si>
    <t>LRS Arts</t>
  </si>
  <si>
    <t xml:space="preserve">The LRS Arts, Artist Development and Live Performance Programme (LRSArts) identifies, supports and then actively promotes, performance artists at the early, to mid-career stage in Devon and Cornwall. 
It has established partnerships with Port Eliot, Glastonbury (fallow in 2018) and Boardmasters Festivals and Kernow in the City to provide eighty hours of live performance opportunities across nine stages. These partners have agreed to provide the event infrastructure, welfare and marketing to run a differentiated 'emerging talent' showcase, that sits within their professional event.
These high-profile opportunities expose participants, to national and international audiences, that would otherwise, be out of their reach.
</t>
  </si>
  <si>
    <t>Stephen Vincent Wilson</t>
  </si>
  <si>
    <t>Artists' International Development Fund</t>
  </si>
  <si>
    <t>AIDF</t>
  </si>
  <si>
    <t xml:space="preserve">Transpersonal: Art and Life Directives is a development and network exhibition proposal by Stephen Wilson in partnership with Patrick Flores in a preeminent exhibition space for contemporary art at the Jorge B. Vargas Museum and Filipiniana Research Center in Manila, Philippines (Dec/Jan 2018/19). This develops ties with Elizabeth A. Povinelli and the The Karrabing Film Collective in promoting UK artists in the Philippines: Oreet Ashery, Revtial Cohen &amp; Tuur van Balen, Jenny Moore and Leslie Kulesh. This application is to support curatorial travel and artistic production and meeting costs.  </t>
  </si>
  <si>
    <t xml:space="preserve">This application is to support an inter-disciplinary literature and dance collaboration called Papillon (Butterfly) between dancer Ella Mesma (UK) and poet Toni Stuart (SA) with the support of Open Book Festival in South Africa. 
Papillon’, which was commissioned by Dance City and the National Centre for Circus Arts at the R&amp;D phase is an exploration of the complexities, nuances and discomfort of identity, femininity and ethnicity. The piece will feature a mix of folkloric dance styles including Yoruba and traditional English dances and Aerial silks, and live and recorded spoken word by Toni Stuart.
</t>
  </si>
  <si>
    <t>Lucy Barker</t>
  </si>
  <si>
    <t xml:space="preserve">To enable me to develop my artistic practice and present site specific work internationally by: 
- making an essential site visit for an installation I have been commissioned for Society House! Winter festival (part of LUCity) in Autumn 2018. 
- providing the opportunity for me to meet with arts organisations &amp; practitioners in Slovenia (Society House!), Italy (Bass Culture) &amp; Portugal (Aveiro) as part of Creative Europe project LUCity. These partnerships &amp; contacts will enable me to undertake a series of international artistic commissions in 2018 and 2019. 
LUCity’s aim is to foster good practise in international cultural exchange, audience building &amp; developing co-created art in public space. 
</t>
  </si>
  <si>
    <t>Ellie Robinson-Carter</t>
  </si>
  <si>
    <t xml:space="preserve">I would love the opportunity to undertake a 3-week artist residency at Humanitas Residential Home, Deventer: a care home in the Netherlands where students live for free to support older people in the community. I would live as a “neighbour” with an older person, sharing life with them &amp; developing a unique collaborative practice together; being led by them &amp; their authorial, creative voice. Through using various forms of documentation - including photography, drawing &amp; audio - we will document our time together, from the activities we do to the conversations we share. This will result in a collection of artist books which reflect our new found, intergenerational friendship &amp; artist collaboration which will be exhibited both at Humanitas &amp; in my local town, Penryn (Cornwall). </t>
  </si>
  <si>
    <t xml:space="preserve">The activity will involve 2 visits to an organisation in South Africa that has artists based in Cape Town, Pretoria and Johanesburg. Due to this organisation wanting to expand their reach to working with artists with disabilities they are wanting me to share my expertise in best practice and learn from my experiences of being Artistic Director of the Special Olympics 2017. In a addition one of their dance artists will come to the UK to observe my work with UK based artists who are both disabled and non disabled. </t>
  </si>
  <si>
    <t>Jane Perryman</t>
  </si>
  <si>
    <t xml:space="preserve">I have been invited to participate in 'Breaking Ground', the first Indian Ceramics Triennale at the Jawahar Kala Kendra, Jaipur, India.  A section of my multi media installation  'Containing Time' will  be shown for the duration (August 31 to November 18 2018). 
Hosted by the Triennale, I will lead a series of workshops exploring ideas from 'Containing Time' with other international and Indian participating artists.  
I will also carry out research at the Jantar Mantar Observatory, Jaipur for a new installation.
As I have not exhibited in India before, my participation in the Triennale offers new opportunities and links with contemporary artists and galleries in India, bringing new audiences for my work. 
</t>
  </si>
  <si>
    <t>West Suffolk</t>
  </si>
  <si>
    <t>Shona Illingworth</t>
  </si>
  <si>
    <t xml:space="preserve">I am seeking to develop international networks and conduct research towards my newly commissioned project ‘Topologies of Air’. I have been invited to work with Professor Emily Holmes (Karolinska Institutet, Stockholm, Sweden) and Professor Jill Bennett (EPICentre, UNSW, Sydney, Australia). I have also been invited for a short research residency at Medical Museion in Copenhagen, Denmark, and to Hiroshima and Nagasaki, Japan, to work with international researchers on the impact of nuclear weapons. I have been asked to give public presentations of my work at UNSW and Medical Museion.
</t>
  </si>
  <si>
    <t>Cleo Lake</t>
  </si>
  <si>
    <t>As a cultural connector I want to initiate a project to :
Develop my skills as a producer and supporter of the development and market for Ghanaian traditional dance artists. 
Develop my relationship with dance artists in Ghana specifically in terms of assisting them with creating new work that can push beyond the traditional forms whilst maintaining cultural integrity. 
Collaborate with New Orleans based poet Michael Quess Moore and Dzuta Dance Theatre on new work for Chale Wote festival.</t>
  </si>
  <si>
    <t>Tim Wainwright</t>
  </si>
  <si>
    <t>The ‘Home’ project will explore concepts of coexistence and ‘home’ as expressed by neighbouring Lebanese and displaced people living in the Hamra district of Beirut. In collaboration with creative developer, Pete Gardom, and local partners and hosts in Beirut, Sharq, I will be recording and filming at least 20 participants over two weeks, developing a multimedia film of ‘sonic and visual portraits’. From this material, we will also create a permanent, evolving, free-to-access digital platform. There will be two screenings of the film in cultural spaces, The Hangar in Beirut and Theatre Deli in London, where parallel workshops will be run with our other local partner organisations, and the public.</t>
  </si>
  <si>
    <t>Sam Watson</t>
  </si>
  <si>
    <t xml:space="preserve">In an age of strained public resources and shrinking private support, cultural practitioners are needing to explore alternative modes of production and outlets.
I'll spend 3 months in Helsinki researching regional arts programming and structures with artist and programmer John Fail, founder of Kuusi Palaa, a cooperatively-owned trans-disciplinary cultural space in the city actively exploring the value and decentralised nature of blockchain technologies within arts programming and infrastructure. The aim is to gain ‘real-world’ understanding of how different blockchain value systems may afford alternative social structures for collaborative cultural production. </t>
  </si>
  <si>
    <t>Daniel Saul</t>
  </si>
  <si>
    <t xml:space="preserve">This summer I have been invited by Attakkalari to work with choreographer Hemabharathy Palani to direct a live performance for their festival 8-12 August 2018 Bengaluru India. 
In India it is said when a woman leaves her birth family to live with her family by marriage she will only ever return as ashes. 
A woman’s life journey will be set against India’s proposed robotic mission to the moon: a female character flung across 400 000 km into space by a chorus of young dancers; her creators and controllers on earth.
We will begin our collaboration in London and further develop and rehearse in India with Attakkalari trainees.
We will also work in closely with TeamIndus, a youthful aerospace company in Bengaluru.
</t>
  </si>
  <si>
    <t>Elena Cologni</t>
  </si>
  <si>
    <t>The GAA Foundation will support, and Curator Gabi Scardi will curate, a series of activities in Venice and Milan, including: field research, and network building for local public and private support. These aim to develop a new strategy for my site responsive spatialized art, as an ecofeminist practice of care in the city,leading to a new body or work for the Venice Biennale 2019. My project will experiment and define a way to engage with spaces used by the laundry workers (lavandai), the old public wash houses located along the rivers in Lombardy and Veneto regions. The process will result in: a map, the sculptural measuring tool, and drawings. These document traces of a job with a huge social and economic impact in Italy until early 20th century.</t>
  </si>
  <si>
    <t>Alan Durant</t>
  </si>
  <si>
    <t>The goal of my project is to enhance my picture book writing and performing techniques by collaborating with oral storytellers from different cultures within South Africa. This will involve two ten-day trips to South Africa, based principally in Cape Town (but with two trips to Johannesburg) where I will receive support and guidance from my host organisation PRAESA (The Project for the Study of Alternative Education in South Africa), affiliated with the University of Cape Town, in running skill-sharing workshops and engaging principally with storytellers from African non English-speaking traditions.</t>
  </si>
  <si>
    <t>Nicola Thompson</t>
  </si>
  <si>
    <t xml:space="preserve">I want to raise my profile outside the UK by establishing new art-world relationships in Germany &amp; Austria. I’ll also collaborate on a new video based on my project The Seeker with international artists UBERMORGEN, who’ll provide me with mentoring. 
In Jun ‘18 I’ll deliver 2 seminars at Academy of Media Arts Cologne, and visit ZKM Karlsruhe to discuss a potential commission and present my work to them. I’ll then spend 4 days in Vienna working on the video with Ubermorgen. 
In Feb ‘19 UBERMORGEN will visit London to plan presentation of the new video in The Watermans &amp; The Photographers Gallery. 
</t>
  </si>
  <si>
    <t>Matthew Linley</t>
  </si>
  <si>
    <t xml:space="preserve">I will undertake a 3 week research project over 6 months, working towards the development of a new mid-scale touring project (Little Rock) &amp; a site responsive project (The Glorious Death).  Though very different both projects combine theatre, music, digital arts and spoken word and bring together international collaborators. The project will involve 2 key visits, 1 to Sweden (primarily to Stockholm’s Stadsteatern &amp; Malmo City Theatre) and 1 to Sarejevo’s  Mess Festival.  By the end of the project I will have developed a producing framework for both projects, including co-commissioning partners, date offers and a production schedule. </t>
  </si>
  <si>
    <t>Adam King</t>
  </si>
  <si>
    <t>I will take a 2-week writing and production trip to New York City, to work with Tom Marsh, a producer and songwriter who also, currently plays in Lana Del Rey’s band.  Tom has already remixed one of my songs, and has now invited me to do some co-writing with him in New York where he lives.  The project will involve working collaboratively with Tom on co-writes, and recording the songs at a studio Tom has recommended in Brooklyn.  I believe the creative relationship and Tom’s connections amongst the music industry will open many doors for my music.</t>
  </si>
  <si>
    <t>Victoria Sin</t>
  </si>
  <si>
    <t>This application is to support development and staging for my first international solo exhibition at The Taipei Contemporary Art Center in June 2018.  This will be the first international showcase of my work, staged in a cultural and institutional context with burgeoning critical East Asian LGBT discourses that will play an important role in the development of my practice. I will work with curator Wong Bing Hao, with whom I have been in dialogue with since 2016, to stage old and new works including moving image, performance, an artist talk, and a publication with TCAC including an essay on my work by Wong Bing Hao.</t>
  </si>
  <si>
    <t>Mark Nader</t>
  </si>
  <si>
    <t xml:space="preserve">I will undertake a 90-day research and exhibition trip to China. This is a project organised in conjunction with Tong Gallery and Project space based in 798 in Beijing and also a host artist JiaJia Wang who I will share his studio space in the time I stay.  The primary function of the trip is research to help develop new work that looks at the ideas of Homology and Analogy in iconography and cultural exchange in visual arts throughout history. Using Beijing as a base I will explore my research ideas also visiting Shanghai and Xian, using the networks through Tong Gallery and JiaJia Wang. The data built from conversations and visits to museums, libraries and galleries will help build a visual narrative. 
</t>
  </si>
  <si>
    <t>Iain Chambers</t>
  </si>
  <si>
    <t xml:space="preserve">Langham Research Centre's first foreign tour, featuring multiple concerts in Japan in October 2018, a territory where our record of music by John Cage sold particularly well. We'll play at least 4 concerts in Japan, featuring music jointly written and performed by me. We'll connect with new audiences, and establish at least 5 concrete opportunities for future activities in Japan, including festival bookings, album releases, concerts, and collaborations with other artists. We aim to create a sustainable platform for our future work without the need for further funding. </t>
  </si>
  <si>
    <t>I am asking for funding in order to attend the Summer Intensive Work Session in Gardzienice - “The Republic of Dreams”. Gardzienice is an experimental anthropological theatre company founded in 1977, they are based in a small village also called Gardzienice near Lublin in Eastern Poland. Every Summer they invite a group of artists to attend the centre for two weeks and study the unique practices that Gardzienice have developed. This August I have been invited to take part in the course.
I am now starting to develop my own work as an artist and feel that attending the Summer intensive session would further inspire and direct me. I want to be immersed by the training and would be excited to learn from Grandzienice.</t>
  </si>
  <si>
    <t>Philip Holyman</t>
  </si>
  <si>
    <t>I will spend six weeks with Toneelgroep Amsterdam as they create a new show, working closely with senior TA personnel including director Ivo van Hove and head of dramaturgy Johan Reyniers. I will observe, study and document TA’s ensemble theatre-making practice and dramaturgical approach to creating new performance texts. I will take part in rehearsals, production and scheduling meetings and hold interviews with the directorate and actors. This activity will diversify my practice as a writer/dramaturg, extend my company’s theatre-making techniques and enrich my training programmes for early career artists and ensembles.</t>
  </si>
  <si>
    <t>Jayne Compton</t>
  </si>
  <si>
    <t>I’m applying to fund a 5-day research trip to Skopje, Macedonia. This research is part of my artistic development to develop my practice as a producer and dramaturge by meeting international LGBTQ + artists and practitioners with the potential for collaboration.  I also aim to increase markets for queer work by networking with programmers establishing new relationships, and build an international queer network.
In Skopje, Macedonia I will attend discussions and workshops around sexuality, meet queer groups and present Diamond by David Hoyle at their LGBT+ pride festival to promote non-normative forms of world-making, to further the development of queer arts and culture in Macedonia.</t>
  </si>
  <si>
    <t>Ryan Murphy</t>
  </si>
  <si>
    <t xml:space="preserve">I am a Circus Theatre Artist specialising in everyday/unusual object juggling. The aim of this project is to develop the idea of taking juggling away from its usual sense of spectacle and using it to create scenes born from complexity, character, and comedic chaos.  To do this, I will be undertaking a two week training and exploration period in Madrid (hosted by Director and Deviser Ana Mirtha Sariego) followed by a one week juggling and theatre collaboration in Paris (Hosted by Director and Facilitator Maia Ayling). </t>
  </si>
  <si>
    <t>Nicole Vivien Watson</t>
  </si>
  <si>
    <t xml:space="preserve">I am seeking support to visit the New York Butoh Institute in October 2018. I have been invited by the company’s Director to visit the institute and participate in the annual festival of conferences, discussions, live performances and presentations that take place in Manhattan over a period of 21 days. Events will be attended by the international Butoh, dance and theatre community. As a committed advocate of the art-form, I have been selected to take part, based on my experiences of Butoh in Japan, Europe and my commitment to developing the art-from in the UK. </t>
  </si>
  <si>
    <t>Keira Fox</t>
  </si>
  <si>
    <t>As part of my colloborative performance project New Noveta, we have been invited by Kunstverein Freiburg to produce a solo exhibition and a new performance. The exhibition will be initiated by a scenic-musical performance on 18 May 2018. It will be our first institutional solo exhibition in Germany. We are planning to produce our most ambitious performance so far and a large-scale immersive installation involving sound and live vocalization, light, smell and sculptural elements that will be activated during the performance and will continue for the duration of the exhibition.</t>
  </si>
  <si>
    <t>Alex Roth</t>
  </si>
  <si>
    <t>I will undertake a 5-week project in Warsaw and Kraków, Poland, where my host organisation will be the Galicia Jewish Museum. I will be researching my Polish-Jewish ancestry and exploring contemporary Jewish culture in Poland, then composing new music based on these experiences in collaboration with renowned Polish musicians. The project will culminate in performances and workshops in both cities. A reciprocal visit will then bring my collaborators to the UK for a performance at the Polish Social &amp; Cultural Association, followed by a workshop at the Jewish Music Institute.</t>
  </si>
  <si>
    <t>Brian Lobel</t>
  </si>
  <si>
    <t>This AIDF application is to support the development of a national tour of Fun with Cancer Patients in Japan. Building on the previously successful and innovative model built for the 21st Century Museum of Contemporary Art (Kanazawa) in collaboration with Hanaume Cancer Support Centre, Brian Lobel and producer/translator Jo Allan will meet with both venues and cancer patient support organisations to set up a 2019 tour/project in Kanagawa + Osaka (confirmed) Tokyo (pencilled) and beyond. The support for Fun with Cancer Patients will help grow Lobel’s performance practice (and its site responsiveness) and Japan’s overall understanding/practice of Relational and Community-based art, as well as Art/Health Collaborations which, from feedback of 2017 activities, are still quite rare.</t>
  </si>
  <si>
    <t>Rebecca Crookshank</t>
  </si>
  <si>
    <t xml:space="preserve">I will research and develop my artistic practice through working internationally. I will be hosted by and embark on a new partnership with the Vietnamese Women's Museum.
I will use the museums achive, space and material resources, work collaboratively with locally-based artists through a series of workshops: Including a reading and first draft of a new play ‘Secretions of the Lac Beetle’ 
which I hope will centre on female voices from Hanoi, and voices from my home town in rural South Devon.
I will develop relationships with other artists who might collaborate on the project creatively in the future and in performance as well as investigate and connect with new writing and new writers in Hanoi. </t>
  </si>
  <si>
    <t>Stephen Bishop</t>
  </si>
  <si>
    <t xml:space="preserve">I will spend the month of October 2018 producing a new installation work in situ, for my first institutional solo exhibition in Berlin at the KW Institute for Contemporary Art. The exhibition will build upon previous research and is based on the act of ‘caretaking’. The installation will largely consist of setting up a walk-in medicinal mushroom grow-room that will also house a documentary film that I will produce in advance. I will be working closely with the curator Anna Gritz, the KW exhibitions team during the installation and planning, with advance preparatory work and planning for the project being carried out with a technical advisor Paul Metcalf in the months leading up. 
</t>
  </si>
  <si>
    <t>Anna Best</t>
  </si>
  <si>
    <t>This trip to Split, Croatia is a combination of key meetings, research, &amp; filming for my new work. It will provide me with a platform to engage with potential institutional partnerships. I will meet with contacts at the Arts Academy of the University of Split &amp; the Galerija Umjetnina. I will have  dialogue with the gallery director with the aim of future collaboration and make a connection with a  professor and her students in the Film Department. I am making a film exploring the mutability of water, plastic and stone, a draft of which will be screened this summer in Devon, UK.</t>
  </si>
  <si>
    <t>Kerry Campbell</t>
  </si>
  <si>
    <t>I am applying to the ACE International Development Fund to fulfil an ambition to embark on international research into ‘community archives’ - with a view to visit to both ‘Interference Archive’ in Brooklyn (USA) as well as the diverse black history archives held as part of ’Dorchester Projects’ in downtown Chicago (USA) led by artist Theaster Gates. This trip will support my practice led research into how curating and public programming can engage, celebrate and represent underrepresented voices. This research will inform my work as Public Programmes Curator at Bloc Projects Gallery, Sheffield.</t>
  </si>
  <si>
    <t>Phoebe Power</t>
  </si>
  <si>
    <t xml:space="preserve">I plan to walk the pilgrimage route through northern Spain to Santiago de Compostela. The first stage of this project will involve writing poetry and prose in response to the journey, en route over a period of forty days. The second stage will be a four-day follow-up trip hosted by the University of Santiago de Compostela and the University of Burgos. I will present the writing produced on the pilgrimage, in dialogue with local writers, students and academics through a series of formal and informal talks, discussion and workshops. </t>
  </si>
  <si>
    <t>Idris Rahman</t>
  </si>
  <si>
    <t>I will travel to Sao Paulo, Brazil with trumpeter Robin Hopcraft, with whom I work in the band Soothsayers, and our co-producer, David Katz, to record collaborative material with the music producer and bassist Victor Rice and select musicians from Sao Paulo and its environs, and to make one collaborative live performance together at a prominent venue in the city. The collaborative recordings will be produced at Studio Copan, the facility Victor Rice runs in the heart of Sao Paulo, with logistic support for the project provided by Radiola Records and Booking Agency.</t>
  </si>
  <si>
    <t>Anne Tallentire</t>
  </si>
  <si>
    <t xml:space="preserve">To develop and realise a new body of work for exhibition at Grazer Kunstverein, 22 September - 22 November 2018. This opportunity marks my first major project and exhibition in Austria, and will take place during the internationally regarded steirischer herbst multidisciplinary arts festival in Graz. Drawing upon research based on the Terrassenhaussiedlung social housing project in Graz the new work will reference architectural models and plans, building standards and a paradox of material and scale to address social and political factors related to designated and improvised spaces for living. As such, research and production visits are crucial for the development and realisation of the work. 596
 </t>
  </si>
  <si>
    <t>Anna Babini</t>
  </si>
  <si>
    <t xml:space="preserve">I will visit and take contacts with Macao, (independent center for art, culture and research)
in Milan, who will be my Host, and with new independent and self run spaces across Italy that deal with live art performance, and with a focus on arts and politics, in order to develop my practice as an artist-curator. I will research innovative contemporary practices in live art performance overseas and promote UK based live art performers and their practice, and develop new audiences for their work. </t>
  </si>
  <si>
    <t>Charlotte Gregory</t>
  </si>
  <si>
    <t xml:space="preserve">I am a freelance producer looking to develop collaborations and cultural exchanges with China and grow my understanding of the Chinese and East Asian markets. I will undertake a professional development, research and networking trip to China and Hong Kong in May 2018. 
I have been invited by hosts West Kowloon Cultural District to their international producers’ networking event PNMF in HK. I will meet with, exchange cultural models, share ideas and experiences, building a network with Chinese producers and artists. I will also see Chinese performances in a showcasing event.
I will have one-on-one meetings with Anna Chan (West Kowloon Cultural District), Anthony Chan (British Council HK), Forrina Chen (A.S.K. Shanghai), developing relationships and future touring opportunities. </t>
  </si>
  <si>
    <t>Robert Worby</t>
  </si>
  <si>
    <t>Langham Research Centre's first foreign tour, featuring multiple concerts in Japan in October 2018, a territory where our record of music by John Cage sold particularly well. We'll play at least 4 concerts in Japan, featuring music jointly written and performed by me. We'll connect with new audiences, and establish at least 5 concrete opportunities for future activities in Japan, including festival bookings, album releases, concerts, and collaborations with other artists. We aim to create a sustainable platform for our future work without the need for further funding.</t>
  </si>
  <si>
    <t>Kate Morrell</t>
  </si>
  <si>
    <t>I am seeking support for a two-part research and networking trip to Switzerland covering a period of 12 days in June 2018. My host organisations are I Never Read and Sitterwerk. I Never Read is a young, independent art publishing fair in Basel, gathering international artists and small press for a period of 4 days. I Never Read takes place at Kaserne Basel and coincides with Art Basel and therefore attracts a large international audience. I have been invited to exhibit my artist books produced under the imprint: ‘Pleats’. The Sitterwerk is a unique art reference library in St Gallen. I will conduct new research from within Sitterwerk’s Art Library and Material Archive, for a period of 6 days, developing new content and ideas for publishing activities to be realised in 2018/19.</t>
  </si>
  <si>
    <t>Ruth Philo</t>
  </si>
  <si>
    <t>To undertake a research and development trip to China for Fabric: Silk Road by artists Ruth Philo and Stuart Bowditch. This is a cultural and ethnographic exchange making connections between the silk mills of Sudbury, Suffolk and the Silk industry and traditions in China, supported by a further survey of silk on the Silk Road planned for 2019. This will enable the artists to meet with Chinese partners, visit sericulture plants, make new connections with silk industries and museums in Xi’an, Hangzhou and Nanjing and to set up exhibitions in both countries during 2020.</t>
  </si>
  <si>
    <t>Bojana Jankovic</t>
  </si>
  <si>
    <t xml:space="preserve">This application supports the international development of ‘Trigger Warning’, a participatory installation consisting of 5 games that subvert negative stereotypes of Eastern Europeans. 
The project is hosted by Centre for Art and Migration (Copenhagen) and ODD (Bucharest).
The artists will collaborate with current/former Eastern European immigrants to re-create one ‘Trigger Warning’ game. Transformed by participant experiences, the new game will be locally specific, and presented publicly to audiences at the end of each visit.
This will be the first time the artists present work outside the UK. </t>
  </si>
  <si>
    <t>Rana Begum</t>
  </si>
  <si>
    <t>The National Museum of Women in the Arts, Washington DC, has selected me to exhibit in the group exhibition Heavy Metal: Women to Watch from 28 June to 16 September 2018.  I am applying for the AIDF to cover the transport of my two metal sculptures, my travel and accommodation while I spend a minimum of 3 clear days in Washington.  During that time, I will attend a press preview, members preview and artists' networking events reaching out to the other 20 exhibiting artists, the curators who selected them, NMWA's curators and its 20 outreach committee representatives from across the world.</t>
  </si>
  <si>
    <t>Fauve Alice</t>
  </si>
  <si>
    <t>During summer 2018 and January 2019 I will make two trips to Poland, visiting Warsaw, Wroclaw and Lubin. My main host will be Joanna Wyrwa, Artistic Director of socially-engaged arts company Trampolina.
Aims:
- build my network and practice as a performance artist and director
- explore the performance art and socially engaged practice scene in Poland
- develop contacts engaging with minimum 3 companies and exchange practice (first visit)
- host joint workshops and show performance work in partnership with those contacts (second visit)</t>
  </si>
  <si>
    <t>Verity-Jane Keefe</t>
  </si>
  <si>
    <t>Over the last fourteen years I have been developing a research led practice zoomed in on London Borough of Barking and Dagenham. – exploring the relationship that people have with place, across the borough’s social housing estates in a post-industrial setting.  I’d like to visit Detroit, Flint and Chicago to explore the differences and similarities between them and the Dagenham context, against a backdrop of the post-Ford-landia auto-industrial condition, pre-Brexit, post-Trump.  I would like to visit twice over a period of 9 months, developing relationships at distance and on site, to see how artists and spatial practitioners are approaching similar themes in a different context.</t>
  </si>
  <si>
    <t xml:space="preserve">This application is to support a trip to Mexico in November 2018, to continue my ongoing work exploring global expressions of gender non-conformity. The project is broken into two halves. 
1) A two-week residency with my host partner, La Teatreria (Mexico City). During the residency I will undertake preparatory research (including mentor sessions with artist Yoshua Okon) and present existing video work in the "Aparador" gallery space at La Teatreria, as well as a performance of my theatre piece, “The Saddest Music in the World”. 
2) A research trip to Juchitán de Zaragoza, for the La Vela de las Auténticas Intrépidas Buscadoras del Peligro (a religious festival which celebrates the third-gendered “Muxe” people). Whilst there I will film material for a new video work. </t>
  </si>
  <si>
    <t>Tom MacAndrew</t>
  </si>
  <si>
    <t xml:space="preserve">I am seeking support for poet Joelle Taylor and myself (a producer for poetry projects) to travel to Australia and Singapore in order to develop networks and partnerships with key cultural organisations.
Our itinerary will develop Joelle’s work with schools and marginalised women’s groups, and establish an international reputation for her. It will also extend my practice as a producer, working alongside one of Australia’s top poetry organisations, and continuing an established exchange with the National Arts Council Singapore.
Joelle and I are both members of Out-Spoken, and this tour will develop Out-Spoken’s growing work with international artists, and allow opportunities to establish connections with publishers in similar circumstances. </t>
  </si>
  <si>
    <t>Helen Knowles</t>
  </si>
  <si>
    <t>This fund will enable artist, Helen Knowles and Denis Jones, musician, to complete the final stage in the accumulation of material to make the video work and installation, 'Trickle Down - A New Vertical Sovereignty' by enabling them to travel to America  to investigate blockchain and crypto-currency. To do this they will carry out a series of workshops with blockchain industry people at Consensys in New York and a voice practitioner to compose the final choral interlude for the work. In addition, they wish to set up a meeting with Jeron Lanier for Jones to record some compositions with him using of the Sheng (an 8000 year old instrument) to be used as part of the soundscape for the three screen video work.</t>
  </si>
  <si>
    <t>Sandeep Mahal</t>
  </si>
  <si>
    <t xml:space="preserve">The Young Poets Research Trip (updated project name) is made up of two study visits to research and develop a Young City of Literature Poets exchange programme between Nottingham, Heidelberg and Ljubljana UNESCO Cities of Literature. The research and development activity would enable me to build relationships and brainstorm a new creative collaboration with creative practitioners in two international UNESCO Cities of literature who have a shared passion to engage young poets who have something to say and are searching for a new way to say it, and to showcase and celebrate their work. The research trip would increase my knowledge of new markets, increase my reach and international working experience. </t>
  </si>
  <si>
    <t>Ana Mendes</t>
  </si>
  <si>
    <t xml:space="preserve">To support the presentation of my performance lecture 'On Drawing' at the biennial conference ‘Anywhere and Elsewhere: art at the outermost limits of location-specificity’, at Parsons School, New York, one of the most prestigious schools in the USA. 
It would be my first presentation in the USA, and one important step in my career. It builds on the huge interest that exists already in the USA on my work – I have just been shortlisted to the Frize Artist Award NY 2018. My travel there deals not only with the performance itself but possibility of networking, meeting important curators, artists and collaborators. 
</t>
  </si>
  <si>
    <t>Paula MacArthur</t>
  </si>
  <si>
    <t>PaintLounge: Berlin will form part of Sluice International Expo 2018.
1- Painting salon exhibition featuring 28 works by 14 UK &amp; 14 German-based painters.
2- Series of conversations between the exhibitors which focus on various aspects of contemporary painting which are open to the public.
3- Fundraiser for Hospital Rooms (a charity which promotes the improved health &amp; well being of mental health service users) The open call fundraiser will invite artists to send a 20x20cm painting for exhibition as part of PaintLounge: Berlin. These paintings will be sold online &amp; shipped by Hospital Rooms.</t>
  </si>
  <si>
    <t>Danny Fahey</t>
  </si>
  <si>
    <t>Grime Beyond Borders 3: Tokyo MCR, is the third part of a project that in its infancy in 2017 was funded by the Artists International Development fund. GBB3 explores how the English genre of Grime makes global impact in different countries, unpacking what that means for Grime artists in England who are making work that influences artists the world over. The ambition is to explore Grime’s impact in a city as far away geographically and culturally as possible. Grime Producer PK Brako from Manchester, will take part in an exchange with OnJuicy supported by Japanese partner Hold Your Corner.</t>
  </si>
  <si>
    <t>Nicola Dale</t>
  </si>
  <si>
    <t xml:space="preserve">I will undertake archival research and primary visual analysis in and around Rome. Under the guidance of my host organization, Lazio Museums Centre, and with expert assistance from art historian Sara Riccardi (who will also act as translator), I will research where numerous depictions of St Jerome (patron saint of libraries) are located around the city. Following this, I will visit the relevant museums, galleries and churches to study both famous and lesser-known versions of St Jerome, studying both their materiality and mythology. This research will inform the creation of artwork for a prospective solo project at the new gallery and library building at Leeds Arts University (LAU). </t>
  </si>
  <si>
    <t>Stephanie Jalland</t>
  </si>
  <si>
    <t>I will undertake a 5 day visit to the Green Culture 7 event in Montenegro May 2018 accompanied by my co-project worker Lehla Eldridge. The founder and Artistic Director Vesna Sokolovska International Centre for Sustainable Cultural Collaboration producers of the Green Culture project, has invited us to attend between 22nd- 27th May 2018 as guest speakers to introduce our creative work to local hospitals and to plan a tour of children’s hospitals in the Western Balkan countries in 2019, and to introduce this model of work to local artists.</t>
  </si>
  <si>
    <t>Lilah Fowler</t>
  </si>
  <si>
    <t>I will create new artworks for a six-week show at Galerie Gisela Clement in Bonn, my first solo show in Germany. The project will involve a period of stay to install, meet curators, collectors and artists, build on any existing relationships and form new networks in the art community. I will invite a Cologne-based sound artist to collaborate on an event responding to the works and I will publish a new German edition of an artist book for this show.
This builds directly from group shows, research trips and networking in the Rhineland region during the past four years. The opportunity will establish my art practice in Germany; create recognition, widen a collector base and form career development opportunities.</t>
  </si>
  <si>
    <t>Peter Jones</t>
  </si>
  <si>
    <t>Soukous is a style of Congolese dance music that first came about in the 1960's. My project will focus on taking ideas from the 70's and 80's period of Soukous, and reinterpreting them, playing off the "cheesy" and over-the-top ideas in the music which give Soukous its name. We will produce a studio album consisting of these exaggerated compositions, using Congolese session musicians to play the parts. We will also play with the aesthetic of the music to turn the "cheesy" elements of Soukous into something a little more "spooky". The album will be released on Kamplala's Nyege Nyege Tapes.</t>
  </si>
  <si>
    <t>Rian Treanor</t>
  </si>
  <si>
    <t>4 weeks residency in Uganda to explore and develop collaborative relationships with key local musicians, leading to a new multichannel sound installation and performances at Nyege Nyege Festival 2018.
3 weeks in the studio, working with rural folk artists to record and develop algorithmic systems that explore the processes used in each others practices. Looking into how these models can inspire new directions in our creative processes, leading to a more fundamental level of interaction and to the production of groundbreaking new works. 
This performance piece will be recorded for an album release and the project will be presented at leading international arts festivals in Europe 2019.</t>
  </si>
  <si>
    <t>Martin Atkinson</t>
  </si>
  <si>
    <t>As a freelance Producer, I would like to develop my international connections through developing a mission statement for Substance. Established as part of Hull 2017, the main ambition of Substance is to celebrate the culture, creativity and future of the North. Previously partnering with The Guardian, British Council, BBC &amp; The Warren in Hull. Substance Festival was attended by tens of thousands of people and listened to and watch by further tens of thousands. Working with Sam Hunt (exec producer Hull 2017) &amp; Luke Bainbridge (Festival No. 6, Blue Dot) I am applying as an independent producer.</t>
  </si>
  <si>
    <t>Tanya Auclair</t>
  </si>
  <si>
    <t>I will undertake a one-week artist residency hosted by all-female drumming group Ingoma Nshya based in Huye, Southern Rwanda. I will be working towards developing a new (solo electronic) live show and new material for an album informed by the approach of Ingoma Nshya, which combines rhythm, voice and movement. The residency will include time dedicated to research and development work into the group’s practice at their studios, learning about the traditional rhythms and physical language underpinning their work, connecting with other artists, and a creative collaboration between myself and Ingoma Nshya.</t>
  </si>
  <si>
    <t>Clare Murphy</t>
  </si>
  <si>
    <t>I will participate as co-writer in a 2-week intercultural development of The Line, a collaboration with Irish artists and Aboriginal and white artists from Australia. Hosted by award-winning Black Hole Theatre (Aus) and innovative Dowtcha Puppets (Ireland), it will take place in Tasmania in July 2018. Set against the 19th Century British invasion of Tasmania, The Line examines the shared Irish and Aboriginal experiences of colonisation, and the resonances between their cultures through a relationship between an Aboriginal woman and a pregnant escaped Irish convict.</t>
  </si>
  <si>
    <t>Susan Vickerman</t>
  </si>
  <si>
    <t>I will undertake the translation of the poems of award-winning writer Kathrin Schmidt, a politically engaged DDR-born Berliner. Commencing with the long title poem of her 1994 collection 'Go-In der Belladonnen', I will translate a body of work drawn from this and three other collections (1987, 1995, 2000) to create a new representative volume in English of a minimum of 24 poems. I will build on the contact I have already made with Kathrin, working closely with her through meetings in Berlin and ongoing written exchanges. The grant will buy me time to do the necessary thinking and reading, gain support from the UK network of poetry translators through meetings and workshops, pay for two visits to Kathrin in Berlin, and complete a body of translated poems.</t>
  </si>
  <si>
    <t>Gareth Kemp</t>
  </si>
  <si>
    <t>I will undertake a three-week research trip to Texas, USA. My host organisation is the Galleries and Art School at Texas Christian University (T.C.U.) and my host person is Sara-Jayne Parsons, Director of Galleries. I am also working closely with painter Adam Fung, Assistant Professor of Art at the Art School T.C.U. The aim of the research trip is to, firstly, develop my international audience and profile through working collaboratively with T.C.U. alongside other artists, galleries and artist led spaces in Texas, and, secondly, research and build up source material for making paintings.</t>
  </si>
  <si>
    <t>Andrew Burton</t>
  </si>
  <si>
    <t>The project consists of me travelling to Utrecht during autumn 2018 / spring 2019 for five days to network with, discuss and share best practice in theatre writing with some of Holland's most renowned theatre writers.  By the end of the exchange, I hope to have gained a greater understanding of how playwriting is commissioned and developed in the Netherlands and to have explored potential future markets for my work. particularly in the field of adapting novels for the stage.  I hope the Dutch writers involved will gain an understanding of the UK playwriting scene and have greater knowledge about potential future markets for their work.  The trip will be hosted by Het Literatuurhuis (House of Literature) whose director Michaël Stoker has provided a letter of invitation.</t>
  </si>
  <si>
    <t>Jamie Allan</t>
  </si>
  <si>
    <t>I will undertake a 2-week research trip in Hungary and Romania, related to the collaborative production and alternative distribution of artist film. The project is an itinerant ‘cinecaravan’ in which I will travel along with two other international artists to research modes of transnational collaborative production, to encounter artist filmmakers and curators interested in transnational identity and to experiment with ways to expand audiences for artist film outside of traditional cultural centres. The project will begin with meetings in Budapest, then travel across the rural east of Hungary, through the city of Oradea and in to Transylvania.</t>
  </si>
  <si>
    <t>Sanna Charles</t>
  </si>
  <si>
    <t>Through a series of meetings I will add to the development of a visual, textual and audio archive of the current social dancing scene in Finland. Beginning at Seinajoki Tango festival to film, photograph and record the history and effects of social dancing on community, with follow-up visits to dance pavilions in the north and west of Finland throughout August following tango singer Rainer Bollström and meeting local dance enthusiasts; forming the key research and development for an exhibition and audio cassette.</t>
  </si>
  <si>
    <t>Kiera Blakey</t>
  </si>
  <si>
    <t>I would like to undertake a ten day trip to Guatemala to research the history of art made under civil unrest in Latin America with a specific focus on murals. Murals have a rich history as social and political tools; they are artefacts, site-specific and often commemorate themes important to a specific community. My host organisation is Proyectos Ultravioleta Gallery and further partners include Focal Point Gallery, Southend-on-Sea; Museo Ixchel and Fundación YAXS. Stylistically, murals have fallen out of fashion and mural making has significantly waned in recent decades in the UK. Murals can be vibrant and joyful, as we approach leaving the EU and face an uncertain future, I’m keen to draw on this vibrancy as a tool to look to the future.</t>
  </si>
  <si>
    <t>Francine Dulong</t>
  </si>
  <si>
    <t xml:space="preserve">I will participate in a one week 3D Spatial Music Workshop at the Moss Arts Center, my host organisation in Blacksburg, Virginia, USA. This will be the platform for the R&amp;D of a new piece, ‘These Times’, an interactive sound performance exploring the physical consequences of our digital lives, co-created with game designer Kai Oliver, who will work with me during the workshop. We will develop this work in 3 studios, including the high-tech theatre laboratory the Cube, with Moss Arts mentorship and media engineer expertise as well as sessions with other invited international artists. 
</t>
  </si>
  <si>
    <t>Vicky Clarke</t>
  </si>
  <si>
    <t xml:space="preserve">Vicky Clarke, Manchester sound artist, educator &amp; producer will travel to Berlin to research the art &amp; technology sector from a curatorial, social &amp; artistic perspective. She’ll collaborate with audio visual collective OKQO to create a new live generative Soundart performance &amp; methodology, learning about the culture &amp; staging for such AV events to develop future UK &amp; Berlin links. Vicky will explore the DIY maker scene &amp; Art/Science production infrastructure &amp; meet venues, curators &amp; start ups, to exchange knowledge around programming, aesthetics, engagement + tech product design. </t>
  </si>
  <si>
    <t>Joseph Young</t>
  </si>
  <si>
    <t xml:space="preserve">I am planning a trip to China this autumn to meet new artistic partners FM3, give talks and performances at sound art focused residency spaces and to tour some of the areas that are important to ceramic manufacturing in China to gather sound recordings as part of an exhibition for British Ceramics Biennial 2019. I am supported in this by Zhuo Chen of Zen Arts, a UK based arts consultancy specialising in Chinese partnership working in music and the visual arts.
I am looking to achieve the following aims:
Learning about Chinese cultural identity
Expanding knowledge of contemporary Chinese sound art practice
Meeting and networking
Gaining insights into residency programmes
Research for my own practice
</t>
  </si>
  <si>
    <t>Lucy McCormick</t>
  </si>
  <si>
    <t>A 10 day research and network building trip to New York in January 2019, capitalising on the critical mass of promoters in the city during multiple festival periods to drastically increase my creative network in the U.S. through a 3 day run of my hit show ‘Triple Threat’ at Joe’s Pub alongside targeted meetings. Also to engage in shared dialogue and research exchange with Queer female/femme identified cabaret performers, discussing the expectations and permissions given and denied in our respective contexts and sharing strategies to subvert them.</t>
  </si>
  <si>
    <t xml:space="preserve">This application covers a proposed trip to Hong Kong from the 11th to the 18th August 2018, hosted by acclaimed dance artist Kingsan Lo.
This activity will include meetings with artists and organisations to develop new relationships within the HK theatre sector, and potential co-producing partners for new Bear Trap production New Women's Arrivals League.
It will also include a 1-day workshop with HK-based devising theatre-makers around the themes of New Women Arrivals League (i.e. the plight of domestic workers and mainland Chinese immigrants seeking citizenship), and research meetings/interviews with real-life Domestic Workers. </t>
  </si>
  <si>
    <t>Christer Lundahl</t>
  </si>
  <si>
    <t>We are applying for £5000 towards travel, networking and translation costs in Kochi, Japan and the surrounding region in October-December 2018. We want to expand our network with Japanese museums and galleries, collaborate with Japanese artists and writers and meet potential sponsors/supporters from Japanese and South Korean digital tech companies (e.g. Samsung) with the aim of showing our work more widely during the UK/Japan season of culture 2019/20. We are new to working in Japan and so we seek to develop our creative and professional horizons. This October we’re attending the Museum of Art Kochi as artists in residence and the museum have offered to help us with introductions to expand our network.</t>
  </si>
  <si>
    <t>Rebecca Burch</t>
  </si>
  <si>
    <t>“Vula Viel go to Ghana” will fund 4 UK based artists to travel to and work within Ghana, collaborating with traditional musicians from the Dagaare and Asante tribes including two of the founders of highlife and palm wine guitar, Koo Nimo and John Collins. The tour will be based in 3 locations: Guo, a remote village in the Dagaare Upper-West where my instrument is from, Kumasi, the capital of the Asante tribe, and Accra, Ghana's capital.
This project will focus on collaboration, artistic development, sharing ideas and creating, performing and recording music that we write together.</t>
  </si>
  <si>
    <t>Oyejuwon Ogungbe</t>
  </si>
  <si>
    <t xml:space="preserve">I aim to undertake a two week project in Zanzibar as a guest of Zanzibar Theatre and Farouque Abdela - designer and producer. I intend to spend most of the time working on research and development of a new music theatre piece,based on a liaison between King Solomon and the Queen of Sheba, which is said to be the root of the dynasty of Emperors in Ethiopia and some of Zanzibar's ruling elite. I aim to work on this project with local singers and musicians, from traditional folk backgrounds and also from the Dhow Academy of Music. The project is to end with a work in progress presentation of the piece in Zanizibar's Stone Town Amphitheatre. </t>
  </si>
  <si>
    <t>Alnoor Mitha</t>
  </si>
  <si>
    <t xml:space="preserve">My research will aim to build new networks and partnerships as part of the Kampala Art Biennial (KAB), Uganda. I have already had several communications with the Director of KAB via emails, telephone and Skype. My aim is to build intentional links and to seek new knowledge on East Africa’s artistic heritage, sustain its legacy and contribute to shaping its future. Projects such as the Kampala Art Biennale have the ability to develop artists and new audiences and offer supporting organisations the unique opportunity to realise this commitment. Manchester with its diverse multicultural communities will offer a unique partnership to build creative knowledge with the East African region. 
</t>
  </si>
  <si>
    <t>I am applying for this grant to begin a relationship with South Korean producer Jongseok Kim and with local dancers in order to create a new version of my 2014 performance: The Roof.
I intend to spend 2 weeks in Seoul with co-director David Rosenberg where we will visit potential sites for the performance and work with local dancers and parkour specialists.
We will also meet with key figures from the South Korean dance community in order to introduce them to the wider spectrum of our work.
In the past my projects with David have been too expensive to tour to Korea. This is an opportunity to design and adapt a project collaboratively with the local Korean team and will hopefully provide us with a model of how we can take ambitious work abroad.</t>
  </si>
  <si>
    <t>Paul Clinton</t>
  </si>
  <si>
    <t>I will use AIDF to develop skills, international relationships, and research a project of importance to queer art, for a future exhibition and book. I have been offered a rare networking and research opportunity with my host the Leslie Lohman Museum, New York  - the world's only museum of LGBTQ art. I will receive specialist guidance in exhibiting queer art from the curators, to grow my practice. I will build further professional contacts and potential projects, meeting with Nicola Lees (Director, 80WSE Gallery), writer Lynne Tillman and Jed Rapfogel (Curator, Anthology Film Archive). On the second NY trip I will hold studio visits, consolidate initial research and new contacts made on the first visit.</t>
  </si>
  <si>
    <t>Harpreet Kaur</t>
  </si>
  <si>
    <t xml:space="preserve">Through conversation with Chantal Bilodeau Director of the Arctic Cycle and Founder of Artists and Climate Change and Climate Change Theatre Action, I aim to research arts projects taking place in New York by diverse artists, mainly people of colour, to encourage and facilitate an increase in diverse artistic responses to climate change in the West Midlands and UK. I will meet with numerous artists and organisations that use a range of art forms to assess their impact on local communities. Bilodeau is well networked in New York and internationally in climate arts so my research can have both a local and global impact on the arts sector, as well as opening doors for new collaborations between the US and the UK.   </t>
  </si>
  <si>
    <t>Telford and Wrekin</t>
  </si>
  <si>
    <t>The Wrekin</t>
  </si>
  <si>
    <t>Charles Howard Pryor</t>
  </si>
  <si>
    <t xml:space="preserve">We are proposing to develop ‘Precarious Seeds’ - a long-term collaborative research-led project around seeds as artistic material, anthropogenic climate change and speculative narratives which is based on collaborations with artists, scientists and educators in Norway. 
This ambitious project is supported by three Norwegian and two UK based arts organisations. It will allow us to establish new models of collaboration and exchange, produce and present new work and research in experimental formats, and reach new audiences for our interdisciplinary practice. As artists the project will further the scale we are able to work on and make these important issues accessible to wider audiences.
</t>
  </si>
  <si>
    <t>Toby Peach</t>
  </si>
  <si>
    <t xml:space="preserve">Stupid Cancer, based in New York City, is America’s leading young adult cancer advocacy, research, and support organisation. Toby is developing an exciting methodology, connecting with, and creating stories for, and with, young adults who have experienced cancer in the UK. This fund will offer Toby an invaluable opportunity to cultivate a unique relationship with Stupid Cancer for 5 days; furthering his methodology, research base and building new relationships as he establishes his Social Arts practice. Strategically it will enable Toby to forge longer term connections with an international organisation who have excellent connections to arts organisations and individuals in the US. 
</t>
  </si>
  <si>
    <t>Linsey Young</t>
  </si>
  <si>
    <t xml:space="preserve">Support for a period of independent curatorial research in the United States of America - focused on artist led and not for profit spaces. </t>
  </si>
  <si>
    <t>2019 is the 30th anniversary of the fall of the Berlin Wall, just as Britain erects barriers with the EU. This presents an opportunity to revive my 2011 performance, Fallen Fruit, specifically for audiences with experience of the cold war: this funding will let me visit three potential contexts for presenting the work as part of an anticipated Europe for Citizens funded project in 2019. It allows me to identify partners for that project, understand eastern European programming contexts, and develop a network of potential programmers. At the same time, it enables exchange of ideas with artists in each place, feeding my creative practice.</t>
  </si>
  <si>
    <t>Sian Haslock</t>
  </si>
  <si>
    <t xml:space="preserve">During a 4 week project through a collaborative partnership with my host organisation, Aloft Aerial Dance, I will explore the notion of hidden disability through the medium of circus. Working closely with Shayna Swanton of Aloft Aerial Dance, whom I met during an Arts Council funded street theatre program in 2009, I will share the work with the circus community in Chicago. This will strengthen my individual relationships and international ties between our affiliated circus performance schools and produce a piece of work revealing that which can be difficult for “outsiders” to perceive. </t>
  </si>
  <si>
    <t>Kumiko Mendl</t>
  </si>
  <si>
    <t xml:space="preserve">Undertaking a programme of meetings &amp; artistic exchanges with counterparts in Beijing &amp; Shanghai 
•	Develop my artistic practice through movement &amp; masks skills exchange with actors in Beijing
•	Research models of actor training in China
•	Explore Beijing – London student training exchange opportunities in Shanghai
•	Connecting with writers to investigate presenting their work in UK
•	Updating on best practise at the ASSITEJ International Children’s Theatre Festival in Beijing 
•	Investigating touring possibilities for A Thousand Cranes &amp; Yellow Earth
Hosted by JingYing Elite Group in Beijing 
</t>
  </si>
  <si>
    <t>Nathalie Clarke</t>
  </si>
  <si>
    <t xml:space="preserve">My proposed activity is to travel to Geelong, Australia to attend Back to Back theatre's secondment week in July 2018. Back to Back is a world renowned touring learning disability led theatre ensemble. Over the course of the secondment week I will participate in the company's process and the making of their large scale work.
I plan to take the opportunity whilst in Melbourne to connect with other disability theatre organisations in the city such as RAWCUS and Weave Movement Theatre and observe rehearsals and participate in workshops.
This will be an opportunity to immerse myself in the work and methods of a world leading disability arts company. I aim to bringing my learnings and insights back into my work with This New Ground, with a view to producing larger scale initiatives. </t>
  </si>
  <si>
    <t>Claire Feeley</t>
  </si>
  <si>
    <t xml:space="preserve">ACTS OF MIGRATION: London-based curator Claire Feeley has been appointed as Curator of TULCA, an international visual arts festival taking place as part of Galway's tenure as EU Capital of Culture. Feeley's chosen theme 'acts of migration' seeks to nurture transatlantic connections between the UK, Ireland and the Caribbean. Feeley is applying for funding to undertake research in the Dominican Republic and Jamaica, with a view to setting up residencies, exhibition and exchange opportunities for artist based in all three regions. </t>
  </si>
  <si>
    <t>Marie Jones</t>
  </si>
  <si>
    <t>I will collaborate with Elise Zoetmulder on a 6 month practice based research and development project focussing on sculptural weavings. Elise will be my host for 1 week in Delft, The Netherlands and I will host Elise in Manchester at Islington Mill for 1 week. 
Between visits we will make / exchange maquettes by post to be explore in larger scale in the studio. As hosts, we will introduce one another to our own network of creatives via studio / organisation visits. 
Our aim is to produce a new body of work inspired by each others practice. Elise with a focus on structure and mine, surface area.</t>
  </si>
  <si>
    <t>James Manganello</t>
  </si>
  <si>
    <t>Director Jim Manganello conducts six weeks of research in Berlin between 2 December 2018 - 28 January 2019. This is a practical exploration of the method of director-dramaturg collaboration in German theatre and opera. I will be apprenticed to Barrie Kosky during rehearsals for his production of 'La Boheme' at the Komishe Oper (dramaturg Simon Berger) and be mentored by Maja Zade, dramaturg at the Schaubühne theatre, across the research period. While in Berlin, I will also have meetings with potential commissioners/co-producers of my work, including Sophiensaele and HAU.</t>
  </si>
  <si>
    <t>Mez Galaria</t>
  </si>
  <si>
    <t xml:space="preserve">The activity I’m asking for support for is a 2-month dance research project in Mumbai, Goa, Chennai and Pushkar, India, between October and December 2018.   It will explore contemporary meets classical Indian dance, and take my practice to a new level of development through bold and unique research and training with leading Indian dance academies, training venues and practitioners, including the Kalashetra and Ashiyana centres. 
It will result in three new pieces of work in Bradford in spring 2019 in partnership with Bradford City Council and Theatre In The Mill. 
This project will enable me to not only develop my art and practice, also to strengthen and evolve my identity as a second generation British Asian woman artist.
</t>
  </si>
  <si>
    <t>Nicola Streeten</t>
  </si>
  <si>
    <t xml:space="preserve">I will participate in collaborative activity with Kokaachi in Kerala, India, who will be my host organisation. The intention is to produce the basis for a new body of graphic novel work around the theme of “expectations”. The exploration is of expectations around countries and its peoples. The work depends on an exchange element, with Kokaachi directors, Tina and Pratheek Thomas visiting Britain and myself visiting India. We will develop ideas from experiences and reflections of traveling by train from the North to the South of Britain for Kokaachi, and the North to the South of India for me. 
</t>
  </si>
  <si>
    <t>Rachel Kay</t>
  </si>
  <si>
    <t xml:space="preserve">A Series of Love Letters to Humanity is an artist development programme and exchange between Rachel Kay, UK and Elahood Dance Company &amp; SoulToDance studio, Galicia, Spain. 
Rachel Kay will undertake a 4-week exchange period in Galicia providing: 
•       Theatre workshops with the local hip hop community 
•       Mentoring in developing choreographic &amp; business skillsets 
•       Aiding the creation of presenting short performance works to local &amp; industry sharings 
With an emphasis on cultivating professional development for the hip hop theatre scene in the North of Spain, Rachel Kay will also develop further her practice in fostering new international talent.
</t>
  </si>
  <si>
    <t>cecilia bonilla</t>
  </si>
  <si>
    <t xml:space="preserve">I am seeking support for an 8-day visit in August 2018 to Lima, Peru, where I have been invited to exhibit my work as part of Lima Photo 2018, one of Latin America's most important art events. I also plan to give a talk about my work and take part in a round-table discussion at Galeria del Paseo a gallery in Lima with whom I have worked in Uruguay. </t>
  </si>
  <si>
    <t>Steve Rushton</t>
  </si>
  <si>
    <t>To give a presentation at an arts and literature conference in Constanta, Romania, in July 2018; to work with a publisher in Constanta (Anticus, who will be organizing the conference)and with artists and poets on an exhibition and free book of poetry for early 2019; to organize and promote this exhibition and publication with a further visit and presentation in early 2019.</t>
  </si>
  <si>
    <t>Mark Nixon</t>
  </si>
  <si>
    <t>Mark Nixon and his art, architecture &amp; design duo NEON are invited to take part in Helsinki Design Week to design and build one of the main installations of the festival in the centre of Helsinki. The installation will be interactive and playful, and it will be designed in collaboration with local school children. Through the participation of the children, the aim of the project is to make HDW more accessible for children and families.</t>
  </si>
  <si>
    <t>Lee Griffiths</t>
  </si>
  <si>
    <t>An artist residency in Norway, working with a remote community to develop arts interventions connecting with the UNESCO World Heritage site of Urnes Stave Church, investigating the historical and current relationships between church and villagers. Developing international networks in Norway through working at a site of national importance.</t>
  </si>
  <si>
    <t>Al MacSween</t>
  </si>
  <si>
    <t>I will spend four weeks in Kolkata, India, intensively studying, researching and rehearsing under the guidance of Prattyush Banerjee who will be my host. I will continue my studies of the theory and practice of Hindustani classical music and develop methods for applying these concepts to the piano. The activity will involve regular rehearsals and R&amp;D sessions with tabla player Surojato Roy in preperation for a public recital and post-show discussion.</t>
  </si>
  <si>
    <t>Topher Campbell</t>
  </si>
  <si>
    <t>In 2017 I devised performance research with Complicite to create a mixed media, site-specific work inspired by the Haitian revolution. I worked with Brasilian  choreographer Samir Caxito, South African musician Matshidiso Mohajane and five performers. Our task was to find a creative language. This is an application to continue that performance research. I want to travel to Brasil to meet key thinkers and artists. I want to learn more about the history of Black uprisings, resistance and the aesthetics of theatre and filmmaking in Brasil. I want to enhance my knowledge and understanding of Black Diasporic cultural discourse and to plant seeds for a future international tour of my forthcoming production.</t>
  </si>
  <si>
    <t>Anand Chhabra</t>
  </si>
  <si>
    <t xml:space="preserve">The Apna Heritage Archive has preserved the heritage of Punjabi's in Wolverhampton Britain's largest commune outside of Slough. The inaugural archive collection regards the archive as a visual arts project and as artist  I would  to begin to develop links in India to explore the themes of family, identity, memory/sense of place and affect. I wish to explore this in connection with my host partner Tasveer Arts and in various places in the Punjab and other cities in India. The research will indicate a close look at the family through a dialogue informed by reading photographs and community engagement and draw out the changes that family experiences in these photographs as a document. </t>
  </si>
  <si>
    <t>camilla emson</t>
  </si>
  <si>
    <t>After completing 6 weaving workshops in the weeks leading up to my trip to Oaxaca in London, I will undertake a five and a half-week project at Centro de las Artes de San Agustin (CaSa), who will be my host organisation in Oaxaca, Mexico.  I will be working towards developing a new body of fibre work informed by the historical and contemporary weaving practices used in Oaxaca. The project will involve research and development work using CaSa's archive, network, studio and material resources, an exhibition and artist talk and working collaboratively with CaSa's resident and local artists, which include a 5 days felt workshop and an 18 days period of living and working with Luvia Lazo and Ramon Gutierrez.</t>
  </si>
  <si>
    <t xml:space="preserve">I will undertake a research and development period looking at new ways of disseminating my work outside of the UK. As part of this research I would like to join and attend the IETM plenary meeting in Munich, October 31st – 3rd November 2018 in order to network and build relationships. I want to Forge new links and collaborations with venues and organisations in Europe in relation to my solo practise. 
I will then be travelling to Kampnagel in Hamburg, to meet and discuss about my work and possible collaboration. I will also like to travel to Berlin and Frankfurt to visit other venues who work with contemporary performance to build links.
</t>
  </si>
  <si>
    <t>Jareh Das</t>
  </si>
  <si>
    <t>I am applying for the current cycle of the Artist International Development Fund (AIDF) for a four-week research and professional development trip to New York, with visits to The Felix Gonzalez-Torres Foundation, Visual AIDS and Fales Library to consult with their archives and meet with professionals from the organisation and other in New York who are fully committed to raising HIV/AIDS awareness and creating dialogue around the illnesses' issues today through exhibitions, public programmes and scholarship.</t>
  </si>
  <si>
    <t>Georgina Wilding</t>
  </si>
  <si>
    <t>I will undertake a week-long residency at the Jaipur Literature Festival in India, who will be my host organisation for that time. I will be investigating how the city’s literature and poetry scene thrives within such a varied social climate, working to foster connections with local writers, organisations, and publishers, with a view to creating future collaborations. I will also be working towards developing a series of new poems informed by the city’s culture, poetic styles, and the knowledge and experience gained during the festival. The project will involve research and development informed by working collaboratively with the festivals resident artists, attending workshops hosted by the festival, and other local literary organisations.</t>
  </si>
  <si>
    <t>Ania Obolewicz</t>
  </si>
  <si>
    <t>I have been invited by three festivals in Europe – Malta Festival in Poland, Mladi levi in Slovenia and Homo Novus in Latvia to undertake residencies that will allow me to research political aspects of producing and programming. I will look at ways in which artists and arts organisation in Europe have responded to the political changes of the last few years (Brexit, raise of parties with nationalistic agenda, refugee crisis) and explore producing and programming as acts of political activism. This research will help me develop my own producing practice and build new networks across Europe.</t>
  </si>
  <si>
    <t>Yassmin Foster</t>
  </si>
  <si>
    <t>This overseas project to Toronto addresses the long-term effects of migration, forced and otherwise, on the impact on knowledge transfer, and ultimately economic behaviour.  This project stems from my research in dance of the African diaspora as intangible cultural heritage and is paramount to my career progression in diverse dance advocacy, in particular the intergenerational transfer of cultural capital in the context of migration.</t>
  </si>
  <si>
    <t>This activity is aimed at developing my profile &amp; markets for my work in Sweden. The activity will also involve collaboration with Swedish artists.
By working with a partner organisation in Stockholm that has links with arts producers across Sweden and the Nordic region I will also be able to network into other Nordic countries, in particular Norway.
This activity will enable me to:
Develop contacts &amp; network in Stockholm
Network in new areas of Sweden 
Collaborate with Swedish artists on new work
Develop my practice through by gaining new working insights 
Extend my network across the Nordic region</t>
  </si>
  <si>
    <t>Tim Wheeler</t>
  </si>
  <si>
    <t>Unsettled Communities is a research trip to Hong Kong, Mainland China and India in two stages between September to December 2018: developing my independent practice - as a freelance performance maker and consultant/trainer for strategic inclusive development in the cultural sector, linking to membership of Creative Case North, ACE Arts Quality Assessment and What Next? RRR Ambassador Scheme. To be achieved through scoping meetings, workshops/seminars with key future delivery partners the Centre for Community Cultural Development (CCCD) in Hong Kong and Jana Sanskriti, Kolkata, India.</t>
  </si>
  <si>
    <t>Frederique Cifuentes</t>
  </si>
  <si>
    <t xml:space="preserve">I will to travel to Sudan / South Sudan and conduct research about the literature of the two countries in order to establish and foster contacts with partners, authors and speakers and increase the number of cultural connections between the UK and Easy Africa. It will be a rich and unprecedented research of Sudan and South Sudan current state of Literature. 
I want to share the research findings with the UK creative community and audiences by 
- organising and hosting a full week event dedicated to the literature from Sudan and South Sudan at P21 Gallery 
- promoting / distributing our findings with our partners, for display, promotion, events, festivals
</t>
  </si>
  <si>
    <t>Deborah Williams</t>
  </si>
  <si>
    <t xml:space="preserve">I am seeking support for a new project called Disability Rwanda. I have been invited by Mashirika Performing Arts and	Media Company to work with a group of young disabled people in Rwanda, to create a new show in the lead up to this years Ubumuntu Arts Festival. The show will be presented there on the first day which is focused on the work of young Rwandans. The support will cover preparation work in the UK and a fact gathering visit and a presentation visit for the lead artist in their capacity as director and dramaturg. </t>
  </si>
  <si>
    <t>Anna-Maria Nabirye Manyhisa</t>
  </si>
  <si>
    <t>I will take 2 trips to the USA to work with director/artist/theatre-maker Annie Saunders to develop a cross-disciplinary early-stage project (live art/visual art/immersive theatre) called UP IN ARMS. 
-Develop relationships with partners for a US tour of the live immersive component and accompanying visual art exhibition.
-Exchange experience and practices with Bridgit Antoinette Evans- NYC based producer who supports narratives focused on people of colour, Nicole Brewer- Conscientious Theatre lecturer at Howard University regarding intersectionality and how it pertains to the project in the US and with student groups at the O'Neill Theater Centre and Brown Institute at Columbia University.</t>
  </si>
  <si>
    <t>Khadijatou Doyneh</t>
  </si>
  <si>
    <t xml:space="preserve">In Colombia and Panama I plan one month, July 2018, with peer-to-peer meetings, quality time to have cultural exchanges with five key people who have been identified.  This time is for creative communication.  An experimental time, making a short poetry video, meeting other locally based artists, poets, musicians and shamanic healers (Panama) in their communities, as well as to perform on major platforms. 
As well as inspiration to produce some of my best work to come.  I wish to use performance platforms aboard to work and in raising my profile as a UK Black African Caribbean Woman Artist.  I seek Cultural exchange that can be developed. My travels also gives me major World class platforms to make a mark.
</t>
  </si>
  <si>
    <t>Adrian Lee</t>
  </si>
  <si>
    <t>Metamorphoses is an entirely new disabled-led opera project by blind composer Adrian Lee (AL) which will be based on Ovid’s classic text.  AL will visit Gothenburg Opera (GO) at the invitation of Artistic Director, Stephen Langridge (SL) to explore potential of this text for operatic treatment with a core ensemble of singers &amp; musicians from GO &amp; Share Music.
• Commission of short sections of Metamorphoses opera prepared by AL in advance of visit
• 5-day research visit to Gothenburg to workshop sections of the new opera + sharing / Q&amp;A for invited guests
• Additional activities - meetings, scoping out touring venues &amp; networking opportunities in Sweden’s opera &amp; disabled music sectors
• AV &amp; audio recordings</t>
  </si>
  <si>
    <t>Brigid McLeer</t>
  </si>
  <si>
    <t>I will undertake an intensive R&amp;D visit to Thailand and Vietnam to develop new professional networks, collaborative relationships and artistic insights which will support both the development and presentation of my long-form cross-disciplinary art work N-scale. The R&amp;D will also generate new professional relationships for my wider artistic practice. Hosted by curator and art writer Brian Curtin of h projects gallery (Bangkok) and incoming Director of Sàn Art in Ho Chi Minh City, Vietnam I will undertake visits and meetings with arts organisations, producers and artists to develop new international contexts for the future presentation of my work across these regions of SouthEast Asia.</t>
  </si>
  <si>
    <t>Rowan Lear</t>
  </si>
  <si>
    <t>I will undertake a one week research visit to Cleveland, Ohio, USA. I have been invited and will be hosted by The Muted Horn, an independent gallery and curatorial project. As part of my visit, I will present an exhibition of new work (continuing until 16th July 2018), host a dinner event and give a public artist talk. With the support of The Muted Horn, I will hold a number of meetings and studio visits with curators and gallerists in the city.</t>
  </si>
  <si>
    <t>Jamal Gerald</t>
  </si>
  <si>
    <t>I will undertake a two-week residency in Trinidad &amp; Tobago, to develop my practice in an international context and research a new show, commissioned by Transform. This new work will explore the historic experiences of the house and field slaves, drawing a parallel with contemporary pop culture and attitudes to race. Exploring colourism, internalised racism and anti-blackness, I will undergo a period of deep research and cross-cultural exchange. I will engage with the archives at University of the West Indies, collaborate with artist Arielle John, and be supported by organisation EAST YARD.</t>
  </si>
  <si>
    <t>Samantha Bell</t>
  </si>
  <si>
    <t xml:space="preserve">Inspired by being part of an exchange between Curious Monkey Theatre Company in the UK and Newcastle Arts Development (NADO) in KwaZulu Natal, I would like to develop the relationship further by working with Samukelisiwe Khumalo (a full time NADO performer and the only female member in an otherwise all male company) over a 20 day period. We will be in South Africa for 10 days then in the UK for 10 days, researching and developing ideas, sharing artistic practices, learning about each others cultural, political and historical contexts whilst considering how they shape our work, everyday lives &amp; aspirations for the future. We intend to do an informal sharing in each place to an invited audience. </t>
  </si>
  <si>
    <t>Ewuraba Hama-Lansiquot</t>
  </si>
  <si>
    <t>I seek support towards a 2-week research trip to Nairobi, Kenya, to begin the development of a collaborative Kenya-based residency for Black, queer artists from the East African region and the UK. SYFU will work alongside Aida Mbowa at None On Record to develop a programme that supports collaborative work inspired by the rare exchange between the respective queer communities of the continent and the diaspora. This initial trip will be essential for SYFU to develop longstanding relationships with practitioners in Kenya, and to expand our practice as a collective to an East African audience.</t>
  </si>
  <si>
    <t>Noga Ritter</t>
  </si>
  <si>
    <t>I will undertake a two months residency in Dakar, Senegal working with a band of local musicians in preparation for a performance and recordings. The residency will be hosted by Souleymane Kane from Sorbokane, a cultural development company based in Dakar. I will develop my artistic practice, learn more about West African music and rhythms in particular and explore the connection between Hebrew (my mother tongue) Wolof and Serer through songwriting. The project will involve cultural exchange through music making, creating new music, recording, performing, and working with local based artists in collaboration with English Jazz musicians to create a new sound combining West african rhythms, Jazz harmony and lyrics in Hebrew, English Wolof and Serer.</t>
  </si>
  <si>
    <t>David Sheppeard</t>
  </si>
  <si>
    <t>Producer &amp; artist, David Sheppeard (DS) will visit Australia to expand his knowledge &amp; engage with intersectional queer practice with a focus on queer work being made by First Nation artists and artists of colour. The trip will be made in collaboration with Linda Catalano, Briefs Factory producer working across queer theatre &amp; cabaret in Australia.
This project will allow DS to learn about differing cultural experiences of queerness. DS will get to know two cities, Melbourne &amp; Sydney with thriving queer cultures. DS will conduct meetings with relevant producers &amp; artists facilitated by Linda, encouraging cross-continental collaboration.</t>
  </si>
  <si>
    <t>Norfolk and Norwich Festival Trust</t>
  </si>
  <si>
    <t>Bridge Expansion</t>
  </si>
  <si>
    <t>Bridge network expansion</t>
  </si>
  <si>
    <t>I am writing to offer you a grant of up to £61,866 towards DFE expansion of Bridge network</t>
  </si>
  <si>
    <t>Royal Opera House</t>
  </si>
  <si>
    <t>I am writing to offer you a grant of up to £89,934 towards Dfe expansion of NPO Bridge grants</t>
  </si>
  <si>
    <t>The Mighty Creatives</t>
  </si>
  <si>
    <t>I am writing to offer you a grant of up to £106,718 towards DfE extension to NPO Bridge work</t>
  </si>
  <si>
    <t>A New Direction London Limited</t>
  </si>
  <si>
    <t>I am writing to offer you a grant of up to £186,390 towards DfE expansion grant to support Bridge work</t>
  </si>
  <si>
    <t>Tyne &amp; Wear Archives &amp; Museums</t>
  </si>
  <si>
    <t>I am writing to offer you a grant of up to £61,866 towards DfE expansion grant for NPO Bridge activity</t>
  </si>
  <si>
    <t>Curious Minds</t>
  </si>
  <si>
    <t>I am writing to offer you a grant of up to £165,224 towards DfE expanison grant for NPO bridge work</t>
  </si>
  <si>
    <t>I am writing to offer you a grant of up to £188,000 towards DfE expansion grant for NPO bridge work</t>
  </si>
  <si>
    <t>Real Ideas Organisation CIC</t>
  </si>
  <si>
    <t>I am writing to offer you a grant of up to £108,352 towards DfE grant towards NPO Bridge expansion</t>
  </si>
  <si>
    <t>Arts Connect (University of Wolverhampton)</t>
  </si>
  <si>
    <t>I am writing to offer you a grant of up to £134,856 towards DfE expansion grant towards NPO Bridge work</t>
  </si>
  <si>
    <t>We are IVE</t>
  </si>
  <si>
    <t>I am writing to offer you a grant of up to £126,792 towards DfE expansion grant for NPO Bridge work</t>
  </si>
  <si>
    <t>Art Shape Ltd</t>
  </si>
  <si>
    <t>Elevate</t>
  </si>
  <si>
    <t>Tewkesbury</t>
  </si>
  <si>
    <t>Global Grooves</t>
  </si>
  <si>
    <t>Grants for the Arts</t>
  </si>
  <si>
    <t>The production, premier and tour of the The Band Outdoors. This is the second part of Levantes’ duo of aerial shows, following the success of The Band’s indoor component which toured to theatre venues in Spring 2017.
We will also collaborate with The Albany, to deliver a Summer course in physical theatre, dance, free running and group work to young people aged 8 – 18 from communities who are currently under represented on our stages in the UK.
From the workshops, two young people aged 18 will be invited to work with Levantes on a paid professional opportunity at Imagine Luton Festival.</t>
  </si>
  <si>
    <t>Jess Green</t>
  </si>
  <si>
    <t>A 16 date UK tour of my debut play, Burning Books adapted from my 5* poetry and music show of the same name and produced by the Wolverhampton Arena as well as a workshop programme for 10 state secondary schools local to where the play is performed.. Alongside this I will receive coaching from a PR consultant and support with website development to build my profile as an artist and I will attend a screen writing Arvon course to continue to develop my writing skills. There will also be a full evaluation of these activities carried out by an experienced and professional evaluator.</t>
  </si>
  <si>
    <t>leon trimble</t>
  </si>
  <si>
    <t>I am proposing to expand my immersive/shared VR skills in order to be ready for a tour of immersive 360º science engagement in 2019.</t>
  </si>
  <si>
    <t>Crosspath Theatre</t>
  </si>
  <si>
    <t>Crosspath has been invited to run a one week residency at Tara Theatre in London, a leading hub for diversity-focused contemporary performance. The residency will showcase 'Dora vs Picasso' by Grace Nichols alongside poetry readings for school students, workshops, a cabaret evening and a performance of John Agard's one man show, 'Roll Over Atlantic'. 'Dora vs Picasso', combines acted dialogue with live Flamenco music and dance and projected images; R&amp;D'd in 2015, it received excellent audience feedback and the aim will now be to take the work to the next level as a future touring production. Crosspath will work closely with the artistic and marketing team at Tara Theatre to promote the residency, invite programmers and producers and significantly raise the profile of the company.</t>
  </si>
  <si>
    <t>The Children's Media Conference Limited</t>
  </si>
  <si>
    <t xml:space="preserve">Playground is a project organised by The Children’s Media Conference in Sheffield.
The project explores the concept that children can be inspired and have their horizons broadened by engaging in digital arts, art and creativity in the digital being the focus rather than just the tech.
Comprising:
•	Curated interactive exhibition of digital art.
•	Maker Room.
•	Artist in Residence: Alex McLean will look at creative coding with string and audio impacts. McLean will work with children from schools from the most disadvantaged areas of Sheffield; will work with children from the Wakefield Visual Impaired Unit; will conduct an artist's talk during the exhibition.
•	Audio Workshops during the Exhibition.
•	Dr. Yamada-Rice will develop digital models of evaluation.   
</t>
  </si>
  <si>
    <t>Andrew Derek Burton and Gillian Patricia Burton T/As Satellite Arts</t>
  </si>
  <si>
    <t xml:space="preserve">A bespoke first theatre production, 'Weatherhouse' for young children, devised from their own voices and opinions and interpreted by 3 arts educators.
This 3 phased performance project targets community, care and education settings, working with 3 partner organisations to: 
1. Engage with children, teachers and carers on the theme of climate and the environment through 12 interactive music and drama workshops to develop performance narrative. 
2. Make original songs, script, costumes and a pop-up Weatherhouse 
3. Rehearse and perform the Weatherhouse show taking it back to partner groups and a further 10 community venues adding further engagement through linked arts resources to download from our website.
</t>
  </si>
  <si>
    <t>Sylvia Arthur</t>
  </si>
  <si>
    <t>I want to undertake a small studio tour of my one-woman show, Obama &amp; Me, in Spring 2018 that will act as a pilot for a bigger tour in the Autumn. With the support of my key partner, Talawa, the aim is to test how the show works aesthetically, working with a creative team for the first time, and how it works with different venues and audiences, taking in three venue types - a theatre space, a ‘political’ space, and a community space. The show will be refined based on feedback from this pilot. The first tour date is 22 May at Camden People’s Theatre. I aim to add five more dates across the UK.</t>
  </si>
  <si>
    <t>Ambreen Azam</t>
  </si>
  <si>
    <t>This project is to stage a full production and National Tour of my second play POT. It explores the landscape of Britain’s invisible children, adrift in the care system &amp; inadvertently impacted by gang culture. Commissioned by Ovalhouse (OVH) in association with Stratford Circus(SC). I will be working with creative team members from my first play ‘The Diary of a Hounslow Girl’ (HG). The process will include the following:
-Writing Time
-3 week rehearsal
-1 week technical rehearsal
-Working with a cast of 3, full creative team and dramaturg
-Premier at SC, 1 week run at OVH, 2 week tour to 9 venues</t>
  </si>
  <si>
    <t>Caroline Radcliffe</t>
  </si>
  <si>
    <t>The Machinery is a performance for solo clog dancer and digital artist, mixing clog steps with layers of found sound and video fragments taken from a C19th cotton mill and C21st call centre, paralleling labour in the industrial and digital revolutions. The performance digitally captures the steps, noises and movements of a dance dating back 200 years. This application is for the production of a 3 screen video installation version of The Machinery performance to be exhibited at Ironbridge Gorge Museum. A further application to ACE Touring Fund is planned to take the installation to museums and other related sites.</t>
  </si>
  <si>
    <t>Amani  Creatives</t>
  </si>
  <si>
    <t xml:space="preserve">Following a highly successful series of contemporary African performance events at Band on the Wall in 2016 (funded by ACE), Amani Creatives are back with an exciting programme of high profile artistic collaboration &amp; national performances. 
Amani Stages aims to build national profile &amp; exposure for their brand; sharing the complexity &amp; diversity of contemporary African music / arts widely, whilst highlighting the artistic talents of North West-based artists of African genres.    
This will include 1) Delivering a series of bespoke Amani Stages (artistic packages) for key venue &amp; festival partners, 2) Artistic collaboration with the internationally acclaimed, AfroCelt Sound System resulting in 3 national performances.  
</t>
  </si>
  <si>
    <t>WORD!</t>
  </si>
  <si>
    <t>A 3 year project to consolidate &amp; develop WORD! as an inclusive literary platform, welcoming writers, performers &amp; audiences of all backgrounds, especially those often excluded due to health/disability; economics, class &amp;/or ethnicity. We will work with multiple partners to widen participation &amp; expand provision, relocating to Leicester’s Attenborough Arts for 6-8 monthly WORD! events per year, staging quarterly special events at our former base of The Y &amp; reopened Haymarket Theatre &amp; an extensive programme of targeted workshops building skills &amp; engagement. We will pilot a satellite WORD! at Beeston Library &amp; develop our online presence &amp; UK profile alongside evaluation to share &amp; shape best practice.</t>
  </si>
  <si>
    <t>Ludic Rooms Ltd</t>
  </si>
  <si>
    <t>Ludic Rooms will present a new wide-reaching programme exploring the emerging creative potential for real-time technologies. An intensive Fellowship scheme enables 8 artists to play and experiment with the support of a mentor. LR partners with WAC to host the RS Symposium, a sector-focused event on the theme of ‘liveness’ in creative technology culminating in a show by Klaus Obermaier. The wider RS Festival continues the real-time theme with public-facing events across Coventry. LR will deliver innovative creative learning workshops, evening networking events and support new HEI partnerships.</t>
  </si>
  <si>
    <t>Coventry North West</t>
  </si>
  <si>
    <t>Jez Matthews</t>
  </si>
  <si>
    <t>A 14 month pilot touring programme for young English jazz musicians delivering their first professional tours through a series of double-bill concerts presented by established jazz promoters across the UK. The project will provide developmental activities and mentoring for the artists, and 2 of the bands will be selected to appear at the Manchester and Cheltenham jazz festivals. The selected artists are alumni from the Royal Birmingham Conservatoire and Leeds College of Music, and represent the diversity of styles currently being generated by today’s emerging jazz generation. The project will be produced by Jez Matthews in partnership with the Jazz Promotion Network (JPN) and Tony Dudley Evans.</t>
  </si>
  <si>
    <t>Manuela Perteghella</t>
  </si>
  <si>
    <t xml:space="preserve">'Home on the Move' is an exhibition, accompanied by poetry readings, roundtables and workshops, of the project TalkingTransformations. Funding is sought to exhibit poetry, a soundscape made up of vocal recordings, video poems and poetry-objects, and to organise associated events. Poetry about 'home' was translated into different European languages, into video art and into artwork. The original poems were commissioned on the basis of public workshops held with local communities in England and Poland. The poems and videos travelled into and from the countries most important to EU migration out of and into the UK (France and Spain; Romania and Poland). The project will be exhibited in 2018 at the Ledbury Poetry Festival (June-July) and at the Poetry Library, London (July-October). </t>
  </si>
  <si>
    <t>Winchester Science Centre</t>
  </si>
  <si>
    <t>Winchester Science Centre and Planetarium, in a collaboration with theatre company The Occasion, is requesting support for a new touring production, YOU ARE HERE! Designed to play to primary school age children and their families, the production will feature a unique combination of live performance and full-dome planetarium film and will play in planetaria across the UK, being scheduled to perform in Birmingham, Glasgow, Leicester, Bristol and Newcastle, as well as Winchester.
This application follows a highly successful, ACE supported, Research and Development project in summer 2017 which examined both the feasibility and demand for producing such a work.</t>
  </si>
  <si>
    <t>Lucy Hayward</t>
  </si>
  <si>
    <t>My work focuses on being accessible for blind and visually impaired audience members by absorbing audio description within the dialogue. Grants for the arts would provide an opportunity for the cast to develop characters physically and emotionally through audio, visual and physical movement. Then to explore their relationship to each other and being able to connect to the audience without relying on visual clues. My plan is three days of development at an established theatre in Birmingham with a showcase of On the Tracks to an audience of industry professionals, press and visually impaired people, a public performance at a festival organised by Sense then a six day run at the Sweet Dukebox Theatre, Brighton where audiences will provide feedback before going on tour across the UK.</t>
  </si>
  <si>
    <t>She Productions</t>
  </si>
  <si>
    <t xml:space="preserve">Original musical 'It's Different for Girls' (IDFG) will tour to 8 venues across the North of England reaching 4600 people. Written &amp; performed by all-female company She Productions &amp; inspired by Hull-born girl band, Mandy &amp; the Girlfriends, IDFG documents the vulnerable position women are often placed in as well as exploring issues around consent &amp; the isolation caused by abuse. At a time where Harvey Weinstein's abuse of power rules the headlines, IDFG asks: how much has changed since 1965? 
Wrap-around workshops will explore themes of 'Consent, Respect &amp; Relationships' &amp; reach over 400 participants. W/ guidance from various charities, we have created an online 'workshop toolkit' for participants to further explore these issues. 
</t>
  </si>
  <si>
    <t>Rhythmix</t>
  </si>
  <si>
    <t>We’re seeking support for our Wishing Well (WW) dementia programme. WW brings inspiring &amp; engaging music to extraordinary places at the heart of healthcare. We provide special training to professional musicians to ensure that those excluded from the arts can access high-quality meaningful music experience. WW uncovers lost musical talent, delivering creative interactions of familiar, new &amp; improvised music, engaging patients, families &amp; staff. In a situation of sadness &amp; limitations, WW celebrates what older people can do.</t>
  </si>
  <si>
    <t>Young Norfolk Arts Trust</t>
  </si>
  <si>
    <t xml:space="preserve">Young Norfolk Arts has been in existence for five years. Within that time it has evolved as an organisation and become a CIO, it has increased the breadth and depth of its offer and is continuing to establish a reputation as the go to organisation for young people's opportunities within the County - both at Festival time and increasingly year -round. This application is to support that continued journey over a two Festival period to enable the Trust to build on its achievements to date, develop its sustainability &amp; further develop the year- round programme - especially in relation to the Comms Team and prepare and plan over a longer period for a high quality Festivals delivery.
</t>
  </si>
  <si>
    <t>Little Bulb Theatre</t>
  </si>
  <si>
    <t xml:space="preserve">This application is to support the making and preview tour of a new production, The Future, through to its' London Premiere at Battersea Arts Centre in 2019.  Reuniting the cast of Operation Greenfield, the show aims to explore the future of humankind and our relationship to advancing technologies, specifically that of Artificial Intelligence (AI). 
We would also like support to undergo substantial company development as we enter our tenth year.  This includes investing in a new website, individual skill training and updating now outmoded company equipment.
</t>
  </si>
  <si>
    <t>Wirral Libraries (Wirral Borough Council)</t>
  </si>
  <si>
    <t>Make It! In Libraries project involves 4 artist-makers in residence, engaging with young people aged 16-24 years old and adults with low artistic and library engagement. 
Each artist will produce locally themed cultural artistic merchandise using various artistic practices, whilst supporting participants to develop their own artistic skills and work. Following a launch event, a pop-up exhibition will showcase the merchandise.
A programme of CPD for staff and volunteers will be embedded into the project to forge new artistic relationships and activities within the library space post-residency.</t>
  </si>
  <si>
    <t>Feelgood Theatre Productions</t>
  </si>
  <si>
    <t xml:space="preserve">1.Yr 2 of 3yr Artistic Vision.  A keystone yr for development &amp; a pivotal programme to expand artistic form, accessibility &amp; community engagement.  
2.A visceral site-specific cross art re-imagining of Shakespeare’s Romeo and Juliet (R&amp;J) compelling audiences from a ‘Pop-Up’ performance Pagoda through stunning Heaton Hall &amp; Parkland.  Exploring context of division by synthesizing local culture, social heritage &amp; modern life bathed in an a capella &amp; acoustic composition fused by dance &amp; nature.
3. A holistic project to extend partnership with Manchester City Council (MCC); a Summer School incorporating  Ballet Rambert,  Schools liaison, Internship &amp; Volunteer Programme &amp; Community Ambassador Network.   </t>
  </si>
  <si>
    <t>Bryony Kimmings Ltd</t>
  </si>
  <si>
    <t>‘I’m a Phoenix, Bitch’ is new mid-scale theatre work by Bryony Kimmings Ltd. Commissioned to reopen the Grand Hall at Battersea Arts Centre (BAC) with partners Brighton Festival and Attenborough Centre for Creative Arts, Arts Centre Melbourne and Latitude Festival. This grant will support the writing, making and presentation of 40 performances with the commissioning partners in 2018-19 and work in progress showings. It also supports the tour development for UK and international touring 2019-20. Bryony carried out a six week R&amp;D period in 2017 which secured the partners and team she needed to create the work.</t>
  </si>
  <si>
    <t>Movema</t>
  </si>
  <si>
    <t xml:space="preserve">12 month programme of Organisational Development activities refining &amp; developing new business practices &amp; models to support future sustainability &amp; resilience to increase the scale &amp; scope of our future work.
A.  Development of innovative World in a Box (WIAB) Digital Education Tools &amp; Business Development creating new income streams &amp; increasing accessibility &amp; reach.
B CPD for established &amp; emerging artists to enhance excellence of existing artists &amp; R&amp;D for new recruitment plan to attract &amp; retain diverse workforce 
C. Programme of Impact Assessment activity, providing an evidence base for the quality &amp; excellence of our work in order to evaluate and improve our work &amp; support investment decisions.
</t>
  </si>
  <si>
    <t>Bold Tendencies CIC</t>
  </si>
  <si>
    <t>Bold Tendencies CIC enables an annual world-class arts and cultural programme and civic space open to the public - commissioning site-specific sculpture, architecture, orchestral music and opera for its car park home in Peckham. In 2018 we seek support towards (1) research and execution of our Visual Arts programme (2)  delivery of engagement and participation work around this programme through publications, workshops and events and (3) strengthening of our managerial and operating infrastructure to ensure excellent quality of delivery of a visual arts programme underpinned by resilient support and robust enterprise structures and evolving leadership roles in Artist Liaison, Art Trainee Programme and Education.</t>
  </si>
  <si>
    <t>Lightpool Festival 2018 will be a festival of light art in Blackpool, from 25-28 October 2018. It will consist of four programmes of work: 
- Indoor and outdoor light and fire performance, including a spectacular launch event – Light Odyssey – with BBC Philharmonic
- 4km walking trail of light art installations around town centre
- A raft of engagement projects completed during the Illuminations season (Sept-Nov 2018) 
- 1-day conference on ethos and approach
As an international showcase of light and fire with a free and ticketed programme, the festival will bring the best to Blackpool, building on two years of continued ACE support and the spark of the LightPool project, begun in 2015 with £2M investment from Blackpool Council and the Coastal Communities Fund.</t>
  </si>
  <si>
    <t>The Bower</t>
  </si>
  <si>
    <t xml:space="preserve">The Bower is a gallery, publication studio (Publication Studio London) and cafe based in Brunswick Park, South London. Our aim is to present three exhibitions, a weekend of live performances and two publications in 2018. The exhibition programme features newly commissioned work by artists Frances Scott, Mary Hurrell and Lucy Gunning. The performance programme will be curated by Eva Rowson and the publications will focus on the work of Laura Malacart and Mary Hurrell. The work will reach a broad and diverse audience from local park users and nearby residents, to an interested art audience, as well as students from Camberwell College of Arts and beyond. Through our social media reach and the distribution network of 11 sibling Publication Studios we will reach an international audience.  </t>
  </si>
  <si>
    <t>Rhian Kempadoo Millar</t>
  </si>
  <si>
    <t xml:space="preserve">Through the project 'ROOTS,RESPECT AND STILL RISING 'artists Rhian Kempadoo-Millar,Tracey Pinder and Shamce Hassan will work with RJC Dance,Creative Seed and Leeds West Indian Carnival to create an exhibition and 50 strong carnival troupe inspired by and honouring 25 years of RJC Dance.
We will create a troupe of 50 costumed dancers, a king costume and an exhibition celebrating the 25th year anniversary of RJC Dance and their work within carnival.
We will run a series of creative  workshops to make the costumes with RJC Youth Provision and community groups to create the costumes as well as working alongside Creative Seed on the large scale pieces.
The performance will be premiered at the launch , on the road at LWIC and at the RJC Christmas Show .
</t>
  </si>
  <si>
    <t>Plink and Boo is an interactive circus theatre experience for 2-5 year olds and their grown ups that playfully explores gender stereotypes in children toys. We have carried out R&amp;D on this idea in 2017, and are now applying to fund the full creation of the show and subsequent national touring to theatres, schools, libraries and outdoor festivals in 2018 and beyond.</t>
  </si>
  <si>
    <t>Timothy Hoare</t>
  </si>
  <si>
    <t>This will be the world premiere of a new play tackling hugely under-acknowledged issues surrounding learning disability, and offering an unusually high quality lead role for an actress with Down’s Syndrome. Opening at London’s prestigious Bush Studio Theatre, it will be an urgent, unique, illuminating and entertaining new play that will develop both writer Ben Weatherill and myself as emerging artists and teach us about working with actors with learning disabilities.</t>
  </si>
  <si>
    <t>Signal Film and Media</t>
  </si>
  <si>
    <t xml:space="preserve">PLATFORM is an ambitious continuation of high quality and accessible digital arts opportunity that builds on the learning and momentum from our successful 2017 programme, LOST STATIONS. It offers targeted and much needed access to digital art and culture in Barrow-in Furness and Cumbria. It develops new talent and supports existing artists whilst encouraging new audiences and wide participation from across the community through commissions, training, exhibitions, artist talks and events - wrapped around a rich curatorial theme. 
</t>
  </si>
  <si>
    <t>CoreyBakerDance</t>
  </si>
  <si>
    <t>Antarctica Live is a live dance performance with wrap-around digital elements and workshops creating a stunning visual learning experience made in response to Corey’s recent residency in Antarctica and inspired by climate change. This application is to support the creation and tour of the live material, which will be complemented by: a dance film shot in Antarctica; a 360 virtual reality immersive experience of Antarctic locations; and a documentary about the entire Antarctica residency (all funded by other sources). The live dance element will be created in Birmingham. Antarctica Live will premiere at International Dance Festival Birmingham, and tour to Bradford’s National Science &amp; Media Museum and London’s Science Museum totalling 26 performance days.</t>
  </si>
  <si>
    <t>Santosh Menon</t>
  </si>
  <si>
    <t xml:space="preserve">‘Aasha’ is an R&amp;D work which will allow me to research &amp; develop a new 30 minutes choreographic work combining Bharatanatyam &amp; Contemporary dance &amp; look at how the vocabulary of these 2 dance forms can come together using a challenging modern-day theme. 
I will work with cross genre of dance, music &amp; theatre to explore new movement material, to tell the story of a family affected by Cancer, a common ailment of the 21st century which affects people from all walks of life.
The aim of this R&amp;D is to help me gain new choreographic experience, fresh artistic ideas &amp; create performance opportunities for future work. The ‘work in progress’ will be shared at Seven Arts in Leeds &amp; Kala Sangam in Bradford in September and November 2018. 
</t>
  </si>
  <si>
    <t>Discover the Bluedot Ltd</t>
  </si>
  <si>
    <t xml:space="preserve">This project will deliver an exciting and inclusive artistic programme for Bluedot Festival, Jodrell Bank 2018, around themes of discovery, experimentation and human potential. This will include a high-profile co-commission and national premiere by Luke Jerram, a curated performance art programme, a co-commissioned interactive audio-visual installation from Ithaca, an interactive fire-garden from Emergency Exit Arts and a carnival procession from Global Grooves, including an engagement activity with local young people and an arts trainee scheme, providing vital hands-on work experience and first level entry into employment within the sector.
</t>
  </si>
  <si>
    <t>Tiny Owl Publishing</t>
  </si>
  <si>
    <t>The story of Prince Zal and the Simorgh is an epic tale from Shahnameh by the Iranian poet Ferdowsi. Our project will produce: a newly commissioned picture book 'The Phoenix of Persia'; an original music score and narration for download; cross-curricula teacher resources for KS1/2; 25 resource boxes for schools including 2 boxes for SEND schools; school workshops with NPO Pop Up and a launch event at the Southbank Centre. The project aims to promote cultural understanding and tolerance, and in particular to foster a more positive image and understanding of Iran and the surrounding region.</t>
  </si>
  <si>
    <t>Warwickshire Libraries</t>
  </si>
  <si>
    <t xml:space="preserve">This project will develop the work of Warwickshire Libraries' Fantastic Fun with Words Festival during 2018 and 2019. Through two annual 14 day festivals the project will  run 90 creative reading activities for schools groups in public libraries, run 2 programmes of half-term family creative writing/reading activities and commission a performing arts company (initially Wriggle Dance Theatre) to stage an annual programmes of day-long creative activities to promote creative reading in 6 key public libraries in Warwickshire. All activities will be run with professional writers and artists. All activities will be free for individuals but schools will be asked to contribute). The project will promote engagement with creative reading and will develop libraries as venues for arts activities.   </t>
  </si>
  <si>
    <t>John White-Wray</t>
  </si>
  <si>
    <t xml:space="preserve">A new touring exhibition, Human Machines, will combine sculpture, engineering, metalsmithing &amp; electro-mechanics to explore the human condition in a playful way.
I will attend two training courses to update my knowledge and skills before creating 7 artworks, in collaboration with Amanda Wray and Gripple Ltd. 
A video about the work will be made for exhibition &amp; publicity purposes. 
We will deliver tailor-made animation workshops at host venues &amp; will show the results within an artwork. 
</t>
  </si>
  <si>
    <t>Alice Theobald</t>
  </si>
  <si>
    <t>‘View from Behind the Futuristic Rose Trellis - An Opera’ is the first major collaborative production by Ravioli Me Away, a collective comprised of myself, Rosie Ridgway and Sian Dorrer. Outcomes include a 6 week exhibition at Wysing Arts Centre; 6 confirmed public performances including a tour to BALTIC Centre for Contemporary Art, The Box and Block Universe Performance Art Festival; open rehearsals; educational workshops; a film and soundtrack release. Other activity will include production periods, rehearsal and building on our creative relationship with Heart n Soul artist Dean Rodney Jr.</t>
  </si>
  <si>
    <t>MÓTUS</t>
  </si>
  <si>
    <t>To fund the programming, delivery and evaluation for mass dance activity in Milton Keynes called MÓTUS 2018 ‘You, Me:Dance’.The festival focuses on family audiences and participatory activity alongside high quality performance work for 2 highly populated indoor and 2 large outdoor public areas.Work has also been programmed within 3 theatres and 4 schools.Companies programmed include:-Mark Bruce -Rambert Youth and Adult Companies-2Faced Dance Company-MAP-Body Politic-Dan Nicholas-Tilted Productions-Company Chameleon and Lila Dance.130 workshop/taking part sessions sit alongside performances for a range of abilities allowing over 1600 people to actively participate.The work will reach over 10 venues across the city, will be streamed online and potentially reach over 561,000 people.</t>
  </si>
  <si>
    <t>Impermanence Dance Theatre Ltd</t>
  </si>
  <si>
    <t>We will make a dance film entitled The Ballet of the Nations, based on the pacifist polemic of that title by Vernon Lee (1915). The film will explore fundamental questions about war and the problems of representing violence in art. Drawing on a range of historical sources and linked to an open-access, online exhibition of that material, it will investigate the culture of experimental performance that gave rise to Lee’s publication. The film will be released on the centenary of the Armistice and promoted by 18 UK partners across the HE, arts and community sectors. It will provide a focus for debate about conflict, trauma and the legacies of the First World War.</t>
  </si>
  <si>
    <t>Sarah Louise Giovanelli</t>
  </si>
  <si>
    <t>My proposed activity is a period of active travel-based research and the development of a new body of work as a result towards a 12-month solo exhibition at Manchester Art Gallery (MAG) and a concurrent 12-week group show at Grundy Art Gallery (GAG) opening April 2019, both confirmed. The R&amp;D will involve a series of trips to view specific artworks on display / in the collection of targeted museums and galleries across Europe and the US. These artworks will provide reference points for the new work, as well as the curatorial rationale for artwork loans by other artists (early career to established) I plan to hang alongside my own at MAG.</t>
  </si>
  <si>
    <t>Corelli College</t>
  </si>
  <si>
    <t>Corelli College &amp; Emergency Exit Arts (EEA) in partnership will launch a dynamic creative learning project for primary schools on their Artsmark journey &amp; establish Greenwich’s Creative Education Partnership (GCEP).  We will invite children &amp; their families to collaborate with artists to venture into places of limitless possibility &amp; take a flight of fancy by peeking into the imaginations of others. This flight encompasses invention, digital animation, storytelling and surprise as schools create their own micro installation housed in a bird box exhibited in museums, galleries &amp; theatres around London. Outputs include 6 new schools getting Artmark; 3,500 children participating; 6 new creative commissions; exhibition in 5 venues, with potential to tour further, and a Greenwich CEP.</t>
  </si>
  <si>
    <t>Reach Inclusive Arts</t>
  </si>
  <si>
    <t xml:space="preserve">Professionally facilitated sessions and scripting workshops for disabled actors in Partners Theatre Company to develop two new original shows in consecutive years. The shows will be adaptations of familiar stories and references infused with elements of the company's life experience to imbue social realism into the drama amongst the more fanciful narrative framework.  The shows will be supported in performance by two professional actors in each year. Each show will have its own set which will be comprised of painted flats and back projected images onto a screen. The shows will tour diverse venues in Wiltshire to audiences of more than 1000 in each year.  </t>
  </si>
  <si>
    <t>Key Music Management</t>
  </si>
  <si>
    <t xml:space="preserve">We manage the acclaimed artist 'Jane Weaver' who wishes to develop her artistic practice by producing an adventurous and experimental multi-disciplinary theatrical one woman show which will involve her DJing white label tracks from he latest album 'Modern Kosmology' whilst singing and playing the guitar parts live.  These performances will also include a video element of commissioned digital arts pieces designed as a response to the lyrical content of the music, and costume design. </t>
  </si>
  <si>
    <t>Konimusic Ltd</t>
  </si>
  <si>
    <t>Northern world music ensemble Rafiki Jazz carry the flag for multicultural &amp; multifaith Britain. Up Close capitalises on an outstanding 2017 for them, &amp; aims to immerse, engage, diversify &amp; expand their audiences &amp; progress their professional development. With new partners we aim to develop, produce &amp; document vital new repertoire that explores languages, migration &amp; memory &amp; maximises the quality &amp; diversity of Rafiki Jazz' 9 musicians, tour a ‘smart’ immersive production pitched towards BAME audiences, commission a high quality marketing &amp; PR package, &amp; network across UK &amp; export markets 
(596)</t>
  </si>
  <si>
    <t>Manchester Pride Limited</t>
  </si>
  <si>
    <t>The Manchester Pride (MP) parade is the city's largest participatory public celebration providing the opportunity for both participants and audiences to experience celebratory and parade arts, very often for the first time. 
The primary ambition of Creative Change is to raise the artistic quality of the parade's entries so that the experience of participants and audiences is enhanced; to utilise the volume of participants and audiences at the parade to offer arts for everyone; to increase the diversity of artists in the celebratory and outdoor arts sector through the training and support of young LGBT artists; and to increase environmental sustainability in the parade by encouraging more creative walking entries rather than vehicle based contributions.</t>
  </si>
  <si>
    <t>Second Hand Dance</t>
  </si>
  <si>
    <t xml:space="preserve">The development &amp; creation of a new dance show, approx 40 mins long, for early years audiences aged 3+ and their families/carers. Commissioned by Gulbenkian, University of Kent in association with Pavilion Dance South West (PDSW) the show is performed by 2 dancers. Night Tree will be presented at PDSW &amp; The Gulbenkian as their Christmas Show for a total of 17 performances. In addition, we will deliver the following participatory activity:
- 4 workshops and a work in progress performances for nursery children 
- A foyer art installation linked to the shows themes
- Creative post show play sessions
- Pop up choir performances at each venue
</t>
  </si>
  <si>
    <t>ASCEL</t>
  </si>
  <si>
    <t>We will develop a strategic national framework for delivering high quality and effective visual literacy programmes through public libraries. Working with visual and creative digital artists and key partners of book  illustrators we will reach children and families not normally engaged with the arts. This project will support the SCL Universal Offer for Culture.</t>
  </si>
  <si>
    <t>1623 theatre company</t>
  </si>
  <si>
    <t>The activity has four strands:
* Making LADY M, a new one-person show based on ACE-funded R&amp;D into the fluidity of gender, time and place in relation to the performer's life and their affinity with Lady Macbeth
* Trying out extracts of the production at scratch nights across the country and responding to feedback as part of the making process
* Workshopping with a dramaturg and emerging artists on (auto)biography/Shakespeare interplay, to engage artists with our process and facilitate creation of their own work
* Visiting queer festivals/venues, engaging with queer artists and their work, and meeting with programmers to develop relationships and gauge interest in a national tour</t>
  </si>
  <si>
    <t>Milk Presents</t>
  </si>
  <si>
    <t xml:space="preserve">A compressive artistic package to engage communities, audiences and venues in a creative dialogue around gender identity, through the national tour of Milk Presents latest work BULLISH. The project also includes:
-	engagement projects with local LGBTQ+ youth groups and other young people
-	A touring photography exhibition exploring transmasculine and non-binary identities
-	Creative captioning for D/deaf, hard of hearing, and English as second language audience
-	Gender positivity and inclusion training for venues
The tour will run over 5 weeks, visiting 13 venues nationwide. 
</t>
  </si>
  <si>
    <t>Little Fish Theatre CIC</t>
  </si>
  <si>
    <t xml:space="preserve">Oneness is a project to commission, produce and tour an inspiring, high quality new play and accompanying programme of workshops for 13-18 year olds in South London and Medway. It will tour for four weeks with 37 performances and reach 3800 young people. Thematically, the production will explore YP’s emerging identities and specifically gender identities.  Integral to the development of the play and to the project is a series of theatre workshops, a playwriting mentoring programme and theatre arts Masterclasses for young people and for professionals working with young people, delivered in collaboration with a Guest Artist. </t>
  </si>
  <si>
    <t>Starving Artists Productions UK Ltd</t>
  </si>
  <si>
    <t>We wish to present performances of our new show ‘Let Me Look At You’, which marks 50 years since the partial decriminalisation of Homosexuality in England and Wales.  The show was commissioned from Godfrey Hamilton and a pilot version was presented at The Pleasance during the Edinburgh Fringe in 2017.  We will develop the pilot and present the show for at least 21 performances across at least 14 venues beginning in September.  We will develop and deliver participatory workshops and a companion piece to be disseminated digitally.  The project will be independently evaluated.</t>
  </si>
  <si>
    <t>Alison Turnbull</t>
  </si>
  <si>
    <t>Two artists, one landscape, many artworks.   
    • Community engagement:   ‘Writer in residence’  writing workshops using works of Shelley as starting point. 
    • Leading to new literature and designs for new permanent artworks. 
    • Performance of new writing on walks to discover the permanent artworks created using salvaged granite columns (from local church) with sandblasted/etched designs – images and text.  
    • Remnants of a lost building re-purposed to make beautiful objects for today and the future. Increasing the ‘high-fascination’ quality of the place.
    • Where:  Warnham Nature Reserve, Horsham.</t>
  </si>
  <si>
    <t>Amy Nicholls</t>
  </si>
  <si>
    <t>I am creating a children’s circus show, tackling concepts of problem solving, optimism and team work, targeting audiences from disadvantaged backgrounds. As part of this activity, I am running some free workshops, with the support of St Paul’s Adventure Playground, for children who wouldn’t otherwise get the opportunity to be involved in movement and circus. The workshops will generate content and ideas for the professional show, as well as a mini show that the children will be given the option perform in, at Circomedia in St Pauls.</t>
  </si>
  <si>
    <t>Farne Enterprises</t>
  </si>
  <si>
    <t>Lindisfarne Festival is a multi-disciplinary arts &amp; music festival, which will take place in rural Northumberland. The multi-day event will provide hundreds of participants with an opportunity to access, engage with, learn from and contribute to creating a great and immersive music, art and cultural experience, which will be shared with and enjoyed by a diverse audience of 4000 attendees. 
With a 3 day programme of live performances (onstage &amp; walkabout), art interventions, &amp; interactive workshops in music, dance, arts &amp; crafts, the festival will provide opportunities for 120+ performing &amp; visual artists, with further music acts participating in fringe events leading up to the main festival.</t>
  </si>
  <si>
    <t>Simmer Down CIC</t>
  </si>
  <si>
    <t>Simmer Down Festival (SDF) is a free family music and arts festival celebrating Birmingham’s rich cultural diversity, based on its strong Reggae heritage. It includes a 15-week free intergenerational and intercultural programme of performing and visual arts activities including participatory workshops, artist commissions, artist development, a young people’s programme, showcase events and a launch leading to the festival featuring international, national and local artists. It will create new work promoting emerging talent and connect the City’s leading arts organisations with hard to reach diverse family audiences. The organisational development element enables SDF to become a resilient Arts Development Agency, able to play a leading role across Birmingham and amongst all communities.</t>
  </si>
  <si>
    <t>Sam Quinn</t>
  </si>
  <si>
    <t>LET’S BUILD A PLANET! is an immersive theatre project involving children, young people and learning. Centred on themes surrounding sustainability and climate change, it explores how theatre and performance skills can be used to create a space for young people to consider and devise alternative futures for the earth that are positive, non-dystopian, sustainable and achievable. The project comprises two linked strands: a series of in-school artist-lead drama sessions that will compliment pupils’ curriculum based learning whilst developing their artistic practice, and an interactive stage show.</t>
  </si>
  <si>
    <t>London Borough of Hackney</t>
  </si>
  <si>
    <t>In the lead up to Hackney Carnival 2018 we plan to develop two strands of work that will support Hackney's 17 carnival groups; 1) we will provide digital training for all of Hackney's carnival groups resulting in better marketing and an on-line archive of their work; and we will create opportunities for five carnival groups to become more sustainable through their employment with Eastside Educational Trust. 2) We will involve up over 250 school children in the carnival's creative process, building stronger relationships with the wider community and creating as step change in local ownership of the event. This is additional to the main carnival activity.</t>
  </si>
  <si>
    <t>VAMOS FESTIVAL CIC</t>
  </si>
  <si>
    <t>¡VAMOS! 2018 focusses on: 
  1. Simplified programme based on historically most successful in demand events and most accessible engagement. 
2. Linked weekend delivery of ¡VAMOS! Festival in two major UK locations that will develop stakeholders, higher ROI, increased capacity, skillset, organisational development and sector benefit.
 3. Piloting online platform and new digital presence - supporting artist and audience development, new income streams and overtly linked online/offline programme.</t>
  </si>
  <si>
    <t>James Wilton</t>
  </si>
  <si>
    <t>This application relates to the touring of The Storm, a new dance work for 7 dancers, and LEVIATHAN, an existing work for 6 dancers, by award winning choreographer James Wilton:
The Storm will do 12 UK performances, including 10 theatre performances and 2 free for audience outdoor performances of a shortened pilot version of the work in Oxford.
LEVIATHAN will do 25 performances, including 2 UK theatre performances, 2 rural touring performances and 21 international performances.
The performances will reach new and existing dance audiences nationally and internationally.
Alongside performances there will be the delivery of 35 workshops based on the works for a diverse range of participant types.</t>
  </si>
  <si>
    <t>Sarah Dobai</t>
  </si>
  <si>
    <t xml:space="preserve">To produce &amp; tour a new moving image work, The Donkey Field which centres on my father’s account as a Hungarian survivor of Holocaust of his experiences in Budapest from March 1944 when he discovered his hidden Jewish identity to the late 1940’s when he came to the UK as a refugee. In the film the voiced narrative based on his individual account will be placed in a broad historical &amp; cultural context through the link to an iconic piece of post-war European cinema. When completed, it will be exhibited &amp; screened at Merzbarn, Cumbria (as part of Eden Arts C-ARTS Festival), Imperial War Museum, Cambridge University's Heong Gallery, Birkbeck Centre for the Moving Image (as part of Insiders/ Outsiders Festival) &amp; Chelsea College of Art (UAL). </t>
  </si>
  <si>
    <t>The Norton Priory Museum Trust</t>
  </si>
  <si>
    <t>We want to embed a new programme of development for emerging learning disabled artists at Norton Priory by establishing a Blue Room project. Public engagement will include art clubs for children and families in disadvantaged areas of Runcorn and Widnes plus exhibitions and activities, all planned and delivered by Blue Room artists. An associated artist residency will raise our ambition and profile as a host for contemporary arts practice and audiences. Related skills development for our staff, supported by Bluecoat’s experienced team, will ensure a sustainable legacy.</t>
  </si>
  <si>
    <t>Halton</t>
  </si>
  <si>
    <t>Weaver Vale</t>
  </si>
  <si>
    <t>VASW</t>
  </si>
  <si>
    <t xml:space="preserve">VASW wish to strengthen our strategic work, developing the website to generate more activity &amp; user content; better functionality &amp; connectivity. VASW's website is an essential visual arts platform for a wide range of opinions, jobs, news, opportunities and professional development, mobilising &amp; representing the visual arts sector on a local, regional and national level. This crucial work to the website is supported by 4 main programme strands gained via our Extraordinary Ambition Strategic Priorities, creating a high profile network of Talent, Engagement, Infrastructure &amp; Connectivity. 
Programme Strands:
1. Leadership Programme (Talent) / 2. Go &amp; See (Connectivity) / 3. Young People (Engagement) / 4. Temperature Testing (Infrastructure)
</t>
  </si>
  <si>
    <t>Animotion</t>
  </si>
  <si>
    <t xml:space="preserve">We are asking for support for the creation of our outdoor aerial and contemporary circus show Mâ, supported by Seachange Arts and 101 Outdoor Arts in November 2018. 
This show was supported in R &amp; D by Jacksons Lane and Arts Council England in 2015 and has also been supported in France by La Gare à Coulisses and Cirque D-marches (residences in 2014 &amp; 2016) under the name Je m’appuie sur toi. </t>
  </si>
  <si>
    <t>Lola Maury</t>
  </si>
  <si>
    <t xml:space="preserve">Choreographer Lola Maury continues her relationship with Producer Helen Goodman to:
-	TOUR EXISTING WORK - short and meditative dance piece ‘Figurines’ to 6 UK Buddhist Centres
-	WHILST MAKING A NEW SHOW - her first full-length piece BROUHAHA
An exciting &amp; innovative AUDIENCE DEVELOPMENT model, this activity sees deep public engagement with ‘new’ non-dance audiences through:
8 BROUHAHA sharings
7 BROUHAHA shows
11 FIGURINES performances
4 science/arts sessions
3 meditation classes
Partnering with key dance stakeholders: Dance4, Yorkshire Dance, Dance City, Cambridge Junction, The Place, Deda, La Briqueterie &amp; Theatre in the Mill.
</t>
  </si>
  <si>
    <t>ArtfulScribe</t>
  </si>
  <si>
    <t>A 2-year multi-strand pan-Dorset literature development project bringing together schools, young writers, recovering addicts, people living in extreme poverty and existing and emerging communities of writers through innovative engagement with new technologies, CPD opportunities, workshops, live literature platforms and writing residencies that network leading cultural organisations to ensure best use of resources, skills and expertise, raising the profile of writers and writing in the region. A balanced delivery programme that values and empowers voices from diverse social backgrounds.</t>
  </si>
  <si>
    <t>Fandango Music Promotions</t>
  </si>
  <si>
    <t xml:space="preserve">The project combines 3 main activity strands.  Firstly a year-long live music program and grassroots talent development service to showcase up to 300 new bands / 1000 musicians from around the country.  Secondly the launch of a new internet radio station (Radio Fandango) as an innovative and exciting new way to build and engage audiences. And thirdly, the launch of School of Fandango to provide new artists with much-needed guidance, mentoring and real practical advice through serialised blogs, podcasts, webinars and 1-2-1 consultations.  </t>
  </si>
  <si>
    <t>Sesh Events Ltd</t>
  </si>
  <si>
    <t>Humber Street Sesh 2018 is an accelerator project working on multiple levels to diversify the offer at Hull’s popular street festival, driving up artistic quality by developing the capacity and curatorial experience of the festival’s programming and production staff, providing participating musicians and artists an effective pipeline for emerging talent. It invests in peer-learning, professional mentoring and skills acceleration to expand the genres represented, ‘Think Big’, build critical mass in the local scene and inspire and support emerging artists to reach local and national audiences.</t>
  </si>
  <si>
    <t>Billy Read</t>
  </si>
  <si>
    <t>Billy Read is a Deaf street dancer awarded an Unlimited International Collaboration R&amp;D Commission in 2017. It was a highly ambitious activity delivering a startling performance for Deaf and hearing audiences. This proposal to R&amp;D a new dance work for presentation at mac in May 2018 will action the findings and recommendations of the evaluation of the Unlimited Commission and enable Billy Read to demonstrate artistic leadership, explore use of drone technology, to take on role of choreographer and writer; to blend dance and sign language together to tell a love story about a dystopian future.</t>
  </si>
  <si>
    <t>Walsall North</t>
  </si>
  <si>
    <t>Theatre Sans Frontieres</t>
  </si>
  <si>
    <t xml:space="preserve">TSF is collaborating internationally with award winning Théâtre à l'Envers (TAE) from Quebec, Canada on a new adaptation of their production A Frog Called Woânda, tailored for the UK and aimed at 4-10 year olds. TAE uses puppets, shadows, actors and live music in this touching story of love and friendship. It explores the relationship between a young girl, Laura, her grandfather and a frog, Woânda, she meets in the bathroom, as she comes to terms with her mother’s terminal illness. The play will tour to theatres in England in English and French versions, over a 5 week period in Autumn 2018. As part of our current GfA Organisation Development grant, TSF recently completed a 10-day R&amp;D in Canada to build relationships and develop content.  
</t>
  </si>
  <si>
    <t>Jane Arnfield</t>
  </si>
  <si>
    <t>I am seeking ACE support to develop a theatrical adaptation of Geraldine Brooks' novel Year of Wonders. It will be a one woman show and I will work with Director Mike Alfreds and a team of talented artists to premiere this new work at the Lowry Salford and then tour to a further 3 venues in Newcastle and Durham. As part of this project I will develop an innovative education and engagement programme with arts education specialist and National Portfolio Organisation The Forge. This will build upon the extremely successful model we developed with my previous project The Tin Ring.</t>
  </si>
  <si>
    <t>Katherine Clarke</t>
  </si>
  <si>
    <t>I am applying for funding to commission five new works for viola and voice from composers in the UK and US. I am a professional viola player based in London, and I focus mainly on performing contemporary music. I have three concerts booked already in May/June – including one at Southwark Cathedral – in which I will perform the five pieces. I hope with this project to not only showcase the viola, an underrated instrument, but also to bring contemporary classical music to audiences in an accessible and exciting way.</t>
  </si>
  <si>
    <t>Three week research and development of my first ensemble contemporary dance and music production, KHAOS, inspired by the Women's March and the need, as a young woman, to contribute to current women's rights movement. Investing in my company Chhaya Collective's regional growth, I will bring together a new team of local collaborators at Dartington to prepare a live work and moving image for theatres. A studio sharing will establish links with venues, partners and community groups, with an aim to schedule a regional tour in Autumn'18, with outreach programme to empower young women through dance.</t>
  </si>
  <si>
    <t>Monsur Ali</t>
  </si>
  <si>
    <t>I’m seeking support for NOTHING TO NOBODY (R&amp;D), a new contemporary dance Solo work that will explore my experiences as a British South Asian, Trans &amp; Working Class artist. I’ll tackle mental health &amp; the roots of dysfunction in underrepresented communities, aiming to address the notion of Vulnerability to diverse audiences. 
Work will take place at Dance4 (Nottingham), Theatre in the Mill &amp; Kala Sangam (Bradford), Chisenhale Dance Space (London) &amp; Pinter Studio (Queen Mary Uni). 
I’ll target South Asian, Trans, LGBTQI+, Working Class, BME &amp; broader audiences in West Yorkshire, Nottingham &amp; London. Outputs include:
•2 feedback sharings 
•3 participatory conversation events exploring LGBTQI+ Ifthar, Class Identities &amp; Mental Health
•1 work-in-progress final public sharing</t>
  </si>
  <si>
    <t>Great Northern Events (NW) Ltd</t>
  </si>
  <si>
    <t>The Great Northern Contemporary Craft Fair (GNCCF) is a selected selling event for 162 new and established designer-makers. It attracts visitor numbers c6000. Further commercial, exhibition and commissioning opportunities are generated from contacts made via the show, enabling makers to further develop their practice. With an emphasis on diversity, 2018 also sees the launch of an exciting new GNCCF-led community-based outreach programme, with clients who have complex social problems and little or no previous engagement in the arts. It includes: specially tailored craft workshops led by GNCCF makers at the Oasis Centre, Gorton and guided interactive visits to the show.</t>
  </si>
  <si>
    <t>Derbyshire County Council Museums Service</t>
  </si>
  <si>
    <t xml:space="preserve">After major redevelopment and about to celebrate 125 years of visitor engagement Buxton Museum is poised for a new chapter. We want to start with BM125 - a year of exciting artistic initiatives showcasing our new digital platform. We will commission contemporary artists to make new work using digital technology to connect our collection with the Peak District landscape. An artist-run engagement program will fill the museum with the sound of young performers. In support will be an army of volunteers giving 125 days of their time. And together, we will engage 125,000 people from across the UK. </t>
  </si>
  <si>
    <t>Preston Jazz and Improvisation Festival Steering Group’</t>
  </si>
  <si>
    <t>Our proposed Preston Jazz and Improvisation Festival has blossomed from last year’s successful ‘Preston Jam’, cementing a relationship between UCLan and our main partner, Ribble Valley Jazz and Blues. This ambitious new event creates a five day celebration of live music improvisation, embracing a diversity of talent, from across UCLan, the North West and features a major UK headline act. By convening international artists, showcasing women in Jazz, plus a conference on ‘The Future of Live Music’, our enhanced offer targets a more diverse mix of audiences in terms of gender, age and ethnicity.</t>
  </si>
  <si>
    <t>UK Arts International Ltd</t>
  </si>
  <si>
    <t>This application is to support the production and tour of HANNAH AND HANNA REVISITED, a new play by award winning writer / director John Retallack, to coastal communities of low engagement, together with an integral outreach programme which will connect with new audiences. Co-produced by UK Arts International, the Marlowe, Canterbury and the Lighthouse, Poole and supported by Quarterhouse  Folkestone and Theatre Royal Margate, this work incorporates and builds on the success of Retallack’s earlier play, set just after Europe’s most recent genocide, and explores racism, diversity, migration and the vulnerability of female refugees, at a time when these issues are particularly pertinent in the UK.</t>
  </si>
  <si>
    <t>Gandini Juggling</t>
  </si>
  <si>
    <t xml:space="preserve">Gandini Juggling are applying for funding to support a UK tour of their new cross art-from production Sigma, created in collaboration with Bharatanatyam dancer Seeta Patel. Co-produced by the London International Mime Festival and supported by Watermans Theatre, Sigma premiered at the Edinburgh Fringe Festival 2017 winning an Asian Arts award and Total Theatre award. The eleven date national tour to midscale venues will take place across ten performance spaces in Autumn 2018. The tour will include workshops and post show talks and is aimed at Dance, Theatre and Circus audiences. </t>
  </si>
  <si>
    <t>Ensemble Tempus Fugit</t>
  </si>
  <si>
    <t>Rehearsals for a reinvented touring revival of 'Calcutta', a 60-min. original theatrical Anglo-Indian musical show. Premiered in 2009, it remains the only theatrical show to combine Indian Classical &amp; period European musicians using 18th-century Anglo-Indian crossover music. 
Activities include: *devising lighting&amp;staging (June: with a new lead)
*mentoring 2 young-artist participants
*adjusting puppets,props &amp; costume 
*rehearsing fresh music
Performances include:
*3 at Tara Arts (London: 21-22 Apr 2018)
*1 at Crossing Borders Festival (Brighton: 20 June 2018)
*1 at SAMA Arts Women in Music Festival (London: 25 June 2018)
*1 at Left Bank Festival (Leeds: 26 Aug 2018)
A rehearsal &amp; Q&amp;A at Tara will be livestreamed. Project evaluation will be shared as a case study on CultureHive.</t>
  </si>
  <si>
    <t>Josie-Anne Crescent-Moon</t>
  </si>
  <si>
    <t xml:space="preserve">A programme to include: original writing workshops with commissions for emerging young writers, workshops and mentoring;  a programme of monthly poetry events in the community; a festival of Best Words activity with new writing for the Great Grimsby Community Choir in partnership with professional musicians; new poetry publications; A CD and Christmas Festival event. </t>
  </si>
  <si>
    <t>Zoo Co Theatre Ltd</t>
  </si>
  <si>
    <t>Zoo Co has spent 12 months embedding in our hometown, Croydon, exploring ways to develop longer term audiences &amp; sustainability. This project explores meaningful ways to share our core work in an area that currently has no formal accessible theatre spaces.
Theatre on the High Street is a 3 month temporary theatre space in Whitgift Shopping Centre, exploring a new model for creating theatre in public spaces. Here, we will create ‘Sirens’, a new touring production exploring female &amp; queer identity in 2018, including developing our access programme to include a d/Deaf performer, with a BSL inclusive narrative &amp; captioning for d/Deaf audiences. TOTHS will also provide space for events &amp; workshops.</t>
  </si>
  <si>
    <t>Soul and Sound</t>
  </si>
  <si>
    <t xml:space="preserve">@ Home With is a 18 week accredited arts programme developed by 36 young people providing a unique development experience for aspiring artists. Participants will be immersed in a series of 36 creative arts workshops at Navarino Mansions community hall. This will culminate in a live musical showcase and art exhibition celebrating the soul musician Jazzie B OBE at the Round Chapel. This interactive event will give the audience a rare opportunity to connect to the artist, sharing his life and musical influences from his inspirational career. We launched the series in Jan 2018 with Omar Lyefook MBE. This grant will allow us to extend the projects access, participation and reach in the local and wider community and offer a high quality provision for participants and audience alike. </t>
  </si>
  <si>
    <t>Benedict Phillips</t>
  </si>
  <si>
    <t>'How to be a Dyslexic Artist' is a two-year professional development project, reflecting upon and re-imagining 25 years of my artistic practice. The project aims to considerably reframe my practice in order to bring my work to wider audiences and expand into new marketplaces. The proposed activity includes mentoring, networking, a publication, archiving of previous work and the creation of a new body of work alongside a programme of talks, residencies and public events.</t>
  </si>
  <si>
    <t>Drum The Bass Ltd</t>
  </si>
  <si>
    <t xml:space="preserve">'Croydon Composers' is about creating cross cultural/genre collaborations between aspiring composers in Croydon. 14 participants will be selected from across the community, invited to participate &amp; matched to form 7 pairs of collaborators. Each pair will create one composition, to be recorded &amp; performed at Oval Tavern and Box Park-Croydon.
These collaborations will be mentored &amp; produced by award winning composer / producer / musician Shri Sriram. Music business consultant Michael Fuller will mentor the participants on music business structure &amp; royalties. 
Shri will also collaborate with another renowned musician in Croydon on one composition, record &amp; perform it with the other artists. 
</t>
  </si>
  <si>
    <t>Guy Slater</t>
  </si>
  <si>
    <t>I am applying for support for the premiere production of my play, Eastern Star, at Tara Theatre. It will be directed by myself in a co-production with Tara Arts for a three-week run opening Sept 11th, 2018. 
The play is based on a true story set in Myanmar, spanning a period of 25 years from the 1988 Students’ Revolution. The play has significant contemporary political resonance, while at its core presenting a moving and conflicted relationship between former BBC World Service journalist Christopher Gunness and Myanmar human rights lawyer, U Nay Min. Both men endorse the production.</t>
  </si>
  <si>
    <t>Strawberry Blonde Curls Theatre Company</t>
  </si>
  <si>
    <t xml:space="preserve">‘Where We Began’ is a new theatre performance featuring five international theatre-makers made by SBC Theatre, the UK’s first Theatre Company of Sanctuary. SBC Theatre seek support for the development and delivery of a 21 date national tour at 13 venues. We have established multiple partners and significant financial and in-kind support to develop, make and tour this piece alongside our community engagement work. The piece was selected as a winner of the ‘Bridging the Gap’ touring scheme, to enable small-scale touring companies to develop ambitious new work with support from venues. </t>
  </si>
  <si>
    <t>Flora Wellesley Wesley</t>
  </si>
  <si>
    <t xml:space="preserve">Nora is dancers Eleanor Sikorski, Flora Wellesley Wesley &amp; Stephanie McMann. With this grant we will:
1)	commission choreographer Deborah Hay (USA) to create a piece for us to perform. This will be the first commission of a new triple bill curated by Nora.
2)	premiere &amp; tour Hay’s piece at 4 UK venues.
3) 	produce Nora Reels, a film series documenting 12 professional dancers in conversation about their vocation.
4)	lead workshops &amp; seminars in collaboration with dance organisations &amp; universities.
5)	develop Nora as an organisation, taking administrative steps towards a more financially sustainable model.
</t>
  </si>
  <si>
    <t>Theatre Company Blah Blah Blah</t>
  </si>
  <si>
    <t>This application supports activity to underpin organisational stability during a period of transition.  This includes organisational development activity in tandem with a suite of exciting projects that actively explore the repositioning of the Company from working primarily with schools; where audiences are diminishing; to having a wider reach. Activity is designed to test new markets, partnerships, audiences and methodologies, whilst sustaining high quality work with/for children and young people. It is also focussed on supporting the Company in moving from a core to project funded model, testing its new role as a compact, agile partner in an increasingly reactive marketplace.</t>
  </si>
  <si>
    <t>Stuart Langley</t>
  </si>
  <si>
    <t>I will stage a solo exhibition June - Sept 2018 at Hartlepool Art Gallery. To best maximise this opportunity in terms of audience reach, I propose a programme of lead in and durational activity including: collaborative and independent creation of new artworks, redevelopment of existing works and workshops with local schools and a college. I will work with Curious Arts to develop a series of neon artworks with a string of confirmed touring opportunities. A grant for the arts would enhance the scope of this period of development and exhibition and help me reach more diverse audiences through a partnership with an established LGBTQ arts organisation.</t>
  </si>
  <si>
    <t>Joan Crump</t>
  </si>
  <si>
    <t xml:space="preserve">Hartlepool Folk Festival celebrates the very best of the UK's traditional music, dance and song. With its extensive programme of workshops and collaborative music-making, the festival contains many opportunities for learning and participation. We approach our 4th year with plans for a new commission, an exciting opportunity to expand audiences, and an integrated project involving local children with special needs. </t>
  </si>
  <si>
    <t>Link4Life</t>
  </si>
  <si>
    <t xml:space="preserve">In 2018 we will exhibit new work by internationally-renowned artist Rachel Kneebone. Alongside this, we will commission the acclaimed choreographer TC Howard to work with an inter-generational &amp; multi-faith group of up to 30 women from the most vulnerable sections of our community. Together, they will create a new piece of dance in response to the importance of movement in Kneebone’s practice. The piece will be premiered at the opening of the show beginning in the exhibition &amp; reaching its finale in the historic Great Hall at Rochdale Town Hall (fittingly celebrating female excellence in the Borough's historic seat of power). It will include a legacy programme. </t>
  </si>
  <si>
    <t>We seek the support of the Arts Council towards the production of the third edition of SAMA’s Women In Music festival. WIM-3 will feature 16 performances across 15 venues, an art exhibit, 3 educational sessions, a 2-session symposium, bringing the number of events to 22 in all. 
That WIM-3 coincides with the centenary of the Representation of People Act (1918), isn't mere symbolism for us. We hope to grow this festival such that by 2021, when the UK celebrates 100 years of universal women’s suffrage, we will have a significant body of work to show, empowering women in South Asian art forms.</t>
  </si>
  <si>
    <t>New Brewery Art ltd</t>
  </si>
  <si>
    <t xml:space="preserve">New Brewery Arts has devised an exhibition programme reflecting its newly devised artistic strategy, and business plan for 2018-2023. 
The aim is to: 
i)      Create a broad, exciting, changing programme of exhibitions that constantly look and feel different, and are therefore of interest to a wide range of audiences.
ii)     Create opportunities for professional development for amateurs, emerging and established craftspeople.
iii)    Create an accompanying programme of participatory activities that also target new audiences. 
The proposed exhibition programme runs from May 2018 to Autumn 2019. Out of this we are asking Arts Council England to support five key exhibitions that we feel will best enable us to meet our aims. 
</t>
  </si>
  <si>
    <t>Cotswold</t>
  </si>
  <si>
    <t>The Cotswolds</t>
  </si>
  <si>
    <t>Dead Centre</t>
  </si>
  <si>
    <t xml:space="preserve">Dead Centre and Battersea Arts Centre will tour ‘Chekhov’s First Play’ to mid-scale stages across England; Liverpool, Lancaster, Coventry and London.
There is a shortage of exceptional, risk-taking, mid-scale work touring in England. In a 2016 report by ACE “mid-scale touring was found to be one of the principal challenges facing the sector” (The Stage). 
Dead Centre is an internationally renowned company making ambitious mid-scale work. ACE support will enable our award-winning show to tour in England for the first time, reaching audiences of 6,000. 
“Compelling. Gets to the heart of Chekhov without looking or sounding remotely like him.” **** Financial Times
The activity will support venues looking to programme, produce and tour more adventurous work at this scale.
</t>
  </si>
  <si>
    <t>A national tour of our successful 2017 pub theatre production Rex the King, and a local tour of a new piece of pub theatre, Horses! Horses!.  Through both productions, we will reach new audiences for theatre and build on the loyalty of ones we’ve started to reach.   We will continue to develop our creative processes, while furthering our reach through tours that target rural communities, market &amp; coastal towns and cities.   For the first time, Wassail will tour extensively in the South West to Somerset, Dorset, Devon, Wiltshire and Bristol as wel as outside of the region to the East &amp; South East, and the Midlands.   We are deliberately combining two projects in order to provide the greatest return in value for money.</t>
  </si>
  <si>
    <t>Seby Ntege</t>
  </si>
  <si>
    <t>This project offers the opportunity for 10 community music groups from across England, to take part in a bespoke workshop day with top international musician, Seby Ntege.  Groups might choose to sing in a Ugandan style, create a piece together on the amandinda or akogo, or to create a percussion piece using traditional Ugandan rhythms.  An original piece of music will be created in each workshop, ready to perform that evening.
10 venues will each host a workshop day and collaborate with Seby Ntege &amp; Band, to put together an evening showcase, in partnership with their community music group.</t>
  </si>
  <si>
    <t>In 2018 New Diorama will reinvent the studio theatre.
At a pivotal moment for NDT, this application is for a vital Organisation &amp; Audience Development project, the shot of adrenalin we need to boost us into a position from which we can pioneer a host of radical new ideas.
Ideas that will completely revolutionise the way we programme emerging &amp; mid-career theatre companies, unrivalled elsewhere in the UK, that will not only be game-changing for the most talented groups but will inspire wider change across the sector.
This 14 month project will see us invest in audience development for the first time, build a sustainable mid-scale network, boost fundraising at home &amp; internationally, unlocking ideas that will be completely game-changing for our artists, audiences and community.</t>
  </si>
  <si>
    <t>Sefton Libraries</t>
  </si>
  <si>
    <t xml:space="preserve">At The Library demonstrated the potential of the library setting to build audiences for the arts, connecting artists with people in a live research/production capacity. The Human Library piloted Bootle Library as community asset for wellbeing, whilst nurturing the development of artists working in social contexts.  Building momentum, we will draw together these two strands with a clarity of purpose: building creative and resilient communities through arts programming, set in the safe space of the community library. We will expand our reach to other libraries; and raise our ambition in the ways we work with artists in a year-long project of workshops, happenings, commissions and residencies.
</t>
  </si>
  <si>
    <t>Department of English and Creative Writing, Lancaster University</t>
  </si>
  <si>
    <t>Supported by The Dukes Lancaster and Tamasha Theatre Company, and with private philanthropic support from Lancaster University alumni, the Department will run a BAMER playwright development scheme in North West England. The project’s aim is to encourage new BAMER writers for the stage: we will run 10 introductory workshops in education/community settings plus professional workshop sessions &amp; a public showcase for 3-5 shortlisted BAMER writers, all linked to the Dept's new Lancaster Playwriting Prize. The winning writer will be invited to join Tamasha Playwrights &amp; receive support with travel to access further training &amp; mentoring; two others will receive Writer-on-Attachment bursaries &amp; mentoring on Dukes shows.</t>
  </si>
  <si>
    <t>Hannah Maya Ramsay</t>
  </si>
  <si>
    <t>‘Sink Without Trace’ is an exhibition that presents artworks dealing with the subject of migrant deaths at sea. This will be the first exhibition on the subject that has a specific focus on artworks by migrant artists who have personal experience of the subject. These will be shown alongside works by both established and emerging international artists also making work on the subject. 'Sink Without Trace' will also include a number of found objects from shipwrecked migrant boats. Alongside the exhibition, there will be a free public programme of artist talks, film screenings, performance, a symposium and workshops. ‘Sink Without Trace’ will be produced in collaboration with a number of confirmed partners.</t>
  </si>
  <si>
    <t xml:space="preserve">This is a writer's bespoke residency. Over 6 months I would like the time to write. As a playwright, I will spend 2 months undertaking a redraft of a play, 'The Angel's Kiss'; and four months, focusing on research, development, and writing the first draft of a new play.
I will draw on dramaturgical support for this process, also workshop the text with actors, and attend a tutored writer's retreat for a week. </t>
  </si>
  <si>
    <t>RIBA North</t>
  </si>
  <si>
    <t>This application is being made to support RIBA North who are partnering with Liverpool Biennial, for the 10th cycle, to produce an exciting, ambitious, critical and engaging project called Hack the Root. This project includes commissioning architect/designer Mae-ling Lokko to develop, and work with partners to deliver, an installation in the Winter Gardens at RIBA North; an exhibition in Gallery One at RIBA North; school, student and community workshops; and a talk and a symposium. This commission will be led by, and mark a step change for, RIBA North with support from Liverpool Biennial.</t>
  </si>
  <si>
    <t>laura phillips</t>
  </si>
  <si>
    <t xml:space="preserve">This funding will provide the opportunity to research, develop and produce a new body of work including 2 artist films, solo exhibitions and a performance that tours.
Plymouth College of Art (PCA) will be my first solo exhibition &amp; I will make a new film &amp; fabric prints. 
Spike Island have commissioned a second film, in production in 2019 and exhibited at Spike Island in 2019/20 (dates tbc).
I will collaborate with musicians to make a new live performance of expanded film which will tour to MK Gallery, reaching audiences beyond the SW.
Through PCA, Spike Film and Video &amp; Aberystwyth University I will develop new technical skills which will feed into these projects and future works.
</t>
  </si>
  <si>
    <t>The Old Market</t>
  </si>
  <si>
    <t xml:space="preserve">This activity serves three core ambitions:
* To be a leader for immersive tech training for artists, building the pool of creatives able to engage with the platform within larger arts orgs (inc artists supported by Chichester Festival Theatre, BAC)
* To pioneer new immersive formats that enable theatre makers to devise for the platform (working with Make Real)
* To build on our success developing audiences for digital immersive work, positioning live arts venues as key deliverers for this medium. Programming partners include Makropol (DK); Sheffield Doc/Fest; Philharmonia and Metro Boudot Dodo. </t>
  </si>
  <si>
    <t>Maison Foo</t>
  </si>
  <si>
    <t xml:space="preserve">Following a successful R&amp;D we now want to solidify our learning as mid-career artists and embark in the next phase of development to reach a wider audience and pilot a new engagement strand with multiple East Midlands partners. We will do this by:
-Rehearsing and touring a new piece of work ‘A Thing Mislaid’ (ATM) throughout the Midlands region.
-Pilot and deliver an extensive program of wraparound tour activity ‘The Refugee Friends Scheme’ aimed at making theatre buildings and our work welcoming and accessible for refugees and those currently seeking asylum. 
-Captioning the show for D/deaf audiences.
</t>
  </si>
  <si>
    <t>Alnwick Playhouse</t>
  </si>
  <si>
    <t xml:space="preserve">The project will re-develop Alnwick Playhouse and Arts Centre from its current poor state of repair and limited facilities, to a totally re-purposed arts centre. This is a one-off opportunity for the whole building to be renewed to one coherent vision, completely restoring the building, roof structure and essential electrical and heating services. 
The Playhouse will gain a refurbished auditorium, new studio theatre, expanded restaurant/café, new offices and creative space, within an energy efficient building which will also house the town library and tourist information facilities.
</t>
  </si>
  <si>
    <t>Mr Wilson's Second Liners</t>
  </si>
  <si>
    <t>The Labyrinthe is a multidisciplinary, site-specific, outdoor performance commissioned by Durham Brass 2018. Collaborating with experimental performance artist Nwando Ebizie, Mr Wilson’s Second Liners (MWSLs) will invite audiences on a brassy, nostalgic trip to an unexpected, found location in Durham city centre.  With a carefully designed audience experience using music, lighting and a charged, visceral movement vocabulary, The Labyrinthe will invite the audience to experience brass music and the Festival in a new way and to spontaneously congregate and dance.</t>
  </si>
  <si>
    <t>Hosking Houses Trust</t>
  </si>
  <si>
    <t>Over the last 16 years, the Hosking Houses Trust has provided more than 90 women with 'A Room of One's Own', a space to write, to create and produce their very best work. The Trust's Church Cottage space is small (one-up and one-down cottage dated 1760) and well-suited to writing, but in order to expand the range of creative platforms available, the Trust proposes to build a small, well lit studio/workroom in the rear garden. This will enable them to offer bursary supported residencies to a more diverse range of creatives working with visuals and words/letters and music/sounds and words.</t>
  </si>
  <si>
    <t>R&amp;D of a new version of Puccini’s MADAM BUTTERFLY led by a female creative team of East-Asian heritage, reimagining the story from their perspective to address issues of cultural appropriation &amp; racist representation in traditional productions. R&amp;D will test elements of the libretto setting &amp; orchestration. It involves: facilitation by writer Amber Hsu &amp; composer Ruth Chan working with 7 performers &amp; workshops with Arcola’s youth programmes &amp; Mosaic Opera Collective. Re-shaping &amp; invigorating the original through this R&amp;D will create an opera fit for more diverse audiences &amp; will nurture an understanding of opera in a more diverse, younger generation.</t>
  </si>
  <si>
    <t xml:space="preserve">This application will support theatre-makers Miriam Gould and Judita Vivas (Double Trouble) in finishing the creative development of their performance and sound installation ‘Adventures in Black and White’, a devised performance piece exploring ideas of displacement, memory and heritage and launching the initial phase of their Archive for the Displaced, an online platform for displaced documentation from recent history. Three weeks of development will include rehearsals with a dramaturg, designing and creating the set, costumes and sound-installation: realising a full-length production to be presented and evaluated at two preview performances and launching Archive for the Displaced. </t>
  </si>
  <si>
    <t>Heptonstall Festival</t>
  </si>
  <si>
    <t xml:space="preserve">Our Festival is a community event which takes place in the beautiful historic village of Heptonstall. This is the 4th annual event our voluntary group has organised. It is extremely popular with both the local and the wider community and enhances the local image of Heptonstall, 
</t>
  </si>
  <si>
    <t>Forest of Dean Sculpture Trust</t>
  </si>
  <si>
    <t xml:space="preserve">Threshold is a large sculpture by Natasha Rosling which will measure 5 metres wide, long and high. Formed by directly casting the hidden walls of nearby Clearwell Caves, an ancient iron mine, the sculpture will seem to burst out of the land and invite visitors to reframe their relationship to the earth beneath their feet and the Dean’s industrial heritage. The Sculpture Trail wishes to commission the creation of this sculpture and work with Natasha on a public engagement programme involving a series of workshops which animate and introduce the sculpture to visitors.
</t>
  </si>
  <si>
    <t>Sujata Banerjee Dance Company</t>
  </si>
  <si>
    <t>Our project Hemantika, is a week long Kathak festival to celebrate all aspects of dance with a large number of participants and audience members. It includes 5 days of workshops, masterclasses and 3 performances. The festival will feature highly skilled artists, young professionals, students and youth groups and international collaborations. It will nurture new partnerships and broaden the reach of dance. The project will strengthen the company's position administratively, deliver high quality dance and lay the foundations for a strong artistic legacy from which future generations can flourish.</t>
  </si>
  <si>
    <t>Manchester Mega Mela</t>
  </si>
  <si>
    <t xml:space="preserve">Manchester Mega Mela 2018 – research and development into a new area of our programme which will expand the artistic quality and reach. MMM wants to strengthen and develop our annual event by
•	Establishing a new element of our programme – the Desi Street Mela – in partnership with Global Grooves to create a vibrant two hour performance window
•	Continue our ambition to raise the profile of South Asian arts in the programmes of our Greater Manchester cultural partners as well as representing their work and organisational reach at the MMM by holding a pre Mela network meeting at a GM cultural venue
•	Deliver a digital project to create a film which will capture the Desi Street Mela (including process) to extend our broadcast audience and celebrate our learning 
</t>
  </si>
  <si>
    <t>Effervescent Social Alchemy</t>
  </si>
  <si>
    <t>HOLD: building Plymouth as the international centre of excellence in socially engaged practice
In this developmental phase, we work w/ Exeter Uni, Peninsula Medical School, Plymouth Uni, Plymouth City Council/Public Health to intensify research into catalysing sustained positive change for extremely vulnerable CYP
Through experimental socially engaged works - performance, interactive installation, public art, curating historical objects - we will continue developing the evidence base for a Children's Arts on Prescription service in Plymouth
We'll progress our developing international collaborations with galleries/institutions in Berlin &amp; US; commence teaching in our Inst. Creativity, Culture &amp; Society; and develop our commercial offer.</t>
  </si>
  <si>
    <t>London Borough Hammersmith &amp; Fulham</t>
  </si>
  <si>
    <t>Dancing Books is a programme created &amp; produced by DanceWest, supported by Hammersmith &amp; Fulham Culture team and the Tri-borough Libraries. 
Dancing Books 18-19 builds on the legacy of a successful pilot funded by Hammersmith &amp; Fulham in 2016 and the programme in 2017 engaging nine libraries supported by Arts Council England. The programme has been incredibly successful engaging thousands of families and pre-school children by providing creative learning opportunities and the chance to develop literacy skills through free creative dance classes since 2016. This proposal seeks support for the development of Dancing Books programme with the aim to engage the wider West London community.</t>
  </si>
  <si>
    <t>City of London Sinfonia</t>
  </si>
  <si>
    <t xml:space="preserve">Bach and the Cosmos (BatC) is a performance series exploring the music of JS Bach through his use of the language of mathematics. Across three programmes and eight performances, including at the Southbank Centre, we will attract young adults, new to classical music, through choice of venue, our ‘seriously informal’, relaxed style of performance and engaging, visual presentations that connect the world of music with the world of maths. 
Other elements a ‘relaxed’ daytime performance for people living with dementia, an immersive/mindful performance, and a national tour to universities. 
</t>
  </si>
  <si>
    <t>Charlotte Spencer Projects</t>
  </si>
  <si>
    <t>This project is focused on the organisational, strategic and artistic development of Charlotte Spencer Projects. Activity will include:
Writing a comprehensive 5 &amp; 10 yr artistic vision &amp; business plan for CSP with mentorship
Developing &amp; Piloting Walking Stories for business - a new, potentially substantial income stream.
Hosting 3 artistic interventions in Corby, London &amp; Glasgow. 
Strategically expanding the CSP board
Securing funding to write, publish &amp; distribute 2 new publications in relation to recent work, Is this a Waste Land? 
Build new partnerships for future touring &amp; secure commissioning finance for new creation.</t>
  </si>
  <si>
    <t>Samuel Bordoli</t>
  </si>
  <si>
    <t>A suite of 8 new, astronomically inspired works by 8 diverse, leading composers performed in 5 UK planetariums to mark the centenary of Holst’s The Planets. An inspiring meeting of music and astronomy, each composer will collaborate with an astronomer and draw on the domes spatial qualities to inform their work. Performed by the acclaimed Ligeti Quartet, the music will be accompanied by NASA footage and words from astronaut Helen Sharman OBE. The Planets 2018 will be presented as live concerts and digitally; online, in Philharmonia’s Virtual Orchestra and mobile domes in schools.</t>
  </si>
  <si>
    <t>Kestle Barton</t>
  </si>
  <si>
    <t>Artist collective Fourthland and artist/filmmaker Rosalind Fowler will develop a public programme and artist commission with diverse communities on themes of myth, ritual and craft, leading to new 16mm and sculptural work alongside touring show, championing diversity and inclusion.This extensive work will form the basis of our programme
We will produce a new iteration of Story Days festival of children’s literature and develop the music improvisation programme Spontonality.
Hamish Fulton will be supported to make a wall work recording a walk across Cornwall, activities including audience led walks in response.</t>
  </si>
  <si>
    <t>East Riding Theatre</t>
  </si>
  <si>
    <t xml:space="preserve">ERT is based in a Grade 2 Listed Building and from opening, the theatre’s lighting and trussing systems have been regarded by Building Control as a temporary structure. The system is on loan from York St John University and does not meet our growing needs and reduces the range and quality of productions we can present. The University has also made it clear that this is a temporary loan which they could withdraw anytime. 
We want to replace our temporary lighting and rigging system, with a new, permanent, fit for purpose system that meets our growing needs and offers a long-term solution. 
</t>
  </si>
  <si>
    <t>Norden Farm Centre for the Arts Trust</t>
  </si>
  <si>
    <t>The Farm catchment includes a substantial not-engaged community of families from - deprived estates, diverse backgrounds (especially South Asian Muslims and travellers), mobile army families, and those with children with SEN. These families have in common – isolation and division from the mainstream community. We plan to address this challenge with two innovative new artistic initiatives focused on audience development – a new Kite Festival addition to our summer “Beach” project, and autumn commissioning of an adaptation of the children’s “Moomins” book, The Fir Tree, with a storyline that itself focuses on new family inclusion and engagement.</t>
  </si>
  <si>
    <t>Hayley Welsh</t>
  </si>
  <si>
    <t xml:space="preserve">BLACKBURN OPEN WALLS (BOW) is an artist led initiative, designed to bring communities together through art. Over ten days, forgotten streets of Blackburn will be brought to life with the creation of 10 pieces of high quality street art by world renowned artists, delivering workshops and an exhibition, highlighting the positive impacts of art in public space. Over the past two years local artists Hayley Welsh and Alexandra Gallagher have made this project a reality, bringing the community together through the process of creating art, celebrating Blackburn’s heritage of making, with the belief that ‘together is a beautiful place to be’ and aim to make this year’s BOW the best yet. </t>
  </si>
  <si>
    <t>Chisato Minamimura</t>
  </si>
  <si>
    <t>Creation of a new digital artwork by deaf  artist/choreographer Chisato Minamimura meshing her dance digital practice and her skill in BSL art lectures. Scored in Silence (SinS) aims to capture the perspectives of deaf hibakusha survivors of the atom bombs, that fell in Japan in 1945. 
In partnership with Guildhall, University of Sussex SHLab and VibraFusionLab, Canada, SinS will explore how filmed interviews with deaf hibakusha mixed with other A-Bomb assets and archives from prestigious museums and galleries across Japan may, through movement, film, sign language visual vernacular and vibrotactility be woven together by the artist in a unique hybrid of digital art/lecture designed specifically for smaller more intimate gallery,museum and festival spaces.</t>
  </si>
  <si>
    <t>Mark Smith</t>
  </si>
  <si>
    <t>This R&amp; D by choreographer Mark Smith is inspired by Mathematician Alan Turing. Mark will explore the artistic side of Turing with four different ideas.   He will bring together Maths, Movement and Music. By learning about Mathematics he will bring Turing's scientific language into dance. By collaborating with sign language expert he will learn how to show the emotion of Turing's poetic writing. By working with leading dancers he will devise choreography that shows the inspiration for Turing's machine, his first love Christopher Marcom &amp; use verbatim theatre style to tell a gays man's story.</t>
  </si>
  <si>
    <t>Liam O'Shea</t>
  </si>
  <si>
    <t>The project is called ‘No Bounds 2018’ and follows on from the extremely successful GfTA funded 2017 festival of the same name.  The festival will continue to explore and challenge the city of Sheffield’s boundaries through electronica, visual arts, spoken word, diversity and debate and will recruit nationally and internationally known artists and academics. For 2018, the festival wishes to develop and expand its artistic reach with artistic events that will have the specific aims of nurturing and showcasing new talent, offer innovative leaning and education opportunities, and widen its debate and discussion strand with a particular focus on attracting the LBGT+ community and also women from the 18-25-year age group. The festival will take place in October 2018.</t>
  </si>
  <si>
    <t>Bigga Fish</t>
  </si>
  <si>
    <t xml:space="preserve">Deliver a 6 month project with 25 young people ages 16 - 24 covering live sound engineering, performance and promotion, with a core theme of ‘youth leadership’, culminating in a live event. Young people will experience and learn to use different live sound equipment, an understanding of how this is set up and controlled, and an introduction to event management. Participants will also learn basic music production, in addition to performance elements and how to promote their own community event. Participants will complete an individual portfolio which will enable them to gain an Arts Award. They will be able to identify career paths within the industry and progress to work experience and employment and gain artistic skills. </t>
  </si>
  <si>
    <t>Stroud International Textiles</t>
  </si>
  <si>
    <t xml:space="preserve">To deliver the educational project called ‘Creative Enrichment’. The project involves working with young people aged 10-16 who are receiving professional counseling support for a variety of emotional issues. Using creative work to support and encourage them to explore and discover their own creative potential, increase self confidence and self worth, in a safe friendly environment.
One to one or a small group. Their backgrounds bring a mix of needs and each are referred by the Familyshipment practice. It is asking for 3 month funding support to build the project moving forward to a longer term commitment. </t>
  </si>
  <si>
    <t>Dan Simpson</t>
  </si>
  <si>
    <t xml:space="preserve">To begin the Research and Development process of ‘Avocado Economics’, a solo spoken word theatre show by Dan Simpson. Having scratched an initial 10 minutes at Battersea Arts Centre and Poplar Union for Apples and Snakes, and with continuing support from BAC, Dan needs time and space to write the show – working towards a preview at Wandsworth Arts Fringe in May 2018. This work, along with time to write, will form the basis of a new poetry collection from Burning Eye Books forthcoming in mid-2018. This project is a progression of Dan’s established poetry practice, developing him artistically as he seeks to work in a more theatrically ambitious way and with a subject away from his usual topics. </t>
  </si>
  <si>
    <t>North Yorkshire Library and Information Service</t>
  </si>
  <si>
    <t xml:space="preserve">Whitby Library will be a cultural hub for the Cook 250 Whitby Festival (6-8 July). We will:
"	work with award-winning art &amp; science organisation, Invisible Dust, to produce contemporary artworks about the art &amp; science of Capt James Cook's first trip to the Pacific in 1768 in Whitby Library by artists Fiona Macdonald, Ahilapalapa Rands &amp; writer Natasha Pulley;
"	support Whitby Library and Great Ayton Library volunteers to develop an exhibition on this theme with North Yorks County Records Office; and
"	support 6 young people to investigate the art and science of Cook's voyage through a research trip to London, returning on a Tall Ship. Their creative responses will form a display at Whitby Library.
</t>
  </si>
  <si>
    <t>Knaive Theatre</t>
  </si>
  <si>
    <t>Final development, rehearsal &amp; touring of Knaïve Theatre’s contemporary re-imagining of ‘War with the Newts’ by Karel Čapek. This follows 4 weeks of ACE supported R&amp;D in 2017.  The project will be created in association with Royal Exchange Theatre (where we are supported artists), Square Chapel, &amp; Waterside. We have updated this satirical sci-fi classic &amp; set it in the bowels of a fishing vessel in the post-Brexit Britain of the near future. We will tour to venues where its key themes – of industry, migration, &amp; ecological disaster – hold particular relevance, &amp; create a platform for debates across the UK about fear of the racial ‘other’.</t>
  </si>
  <si>
    <t>Gwenfair Hawkins</t>
  </si>
  <si>
    <t xml:space="preserve">Propolis Theatre, in collaboration with Dr Maggie Evans of the University of Bristol, will conduct a two week period of research and development resulting in a private sharing of work to potential future partners and participants on 11.05.18.  Working with original research collated by Dr Evans, they will begin creating an original piece of verbatim performance in response to these sources.  Dr Evans’ research has been into the experiences of victims of domestic abuse and coercive controlling behaviour, and comprises thorough and comprehensive interviews.  The period will also be used to identify future partners and potential audiences, in advance of the next iteration of the work. </t>
  </si>
  <si>
    <t>Combo collective is a group of theatre makers, aged 13 - 16 from Croydon, who meet weekly to devise performance around their own lives. Combo Collective is run by The Herd Theatre &amp; Croydon Music and Arts (CMA) &amp; is free to participants. We are seeking funding to continue this project &amp; broaden its scope through:
Weekly workshops - building theatre making skills, developing the collective’s performance language.
Visiting Artists Masterclasses - providing the participants with skills, and tools to reflect on their own lives to make performance.
Trips - to inspire and increase awareness of local arts scene. 
Sharings - creating a platform for the collective to be heard by their local community.</t>
  </si>
  <si>
    <t>Lost Property Arts Collective CIC</t>
  </si>
  <si>
    <t xml:space="preserve">Fort Process: Dispersion is a three month season across the South East, the highlight of which is a site-specific sound art festival that utilises the extraordinary acoustic properties of Newhaven Fort.  We are expanding the programme to include satellite events of varying scales, transforming it into a sound and arts season that combines live performances, installations and workshops. </t>
  </si>
  <si>
    <t>In Bristol Ltd</t>
  </si>
  <si>
    <t xml:space="preserve">The Festival of Making will be part open studio, part socially engaged arts project. Artists from In Bristol Studio will be commissioned to work alongside local groups in the development and installation of new work to be curated in an open studio event that is inclusive and engaging for all our neighbours. In Bristol Studio has a long history of grassroots participatory arts projects and would like to build on their relationships with the community to host an ambitious event that provides opportunities for everyone to be collaborators and co-producers of a community exhibition. 
</t>
  </si>
  <si>
    <t>Emma McGordon</t>
  </si>
  <si>
    <t xml:space="preserve">I would like to develop a collection of poems titled `The Eve Gene that explores gender, sexuality and family. I need the funding in order to buy time to write. </t>
  </si>
  <si>
    <t>Thomas McNally</t>
  </si>
  <si>
    <t>We will run an audio drama cross-cirriculum workshop for the children at St. Mark's Primary School in Whitehawk, Brighton. Our aim is to introduce the children to this open and exciting form of storytelling and to give them the skills to make the first episode of their own audio drama series. We will guide them through writing a script with a group, voice acting techniques, the production of sound effects and the basics of audio editing and publishing their work online.
Our aim is to introduce them to a powerful medium for fiction or non-fiction through which their voices can be heard.</t>
  </si>
  <si>
    <t>Hugh McCann</t>
  </si>
  <si>
    <t>YOU ARE HERE: POPLAR
‘You Are Here: Poplar’ will be a 45-60-minute piece of audio composed of conversations with residents and communities of Poplar about their lives and relationships with the area, and field recordings of Poplar. The piece will be played in darkness, portraying the location in a poetic, non-visual way.
The process of making ‘You Are Here: Poplar’ will be highly participatory and involve individuals and communities familiar with and new to the venue.
My aim as an artist is to co-author a semi-journalistic portrait of Poplar, with the people that call it home. This project is the beginning of a larger series of 'You Are Here's which will seek to tell stories about locations nationally, that are less represented culturally.</t>
  </si>
  <si>
    <t>This activity develops a new music performance that uses audience participation to think about the psychological impact of climate change, and its effect on our choice to reproduce.
It begins with two weeks of writing and composition, where a first draft of the script and score will be created. It moves on to one week of R&amp;D in London, in which the score and script will be developed with singers.
This work will be presented in a scratch sharing at PULSE Festival, Ipswich. 
Following that, a second week of development will take place at HOME, Manchester, to build on the discoveries from PULSE.</t>
  </si>
  <si>
    <t>Art in the Minster is a two year programme of contemporary art and workshops taking place in Grimsby’s historic Minster, bringing contemporary art to the heart of the town centre. Activity encompasses of two new exhibitions and a research project: 
-International artist Hondartza Fraga will exhibit her work ‘Not For Navigation’ alongside historic maps from the Grimsby Collection.
-Emerging regionally based artist Jo Smith will produce a new touring work ‘Bettys Windows’ taking viewers on a journey through new site-specific textile installations.
-Tracey Holland will research the migratory nature of the area, linking populations with the geological evidence of origins and stratifications.</t>
  </si>
  <si>
    <t>Andrew Graves</t>
  </si>
  <si>
    <t>God Save The Teen, a spoken word show I developed in 2015, has been on an east Midlands scratch tour and was shortlisted for Best Spoken Word Show 2016 by Sabotage. My activity is five activities which capture the experiences of being young or growing up: to take the show out on my first national tour to 15 venues, offer interactive workshops to 300 participants of all age groups, to mentor 30 teenagers, and to create an online lasting legacy stretching beyond the show.</t>
  </si>
  <si>
    <t>York and North Yorkshire Dance Hub</t>
  </si>
  <si>
    <t xml:space="preserve">Rural Steps will develop artistic practice and stimulate grassroots youth dance activity resulting in self-sustaining groups and long-term employment for independent dance artists.
Led by 6 highly skilled dance artists with support from Gecko Physical Theatre, York Theatre Royal, Yorkshire Dance and Rural Arts (NPO’s) we will introduce young people in areas of low engagement to the highest quality experience of dance.
Underpinned by Arts Council Quality Principals, we will establish 6 programmes that focus on coproducing new dance work with young people who will gain experience of performing &amp; viewing dance in professional venues. 3 professional residencies will support dance artists develop their practice. A digital toolkit will support youth dance development in rural areas. 
</t>
  </si>
  <si>
    <t>Latitude Festival</t>
  </si>
  <si>
    <t>Latitude imagines a utopian future - exploring ideas of a Tomorrow’s World embracing disparate voices, climate change, politics, society &amp; technology. 
This application is part of a wider programme of performances, sponsored HUBS, scientists, community groups &amp; partners inc Comic Relief, Demos, Ovalhouse, GSK &amp; LIVR; supporting us with their networks &amp; resources to expand our audience reach &amp; demographic.
Platforming at Latitude, this forward-thinking development project integrates diverse communities &amp; will offer opportunities for public/digital engagement plus touring outreach in existing &amp; new markets.</t>
  </si>
  <si>
    <t>Blaize</t>
  </si>
  <si>
    <t>ArtERY live and LiveLincs rural touring schemes serve venues in East Yorkshire and North Lincolnshire respectively. 
This application seeks support to programme professional performances to ensure our audiences enjoy high quality drama, dance, puppetry, children’s theatre and music in local halls, working with local volunteer promoters in village halls, churches, schools, colleges and other venues. workshops with nearby schools.  In addition to offer linked educational workshops. 
We plan to develop the project  further in 3 ways: stage work at newly identified venues in Scunthorpe (byNLC); facilitate additional complementary projects with NLC and embed dance in our programme going forward.</t>
  </si>
  <si>
    <t>Philippa Hambly</t>
  </si>
  <si>
    <t xml:space="preserve">Three week development and rehearsal period to turn a 50 minute work-in-progress performance entitled ‘Kinkens’ into a 55 minute tour ready theatre clown piece. This development period will culminate in at least three preview public performances. To develop audiences and gather industry interest for the work. To make contact with venues and partners to secure interest for Autumn 2018/ Spring 2019 tour. 
</t>
  </si>
  <si>
    <t>Anna Selby</t>
  </si>
  <si>
    <t>This grant will allow me to develop my skills, creative practise and career in three ways: to complete a collection of poems written underwater (some of which have been published already); to write in collaboration with scientists at Cambridge Conservation Initiative; and to work with a mentor. The collection will be written en plein air, on and underwater (with waterproof notebooks). The editors of Magma magazine have solicited six of the poems for their Environmental issue. Penned in the Margins publishers have requested the full manuscript and expressed interest in publishing the collection.</t>
  </si>
  <si>
    <t>Leeds City Council</t>
  </si>
  <si>
    <t>Light Night Leeds is an annual multi-arts and light festival which takes over Leeds City Centre for 2 nights in early October. This flagship event in the city’s cultural calendar celebrates the range of diverse and thriving creative activity taking place in Leeds, giving local people and visitors to the city, free access to art that they might not normally see. In 2018 we will showcase the work of local, national and international artists across a range of art forms including video mapping, light installations and street theatre. Approximately 50 activities will be presented across 10 zones in the city centre, attracting in excess of 85,000 visitors.</t>
  </si>
  <si>
    <t>Boomtown Festival UK limited</t>
  </si>
  <si>
    <t xml:space="preserve">Narrative, theatre and performance are becoming an increased and integral draw for the 60,000 person audience at Boomtown. In Chapter 10, 2018 we will further develop the participation of audiences by increasing the artistic/theatrical/digital quality, interactivity and capacity of the Immersive Maze and it’s role in the overall ongoing festival story.
We will do this by focusing on individual performers' professional development and character work through workshops and rehearsals; the shared identity and connectivity of Maze venues within a District; the connectivity and flow of the Maze between Districts within the whole festival; and the Boomtown Theatrical App: thus enhancing the cohesiveness of the interactive and theatrical narrative experience for the audience.
</t>
  </si>
  <si>
    <t>Ms A A Ivey</t>
  </si>
  <si>
    <t>I will complete THE GLASS HOTEL, a literary/commercial YA novel following Effy, a 17-year-old homeless daughter of Nigerian immigrants. The book explores adolescence, homelessness, marginalisation, trauma, identity, as well as the principles and tensions inherent in local autarky to examine the intersection between personal and societal responsibility. I have worked with UK and US homeless and at-risk youth to research the book, and delivered workshops in schools across Norfolk, including as a Creative Leader for Writers’ Centre Norwich, who have agreed to help me set up similar workshops on the novel’s themes as part of this GftA project.</t>
  </si>
  <si>
    <t>GYROS</t>
  </si>
  <si>
    <t>Provisional Figures is a community voice project inspired by migrant workers living in Gt Yarmouth (GY). The project combines participatory workshops/engagement activities culminating in production of a professional quality theatre show to premiere in GY on 26/05/18 as part of Norfolk&amp;Norwich Festival. The show will be accompanied by a wraparound prog designed to bring together and celebrate the diverse nationalities of GY’s population. Part of a wider international project the show will tour to Lisbon and Porto in June/July 18. This application covers GY-based activity up to the premiere.</t>
  </si>
  <si>
    <t>Gloucester Guildhall (GG) in partnership with The Roundhouse London (RH), Strike A Light (SAL), The Music Works (TMW) and Gloucester Academy of Music (GAM) will deliver ‘Gloucester Rising- Summer Rooftop Car Park’ season, 5 arts events in Kings Walk Car park over 2 weekends in July including:
Launch night with a newly commissioned piece created by artists from (SAL), TMW and RH
Participatory orchestral performances from The Multi-Story Orchestra
An urban dance show
‘Gloucester Rising’ music nights programmed by GG and RH, offering local musicians the opportunity to perform.</t>
  </si>
  <si>
    <t>West Dean Parish Council</t>
  </si>
  <si>
    <t>Creative Canopy consortium of arts, cultural, strategic and statutory organisations represents cross-sector interests in the Forest of Dean. Our goal is to engage more people in the arts, build partnerships to maximise opportunities and celebrate the culture of the FoD, an area of low engagement. We seek funds for the next 18-mnth development phase: governance, research, mapping existing arts/cultural offer, new participatory opportunities to inform future development. Led by Project Manager, supported by steering group representing key consortia organisations and West Dean Parish Council.</t>
  </si>
  <si>
    <t>Rosanna van Mierlo</t>
  </si>
  <si>
    <t>This application is to enable research and development for independent art writer and curator Rosanna van Mierlo to develop an online cultural platform for early career writers, curators and artists from diverse backgrounds. This funding will support PHASE 1 of my project, conducting consultation events across London, Brighton and Birmingham, alongside mentoring and peer-to-peer sessions to help build up my professional networks. The R&amp;D will also include creating a marketing strategy for developing audiences, collaborations and first steps into setting up PHASE 2: developing the platform.</t>
  </si>
  <si>
    <t>Daisy Farris Dance Collective</t>
  </si>
  <si>
    <t>Following a successful R&amp;D project in 2017, The Princess Alice Disaster, Daisy Farris Dance Collective (DFDC) will be developing and touring the work to 5 unconventional performance locations in Barking, Gravesend &amp; Isle of Sheppey with 7 performances days in total. In each location DFDC will be working with local young people to involve them in the performances. With the support of strong local partners, DFDC aim to engage new audiences (Facebook Families) in contemporary dance work. Performances &amp; workshops will take place at family friendly festivals/ events &amp; in local venues.</t>
  </si>
  <si>
    <t>Tunbridge Wells</t>
  </si>
  <si>
    <t>A tour to 42 UK venues reaching a wide demographic (target 16-34 age group ‘Kaleidoscope Creativity’ and  ‘Facebook Families’ (Not Currently Engaged) [Audience Agency Segmentation 2015]) of a one-actor play of an original new adaptation based on the classic book by Robert Tressell - one of the first portrayals of life from a working-class perspective. Committed to excellence, innovation and a desire to create landmark work with exceptional artists, it is a collaboration with theatre, trade union, museum, library, educational partners to produce a quality, progressive, entertaining theatre piece combining music, magic, audience involvement, puppetry for a highly-skilled performer/musician.</t>
  </si>
  <si>
    <t>Liz Aggiss</t>
  </si>
  <si>
    <t>Subsidy is being sought for a 10 date/7 venue tour of Liz Aggiss’ critically claimed one woman show ‘Slap &amp; Tickle’ with accompanying Creative Learning package to a series of festivals and venues that seek to bring experimental and politically charged performance to new audiences.  The tour will encompass performances across England at platforms including Albany (London), (B)OLD Festival – Southbank Centre (London), LEAP Festival (Liverpool), Edge Hill University (Ormskirk), Tobacco Factory (Bristol), Curious Festival – BALTIC (Gateshead) and Showroom (Chichester).</t>
  </si>
  <si>
    <t>Wayne Parsons</t>
  </si>
  <si>
    <t>The proposal is resubmission of my proposal to premiere and tour WPD’s first full length programme, consolidating recent artistic and strategic development and securing vital next stage development. The programme is a dance theatre double bill - Vestige &amp; Meeting - that secured 4* reviews at preview in Feb ‘17. It'll be presented by 5 UK venues, including some where dance is infrequently presented; each strategically selected to enhance the profile of WPD. Each presenter is a new relationship built off the back of our emerging reputation for creating excellent dance-theatre that connects with audiences. Performances and bespoke outreach activity will create meaningful, lasting relationships with presenters, local communities and audiences and secure the foundations for onward development.</t>
  </si>
  <si>
    <t>Martha Pailing</t>
  </si>
  <si>
    <t>Following a year in residence at the Roundhouse (London, RH), Background People (BP) will be developed by artist/performer Martha Pailing (MP) with support from playwright/performer Annie Siddons. This solo work - employing spoken word, live art and theatre practices - will explore the unarticulated messiness of human decision. BP will be presented as WIP at Bootleg Social (Blackpool) and Theatre N16 (London), inviting critical feedback and further interest from potential future partners and audiences. This R&amp;D activity period will culminate in a full premiere at RH's The Last Word Festival.</t>
  </si>
  <si>
    <t>Laura McGill</t>
  </si>
  <si>
    <t xml:space="preserve">This application is a re-submission to develop a previously commissioned work to tour to small scale theatres and rural venues across Norfolk and Suffolk. We will work on redesigning the set and lighting as well as narrative aspects to increase the artistic quality of the show.
'A Little bit of Light' is a poigniant, playful, interactive dance show combining music, dance and participation. Dementia-friendly, it's an enchanting, uplifting and gentle voyage of understanding the importance of things lost and found.
The activity will result in reimagining A Little bit of Light for intergenerational audiences, touring to theatres and rural venues and a clear strategy for future marketing and touring.
</t>
  </si>
  <si>
    <t>Paul Street</t>
  </si>
  <si>
    <t>We are applying for funding for an R and D week (5 working days) of the new play 'Good Boy' by Paul Harvard, directed by Anna Ledwich. We will be working with the three leading actors initially, and expanding this to eight actors on the final day. The aim of the week is to develop the script using Paul Harvard's approach of practical workshop tasks to solve problems within the existing draft of the script. The project will culminate in a rehearsed reading to which we will invite literary agents, independent producers and producing theatres - in order to develop relationships that will lead to a full production of the play. The University of West London is supporting the project by providing space and the three leading actors as support in kind.</t>
  </si>
  <si>
    <t>Theatre Royal Bath</t>
  </si>
  <si>
    <t>The grant will fund two outstanding new works for children in two different artforms: Muckers (working title) by theatre-maker Caroline Horton and I Wish I Was a Mountain by performance poet Toby Thompson. These two plays were conceived on the egg theatre's national programme for theatre for young audiences, The Incubator. They have been selected for further development following scratch performances that garnered major interest from venues nationwide. The grant will cover a period of further R&amp;D and writing on Muckers, and will fund the production and touring costs of I Wish I Was a Mountain.</t>
  </si>
  <si>
    <t>The Thelmas</t>
  </si>
  <si>
    <t>The grant will support a tour of The Thelmas production Coconut to the following venues: ARC Stockton Arts Centre, Derby Theatre, Oldham Coliseum, The Curve Slough, Guildhall Arts Centre, Brewhouse Arts Centre, Lincoln Drill Hall, Old Library Mansfield, South Holland Centre, Attenborough Arts Centre, and Oxford Old Fire Station, building on the London run of Coconut (funded by GFTA-00068118) co-produced by Ovalhouse. The venues have specifically chosen Coconut in order to bring more diverse shows to their audiences. The majority of performances will be captioned or BSL interpreted.</t>
  </si>
  <si>
    <t>We will tour interactive, acrobatic family Clown show Better Together. 14 performances &amp; 5 workshops in 10 venues across 6 counties in England will help us build new relationships &amp; strengthen existing ones, generating new audiences &amp; creating a sustainable touring network.
We will develop a new audience base as we engage audiences with autism &amp; special needs across Kent &amp; Brighton, as well as reaching out to more low engagement areas of England that we have not been able to before.</t>
  </si>
  <si>
    <t>Sally Crabtree</t>
  </si>
  <si>
    <t>This project sees the launch of the world’s first Postal Service of Happiness.The aim of this service is to deliver the successfully piloted  international Poetry Postie - Communities Communicating scheme to 4 further communities in rural Cornwall linking them, through a cultural exchange, to a community in El Cobre, Cuba. It will also develop a Parcel Pet computer game which will allow the Poetry Postie’s trademark innovative interactive approaches to literature to reach further new audiences. The project as a whole will be showcased in a specially commissioned radio show.</t>
  </si>
  <si>
    <t>Bristol City Council</t>
  </si>
  <si>
    <t>We have partnered with Librarian Theatre (LT) to stage a one-hour 'rapid retelling' of Henry V, specifically tailored to tour an array of council, school &amp; community libraries. This fresh adaptation will debut as part of the Bristol Shakespeare Festival (BSF), performed by just two actors &amp; a live musician, with minimal tech requirements for maximum touring flexibility. In doing so we aim to deliver accessible, affordable, high quality theatre to communities otherwise less exposed to the arts, and support local library services by encouraging their use as thriving hubs of cultural activity.</t>
  </si>
  <si>
    <t>Kashif Nadim Chaudry</t>
  </si>
  <si>
    <t>I am applying for a period of research and development for two exhibitions: ‘Reformation’ at Guest Projects in London and ‘Beloved’ at Ort Gallery, Birmingham.  As my practice becomes more developed and complex, I require technical support with making large scale and ambitious work as well as specialist tools and materials.  Alongside an artist fee for a dedicated period of making, support is also required with updating my website, subcontracting various elements to specialist producers and transportation of work.  I am also seeking funding for marketing, to assist especially with breaking into new markets, particularly in London.   </t>
  </si>
  <si>
    <t>Marcus Balogun</t>
  </si>
  <si>
    <t>A musical/dance based creative arts project synthesizing ethnic minority derived art forms.This is focused on Hip-hop/Grime as the main proposed elements,infused with emerging styles of Nigerian 'Afrobeat' and Indian 'Bhangra'.This project will further develop the skill of the artists that currently represent ‘BSKCollective’.We will also connect with under-represented artists in untapped regions (Andover and Newbury). 
This activity will consist of the following:
- Cross fertilising artists of different ethnic minority backgrounds to produce well thought out musical performances. 
- Producing workshops with the aims of creating a unique set-list. 
- Connecting our art form with a bigger overall audience. 
- Continuing in the development of a stable platform for artists.</t>
  </si>
  <si>
    <t xml:space="preserve">The Tangled Veil and the Cloud of Unknowing is a ethno-comedy play about living with dementia. The play derived from a participatory PhD research project and was performed as part of the Being Human Festival 2018 in a city centre comedy club with an eclectic audience. The show was extremely well received and prompted meaningful discussions. To further the success of this play we will R&amp;D with four accomplished actors, a director &amp; award winning writer to prepare for a tour 2019.  </t>
  </si>
  <si>
    <t>Lewisham Council</t>
  </si>
  <si>
    <t>Lewisham People's Day is an annual free community festival, established 33 years ago, which provides a showcase on up to 6 stages, for over 1,000 local,national and international performers. The People's Day team support emerging and established performers and put together an eclectic programme for a diverse
audience of 25,000 visitors. The programme can include street performance, art installations, dance, theatre, music, sport, spoken word and circus. People's Day also plays host to over 100 community organisations, businesses and social enterprises and an artisan craft market.</t>
  </si>
  <si>
    <t>Genevieve Carver</t>
  </si>
  <si>
    <t>The activity is to research gender inequality and female experiences in music, and develop a cross-artform show combining poetry, music and elements of theatre. I will:
1.1     Interview aspiring and established female and non-binary music professionals about their experiences in the music industry.
1.2     Deliver workshops for young people and vulnerable adults exploring their perceptions of gender in music
2.1     Write a poem sequence from these conversations and develop a musical score alongside three musicians.
2.2     Deliver 5 scratch performances, 1 preview and 2 full showings of the show
2.3     Produce outputs in the form of 2 published poems from the sequence, a music video and a showreel video</t>
  </si>
  <si>
    <t>The B37 Project</t>
  </si>
  <si>
    <t xml:space="preserve">The project will deliver a programme of exhibitions, workshops &amp; public events through a collaborative process initiated by B37 Project, a community led group, based in Chelmsley Wood. The project will:
•Provide a creative platform to raise community awareness of the local landscape - part of the Green Estate (GE) programme, which aims to encourage greater affinity with, &amp; stewardship of, local green space.
•Provide access to high quality creative practice, by hosting established artists &amp; creative practitioners mentoring local talent.
•Evaluate how creative activity can better engage marginalised communities with arts and culture and with their environment.
</t>
  </si>
  <si>
    <t>Georgina Harper</t>
  </si>
  <si>
    <t xml:space="preserve">This application is to support CRXSS PLATFXRM, an ambitious programme of activity and organisational development, centred around a live, 3-day Street Culture platform in Peckham which is free to attend. Led by artist and choreographer Ivan Blackstock, activity will take place from June – October 2018 with a programme including live events, unique artistic commissions, partnership events, artist development and engagement. It will be managed by Popcorn Storm Productions, run by experienced dance theatre and festival producer Georgina Harper.
</t>
  </si>
  <si>
    <t>John Finn</t>
  </si>
  <si>
    <t>Visual artist John Finn is mentored by DASH in Shropshire.  Finn is profoundly Deaf and was recently registered blind. Finn will deliver an artist residency at Sense Touchbase Pears; a new community resource in Birmingham for the deaf-blind community.  Finn will devise new work for the context. Finn was a computer animator and now wants to make visual art. To make an exhibition he needs to use assistive technology. Large scale touch screen tablets and a mobile computer will also enable Finn to do more artist residencies in Arts and Health settings with guidance from iPad artist Jason Wilshire-Mills.</t>
  </si>
  <si>
    <t>Telford</t>
  </si>
  <si>
    <t>Vision Redbridge Culture &amp; Leisure</t>
  </si>
  <si>
    <t>Fabula Festival will take place in Redbridge libraries to celebrate storytelling through a range of multi-disciplinary arts and literature events/activities for children, families and young people. Activities include an interactive arts installation, workshops &amp; performances in theatre, dance, storytelling, creative writing, spoken word, digital- arts, author/illustrator events. The programme is being devised in collaboration with a range of arts organisations. The festival &amp; associated installation, training &amp; virtual exhibitions  will attract over 29,000 visitors;  providing opportunities for increased arts engagement and leaving aleaving  a legacy of enhanced arts programming in the borough.</t>
  </si>
  <si>
    <t xml:space="preserve">We would like to ask support to adapt our new outdoor and site specific show Hotel Paradiso to a theatrical setting and tour it to 6 touring locations with a geographical spread over 4 Arts Council regions – Ispwich, London, Newcastle, Lincoln, Harlow and Leeds. Building on the legacy of our first and highly successful theatre touring production, The Hogwallops over the past four years, we would like to launch this new family friendly production into the theatre circuit, to create a grounding for future touring. </t>
  </si>
  <si>
    <t>The University of Lincoln</t>
  </si>
  <si>
    <t>The Creative Lincoln Shire Project is a research and development programme to support the growth of the creative sector of the economy across the county, embracing arts, design, media and digital. The project is led by the Centre for Culture and Creativity at Lincoln University, together with local and regional partners. The University now wishes to commission consultants to undertake a programme of research and development, producing detailed plans to guide the partners in acting to stimulate growth. We are seeking ACE support alongside substantial funding already secured locally.</t>
  </si>
  <si>
    <t>Submerge Productions</t>
  </si>
  <si>
    <t>Submerge: Bristol Digital Arts Festival is an international celebration of digital creativity, complimenting Bristol’s growing tech industry and world-renowned arts scene.
Our next edition (2nd to 7th Oct 2018) features 28 national and international artists working at the intersection of music, technology and digital art. It will reach 10,000 live audiences over 6 days, throughout 19 events. 
Our headline show “LightMasonry” is an award-winning immersive installation presented at Bristol Cathedral, a work of scale which will help position Submerge as the leading digital arts festival in the Southwest.  Our new TLK and LAB programmes will engage artists, audiences, students and industry professionals in talks, workshops and Q&amp;A's supported by university/industry partners.</t>
  </si>
  <si>
    <t>Yasmin Shomalzadeh</t>
  </si>
  <si>
    <t xml:space="preserve">I am applying for support of GET IN THE HOUSE. A platform for self identifying LGBTQIA+ performers to showcase themselves and their work in front of relevant industry professionals and live audience. From April 2018 - March 2019 there will be 4 events each showcasing 6 artists. This will be presented by The Queer House www.thequeerhouse.com (QH.)
This has been conceived in a direct response to casting directors/programmers expressing concern of finding queer performers through their usual channels. 
After the performances the space will act as a networking opportunity for audience, artists and industry. We will also advertise jobs/ skill share opportunities. </t>
  </si>
  <si>
    <t>Building on our Caribbean Carnival 2017 performance, Forward Thinking Movement and Dance (FTMD) will engage adults and young people with special educational needs and disabilities (SEN/D). Participants will learn skills and perform in authentic Caribbean dance &amp; music styles, as well as designing a float. This year’s theme (‘It’s a Latino Fiesta’) focuses on Spanish speaking countries in the Caribbean and beyond. Spice Queen Productions will work with our Performing Arts Teachers to further develop a platform of excellence in carnival arts for people with SEN/D while promoting in-house sustainability in this field.</t>
  </si>
  <si>
    <t>Cass Sculpture Foundation</t>
  </si>
  <si>
    <t xml:space="preserve">In May 2018 Tamara Henderson will participate in the CASS Projects Kiln Residency in partnership with West Dean College. Henderson will be a resident at West Dean College for 21 days with accommodation, studio space, ceramic and technical support provided by West Dean College and curatorial, glazing and wood-fired kiln technical support provided by CASS. 
Henderson will create a new body of work that reflects her research into the form and sculpture of furniture with a relationship to hypnotherapy and mindfulness. The work will be exhibited at RODEO Gallery, London, in October 2018. 
</t>
  </si>
  <si>
    <t>Kerrin Tatman</t>
  </si>
  <si>
    <t>The ‘Microbodyssey’ R&amp;D will see the first step for Tatwood Puppets to develop a fully realised, accessible show that will immerse, excite and educate audiences in the bizarre hidden world of microbes; the ecosystem that shapes our world.  Using contemporary puppetry, sensory-visual storytelling and an original score we will produce a 20-minute version of the show, that will be performed to 7 diverse audiences to gain strategic feedback. We will develop our theatremaking skills through collaborations with specialist artists, researchers and science communicators.</t>
  </si>
  <si>
    <t xml:space="preserve">Artists 4 Artists (A4A) is an artist-led initiative aimed at instigating dance industry change for the UK hip hop theatre community.
Through partnership with Redbridge Drama Centre, A4A seek funding to support 6 months of professional development growing &amp; sustaining the hip hop theatre sector: 
•       2 Artists 4 Growth development weeks
•       Full length works from an emerging &amp; mid-career artist
•       Scratch works from early career artists
•       A summer festival celebrating the evolution of British hip hop 
Creating an infrastructure for the teams’ development, with professional producers’/business advisors’, A4A will uphold their ethos creating resilience &amp; visibility within the wider sector.
</t>
  </si>
  <si>
    <t>The Political History of Smack and Crack is Ed Jones’ first play and was inspired by his experience in jail and rehab. It is an epic love song to a lost generation on the streets of Manchester annihilated by the heroin epidemic of the Thatcher years. Most Wanted and Offstage Theatre will co-produce the world premiere at Soho Theatre, the co-commissioner, before transferring the piece to Manchester’s homeless refuge The Mustard Tree to coincide with the inaugural International Arts and Homelessness Festival. In both cities the play will be staged in prisons with Synergy Theatre’s support.</t>
  </si>
  <si>
    <t>This is all I want to do, and Im dedicated to making this dream that Ive worked years for come to life.Following on from the success of my Sell out Edinburgh fringe run at Underbelly Cowgate, 5 star reviews and being featured on the British Council's Artist to watch list 2017. I am now ready to embark on the final regional performances of my show Quarter Life Crisis. The piece was originally R&amp;D and created with the generous support of Arts Council England, Peggy Ramsey foundation, Crowdfunding and Ovalhouse Theatre. The piece has been in high demand with many regional venues wanting Quarter Life Crisis at for Spring/Summer 2018.However, I need financial investment otherwise this may not happen.</t>
  </si>
  <si>
    <t>Ceyda Tanc</t>
  </si>
  <si>
    <t xml:space="preserve">Production period for KAYA, a dance work by independent British-Turkish choreographer Ceyda Tanc, including audience and organisational development. Supported by lead commissioners Brighton Festival (BF), the project involves: 8 production days, workshops, sharings, a premiere and strategic tour planning. Via established partnerships, Ceyda will access invaluable resources and expertise, and engage in artistic collaboration to stage her first full-length dance work. The project realises ideas from recent R&amp;D exploring human experiences of migration. All activities are essential for Tanc’s artistic development and will produce a high-quality piece for future touring, to be premiered at the Theatre Royal, Brighton in 2018. </t>
  </si>
  <si>
    <t>Melanie Ash</t>
  </si>
  <si>
    <t>In 1996 Esther Rantzon launched Childline and staggering 50,000 children jammed the phone lines. An 11-year-old ballet dancer went to a phone box but couldn't say the words. Instead she danced, sang and acted her way through the pain for another 30 years before finally telling the world her secret. In the only way she can. On stage in a tutu. The Secret is a groundbreaking autobiographical one woman play written by TV and theatre actor Melanie Ash. Following a successful and award winning performance at Manchester Fringe in June 2017, we now aim to realise the full potential of the piece through showing it to an invited audience following 3 days R&amp;D at The Royal Exchange Theatre, Manchester.</t>
  </si>
  <si>
    <t>Ropetackle Centre Trust</t>
  </si>
  <si>
    <t xml:space="preserve">NEW AUDIENCES AND SUCCESSION delivers phase 2 of our succession plan, within two strands of work: STRATEGIC DEVELOPMENT AND TRAINING and PROGRAMME AND AUDIENCE DEVELOPMENT.   Our activity encompasses: 
•	A programme of events and workshops, targeted to specific audiences and communities
•	Artist and volunteer professional development with ongoing participation opportunities
•	Developing Ropetackle as a Community Hub and deepening engagement
•	Partnership building with advocacy for the value of the arts and Ropetackle
•	Fundraising and business development to support sustainability
</t>
  </si>
  <si>
    <t>Fuse Performance</t>
  </si>
  <si>
    <t>Between June 2018-September 2020, Fuse will deliver multi-stranded outdoor arts project in Somerset promoting diversity and excellence in their practice. Targeting outdoor arts audiences, it will produce three Bridgwater Quayside Festivals, curate two Dunster-by-Candlelight Festivals and create performances for ten Somerset events. In association with these activities, it will create festival trails, interactive sites (with diverse visions of performing/visual artists), deliver 60 Somerset-based community workshops in areas of high social deprivation, offer six emergent artists commissions, organise three creative hubs and webinars themed on diversity and outdoor arts and create an online forum interconnecting diverse strands of the project</t>
  </si>
  <si>
    <t>CSP in the Park</t>
  </si>
  <si>
    <t xml:space="preserve">CSP in the Park is a two day music and arts festival taking place in Canterbury on the 5th &amp; 6th May. The event will be free to audiences and will be held within the public realm with the aim of engaging the widest possible audience. </t>
  </si>
  <si>
    <t>Leicester Cathedral</t>
  </si>
  <si>
    <t>Leicester Cathedral will install Arabella Dorman’s extraordinary, moving installation “Suspended” (only previous UK installation St James’ Piccadilly – “the most talked-about contemporary artwork in London” New York Times) above the Cathedral nave from 15 June (as Refugee Week starts) to 29 August, with the culmination being during the city’s Journeys Festival International. The piece comprises a “stilled explosion” of hundreds of pieces of discarded refugee clothing collected from Lesbos and will be seen in New York (Wall St) after Leicester. In partnership with ArtReach a complementary events programme will focus and facilitate direct public engagement.</t>
  </si>
  <si>
    <t>Hayley Matthews</t>
  </si>
  <si>
    <t xml:space="preserve">This is 3rd RESUBMISSION 
Hayley Matthews,Director Ensemble, to complete last phase creation &amp; previews for dance show BOOTH, ready for touring. Ensemble’s 3rd &amp; largest scale show, part dance, part concert, part exhibition. It packs a punch with integrity &amp; shows how we can build diverse, creative communities that accept addiction &amp; suffering through the vulnerability of personal story, authentic meetings &amp; the power of collaboration. With strong support from Dance East (DE),Norwich Arts Centre(NAC),Norfolk County Council(NCC),Norfolk Recovery Partnership (NRP) &amp; recovery unit Finchams Farm(FF)  
</t>
  </si>
  <si>
    <t>House Of Ghetto</t>
  </si>
  <si>
    <t xml:space="preserve">House of Ghetto (HoG) is a BME and LGBTQI led dance company (x 5 dancers) . A 2 week R&amp;D will culminate in a 20 min. public sharing at STUN Studios. Overall artistic/choreographic direction by Darren Pritchard. The project will support 3 new emerging BME Choreographers: Jecoliah King (HOG) and offer 2 new micro commissioning opportunities (@£500 per commission). We are in talks with Sheffield theatre about them co-producing the full show after the R’n’D stage 
</t>
  </si>
  <si>
    <t>Brouhaha International</t>
  </si>
  <si>
    <t>Brouhaha International will deliver 3 months of arts engagement work in
schools, libraries and communities focusing on workshops and residencies
supported by high quality local, national and international artists. Our work will
culminate in a 12 day festival that includes:
The results of our arts engagement work;
A week of international performances at the Unity Theatre;
A week of international performances at Liverpool Central Library;
School’s international workshop programmes;
Local and international artists collaborative performances;
2 large-scale carnival parades(England and Scotland);
A 3 day Caribbean Music Festival;
International residency programmes for emerging artists.</t>
  </si>
  <si>
    <t>shropshire music trust</t>
  </si>
  <si>
    <t>Shropshire Music Trust (SMT) is a specialist provider of high quality classical music events, performances, workshops and outreach programmes. We are dedicated to bringing accessible classical music to diverse audiences throughout Shropshire. Our vision is to bring more life-enhancing music experiences to culturally limited, rural audiences through widening our programme, supported by new partnerships. Our future ambition is to broaden our artistic strategy to reach more disadvantaged groups (particularly younger and older audiences) by building adventurously on our mainstream programming; and to cross-fertilise with other art forms. Through this bid, we will conduct an options appraisal, undergo an holistic organisational review and develop new sustainable revenue streams.</t>
  </si>
  <si>
    <t>Rhys Morgan</t>
  </si>
  <si>
    <t xml:space="preserve">The development of an audio visual installation ‘Remediate; Redistribute’ (working title), accompanied by publications and online platform, to be presented in a public exhibition for the Plymouth Art Weekender (PAW18). With support of Visual Art Plymouth’s mentoring scheme Plymouth Platform, I will conduct research and writing towards the work as well as a workshop. PAW18 is a chance to present a exciting and challenging project, developing my practice as an early-career artist.  </t>
  </si>
  <si>
    <t>Emma Adams</t>
  </si>
  <si>
    <t>A Research &amp; Development period for a remarkable new theatre show, "Valued", a personal and provocative exploration of family, disability, art and grief. The finished show will incorporate storytelling, music, movement and painting.
The R&amp;D consists of research trips, writing time, and three weeks' rehearsal residency at partners at Mind The Gap (the UK's leading learning disabled theatre company, Bradford) and Square Chapel Arts Centre (Halifax). Each venue hosts work-in-progress,
Working with award-winning director Tom Wright and learning disabled performer Zara Mallinson will enable me to create a full draft, ready to take to full production.
Outreach work with residents of Botton Village (a care community in North Yorkshire) embeds participation at the heart of the project.</t>
  </si>
  <si>
    <t>Sweet and Dandy</t>
  </si>
  <si>
    <t>To support specifically the artistic costs of Coastal Currents for 2018, including a number of new and ambitious developments, enabling the festival to maintain its growing position regionally and nationally, cementing us as a home for innovative contemporary art. This will be the 6th year that
Tina Morris of Sweet and Dandy will run it and it will be the 20th occurrence of the Festival. Therefore an anniversary year in which we would like to make even more of a visible cultural impact on the area. We will introduce new partnerships and strands of programming to extend the reach and diversity of the Festival.</t>
  </si>
  <si>
    <t>Brainchild is a non-profit organisation showcasing &amp; connecting young creatives &amp; supporting them to develop excellent work in any discipline. 
We have invited 2 contributors working in fine art &amp; mechanical engineering to co-create an interdisciplinary interactive installation combining sculpture &amp; technology. 
We will exhibit the piece at Brainchild Festival &amp; a public space in London with lateral programming around both displays. 
The pair will be mentored by 3 experts working in relevant fields &amp; will themselves mentor a student who will assist on the project &amp; receive 1-1 mentoring sessions.</t>
  </si>
  <si>
    <t>Tyler Rainford</t>
  </si>
  <si>
    <t xml:space="preserve">This project supports the research and development of a new devised + verbatim piece, Pig Circus. It’s been shortlisted for the Les Enfants Terribles Fringe Award, supported by The Pleasance. 
The research and development week includes performances at T3 Festival (29th May) + Plymouth Fringe (dates TBC). 
This project focuses on the artistic development of a new piece which makes space for genuine political engagement between young people + the current Brexit negotiations. Additionally, we will be focusing on developing Hitchhiker Collective as a theatre company that promotes emerging artists. </t>
  </si>
  <si>
    <t>Open University</t>
  </si>
  <si>
    <t>The Open University will commission Back to Back Theatre (BBT) to bring its innovative residency model to Milton Keynes to engage people who are underrepresented in political discourse, including migrant communities, adults with learning difficulties and homeless people, in a creative process that will be presented as part of IF: Milton Keynes International Festival 2018.
This leading international theatre company has an ensemble of learning disabled performers at its creative core and this model uses short, live performances, captured on film, to explore the belief that all people are, in principle, equal and should enjoy the same social, political and economic rights and opportunities.</t>
  </si>
  <si>
    <t>JuNK TV</t>
  </si>
  <si>
    <t>JuNK TV will create an accessible training programme for virtual reality production aimed at and developed with learning disabled artists recruited by charities Action Space and Carousel. We will work with 8 learning disabled artists across 24 one on one learning sessions to adapt an existing virtual reality training course created by world renowned VR arts company CiRCA69. The Project will result in a documented accessible VR training package and a sharing event at Brighton Digital Festival at which the artists will exhibit their new VR works and announce the training package.</t>
  </si>
  <si>
    <t>Totnes Town Council</t>
  </si>
  <si>
    <t>In collaboration with four local primary schools, our project involves professional artists leading creative mosaic workshops across each year group to create and make new designs for a piece of public art that will permanently enliven Totnes Market Square. In addition, there will be public workshops for the community.</t>
  </si>
  <si>
    <t>Boom Shakalaka Productions</t>
  </si>
  <si>
    <t xml:space="preserve">PARAKEET will be proudly made in Margate: we will commission two talented local artists, Brigitte Aphrodite (writer) and Quiet Boy (composer) to co-create a spectacultar, vibrant new piece of gig theatre with young people, developed to first full draft over 6 months, with 3 dedicated R&amp;D weeks.
Local partners (Pie factory Music and Kent Refugee Action Network) and Boundless Theatre will help us reach and engage teenage and young adult audiences throughout (target: 60 people aged 15-19 from Kent engaged in R&amp;D). 
Extracts of the work will be presented locally at The Winter Gardens and at the Roundhouse in London  to gain support for a full production in 2019. 
</t>
  </si>
  <si>
    <t>Live Art Local CIC</t>
  </si>
  <si>
    <t>Cardboard Coast brings together artists and members of the community to re-imagine Gosport's town and waterfront in cardboard.  Over two months we will work together to create a room-sized artwork of cardboard buildings, boats, and coastline, detailing key landmarks; enabling the local population to get creative, working as a community to celebrate this place they call home.
The gallery will remain open during the project so that people can just drop-in and take part and to see the project's progress.  We will end with a celebratory event, celebrating not only the artwork, but the people who have contributed to it.</t>
  </si>
  <si>
    <t>Makeda McMillan</t>
  </si>
  <si>
    <t>“This Thing In My Head” is a follow on spoken word project, addressing issues of mental health in young people. I delivered a pilot last year funded by the Arts council, for mental health awareness week in Wood Green &amp; used that experience to expand in terms of participants, artists &amp; targeting a more diverse, hard to reach audience. The work created will be used for a showcase during Mental Health Awareness week as part of Small Green Shoots #mentalhealthseries &amp; 3 outreach performances. “George The Poet" will launch event with SGS &amp; host 1 workshop. 17 YP will work with poet Emily through 10 purposefully intensive sessions creating poetry pieces based on their experiences @ The Crick living centre including; Q&amp;A Session from Floetic/trip to The Poetry café &amp; session with a musician</t>
  </si>
  <si>
    <t>Libraries &amp; Arts - Staffordshire County Council</t>
  </si>
  <si>
    <t>An exciting collaboration between artists &amp; newly community managed libraries will create ‘live laboratories’ of creative engagement to provide an opportunity to risk take, innovate, share knowledge, skills &amp; ideas.
We aim to deliver an ambitious artist in residence programme across 3 counties to creatively explore &amp; respond to the theme of CHANGE; investigating the impact on volunteers now running libraries &amp; the relationship between them &amp; the communities they serve.
Each residency will explore libraries becoming actively creative spaces that embrace, celebrate &amp; inspire positive change while reinvigorating the excitement found in libraries as places that change how we see the world.</t>
  </si>
  <si>
    <t>Stafford</t>
  </si>
  <si>
    <t>Eliot Smith</t>
  </si>
  <si>
    <t>'Graham in UK' (in Summer 2018) intends to reintroduce one of the most iconic choreographers, Martha Graham to British audiences and dance professionals, through an exploration in words and performance of her influence on the art form.
Endorsed by The Place, in partnership with Martha Graham Dance Company &amp; Newcastle College and in collaboration with Dance City, Graham in UK will offer opportunities to professionals and community dancers to participate in the: Martha Graham technique; repertory; composition; workshops; conferences; discussion forums and lectures.
Graham in UK will conclude with a Gala Performance in Newcastle, celebrating the work created throughout the project, and includes a special excerpt performance by the Martha Graham Dance Company and The Eliot Smith Company.</t>
  </si>
  <si>
    <t>Rudi Cole</t>
  </si>
  <si>
    <t xml:space="preserve">This application will support a 6 date National tour of the first full length company work by Humanhood - ZERO, originally commissioned by mac birmingham where it premiered in October 2016. After a successful regional tour in autumn 2017 including a sold out performance at The Patrick Centre and receiving a commission by The Movement- Sadler’s Wells, The Lowry &amp; Birmingham Hippodrome- to re-work an extract for 2018’s Dance:Sampled. This application will allow Humanhood to raise the National profile, while forming new relationships with key National dance centres, and expand from our existing regional touring circuit to reach wider audiences throughout the UK. </t>
  </si>
  <si>
    <t>Kristin Abbott</t>
  </si>
  <si>
    <t xml:space="preserve">As this year marks the centenary of the Representation of the People Act of 1918, this application is to support Kelly-Abbott Dance Theatre with: 
1.      X5 week creation/production time of Deeds Not Words - a socially and politically charged dance work exploring women’s suffrage.
2.      A 6 date regional tour building on the legacy of the centenary in Autumn 2018/Spring 2019
3.      A bespoke community engagement programme that educates and raises awareness and understanding of the suffragette movement 
Commissioned by Queens Hall Arts Centre and supported by Dance City.
</t>
  </si>
  <si>
    <t>Farhad Berahman</t>
  </si>
  <si>
    <t>The creation of 10 high quality large-scale artworks by acclaimed artist Farhad Berahman. The work will explore themes of displacement and the forced resettlement of communities. Using my documentary style of photography, I will create a collection of stamps for a fictional country that will symbolise a home for those who are stateless, the images used in the stamp designs will represent countries that have highest number of refugees in the UK incl. Iran, Syria, Afghanistan and Sudan. These will be screen printed on glass and exhibited in public spaces during Journeys Festival in Leicester.</t>
  </si>
  <si>
    <t>Traum Theatre</t>
  </si>
  <si>
    <t>I plan to use your support for the redevelopment of our theatre company; to widen my Producer &amp; Director skills; &amp; redevelop &amp; tour Penguinpig, a show about e-safety for 3-8 year olds, based on the best-selling picture book by Lincolnshire author Stuart Spendlow.
Supported by 2 Lincolnshire venues, 1 local school, 2 councils, leading producers, family theatre makers, marketing &amp; audience development experts, we plan to expand our reputation with leading UK theatres, launching ‘Barmpot Theatre’ into the Theatre for Families market.
We aim to tour to the most theatres we’ve ever visited, with a focus on visiting rural and disadvantaged communities, &amp; provide a Participation Programme for 2,000 children.</t>
  </si>
  <si>
    <t>East Lindsey</t>
  </si>
  <si>
    <t>Louth and Horncastle</t>
  </si>
  <si>
    <t>Dawn Harrison</t>
  </si>
  <si>
    <t>The creation of Phosphoros Theatre's second project, developing our
methodology around giving voices to hard-to-reach refugee and asylum seeking young people, and growing the diverse sell-out audiences we have reached so far, 25% of whom have never been to the theatre before. The young cast have embraced the chance to tell their stories and are eager to make a new play that reveals their experiences in more depth. We will use the play as a springboard for educational workshops for schools and agencies working with Unaccompanied Minors, led by some of the young refugees in our cast using role play and drama.</t>
  </si>
  <si>
    <t>Lambeth Music Education Hub</t>
  </si>
  <si>
    <t>In Harmony</t>
  </si>
  <si>
    <t>In Harmony (GIA)</t>
  </si>
  <si>
    <t>I am writing to offer you a grant of up to £141,668 towards In Harmony aims to inspire and transform the lives of children and families in deprived
communities through the power and disciplines of orchestral music-making. It is inspired by
the Venezuelan El Sistema, the goal of which is to change the lives of children in
exceptionally deprived circumstances</t>
  </si>
  <si>
    <t>In Harmony (DfE)</t>
  </si>
  <si>
    <t>I am writing to offer you a grant of up to £158,332 towards In Harmony aims to inspire and transform the lives of children and families in deprived
communities through the power and disciplines of orchestral music-making. It is inspired by
the Venezuelan El Sistema, the goal of which is to change the lives of children in
exceptionally deprived circumstances</t>
  </si>
  <si>
    <t>North Music Trust</t>
  </si>
  <si>
    <t xml:space="preserve">I am writing to offer you a grant of up to £141,668 towards In Harmony aims to inspire and transform the lives of children and families in deprived
communities, through the power and disciplines of orchestral music-making. It is modelled
around an immersive experience, where children play instruments together several times a
week from an early age, within a whole-school and/or community-based approach. In
Harmony is currently funded by the Department for Education and Arts Council England, and
has been operating in six areas in England </t>
  </si>
  <si>
    <t xml:space="preserve">I am writing to offer you a grant of up to £158,332 towards In Harmony aims to inspire and transform the lives of children and families in deprived
communities, through the power and disciplines of orchestral music-making. It is modelled
around an immersive experience, where children play instruments together several times a
week from an early age, within a whole-school and/or community-based approach. In
Harmony is currently funded by the Department for Education and Arts Council England, and
has been operating in six areas in England </t>
  </si>
  <si>
    <t>Nottingham Music Service</t>
  </si>
  <si>
    <t>I am writing to offer you a grant of up to £141,666 towards In Harmony aims to inspire and transform the lives of children and families in deprived
communities through the power and disciplines of orchestral music-making. It is inspired by
the Venezuelan El Sistema, the goal of which is to change the lives of children in
exceptionally deprived circumstances</t>
  </si>
  <si>
    <t>I am writing to offer you a grant of up to £158,334 towards In Harmony aims to inspire and transform the lives of children and families in deprived
communities through the power and disciplines of orchestral music-making. It is inspired by
the Venezuelan El Sistema, the goal of which is to change the lives of children in
exceptionally deprived circumstances</t>
  </si>
  <si>
    <t>Opera North Limited</t>
  </si>
  <si>
    <t xml:space="preserve">I am writing to offer you a grant of up to £141,666 towards In Harmony aims to inspire and transform the lives of children and families in deprived
communities, through the power and disciplines of orchestral music-making. It is modelled
around an immersive experience, where children play instruments together several times a
week from an early age, within a whole-school and/or community-based approach. In
Harmony is currently funded by the Department for Education and Arts Council England, and
has been operating in six areas in England </t>
  </si>
  <si>
    <t xml:space="preserve">I am writing to offer you a grant of up to £158,334 towards In Harmony aims to inspire and transform the lives of children and families in deprived
communities, through the power and disciplines of orchestral music-making. It is modelled
around an immersive experience, where children play instruments together several times a
week from an early age, within a whole-school and/or community-based approach. In
Harmony is currently funded by the Department for Education and Arts Council England, and
has been operating in six areas in England </t>
  </si>
  <si>
    <t>Royal Liverpool Philharmonic</t>
  </si>
  <si>
    <t>Entrust Support Services</t>
  </si>
  <si>
    <t>Hampstead Theatre Ltd</t>
  </si>
  <si>
    <t>I am writing to offer you a grant of up to £61,000 towards Transition Support to new business model</t>
  </si>
  <si>
    <t>Culture Central</t>
  </si>
  <si>
    <t xml:space="preserve">I am writing to offer you a grant of up to £30,000 towards undertaking a headline assessment (including collating existing data and reports) of the financial and social value and impact of the cultural and creative sector in Midlands region - mapped against key Midlands Engine outcomes.  To research and develop a priority pipeline of investable propositions that clearly outline proposals for key investment opportunities for the region for the Autumn statement and beyond; including key cultural activity, events and investments that support regional growth, drive cultural tourism and attract international trade. To produce advocacy materials and develop a promotional Midlands Engine Culture Campaign. </t>
  </si>
  <si>
    <t>Gulbenkian Theatre</t>
  </si>
  <si>
    <t>I am writing to offer you a grant of up to £10,000 towards commissioning ART31 to co-design, participate and co-deliver a year long programme of work with Arts Council England South East to investigate ways in which young people can input in to Arts Council governance processes.</t>
  </si>
  <si>
    <t>Blackpool Grand Theatre (Arts &amp; Entertainment) Ltd</t>
  </si>
  <si>
    <t xml:space="preserve">I am writing to offer you a grant of up to £15,000 towards management support and advice to evaluate efficient and effective ways of operating, to review deals, contracts, structure and opportunities for diversification to make the business more resilient. </t>
  </si>
  <si>
    <t>Wiltshire Creative</t>
  </si>
  <si>
    <t>I am writing to offer you a grant of up to £23,325 towards I am writing to offer you a grant of £23,325 towards capturing the lessons learnt from the successful merger of Salisbury Arts Centre, Salisbury Festival and Salisbury Playhouse. The project should: create a visual process map starting from the commissioning of the options appraisal (January 2016) and ending at the point of merger (1st February 2018); use the map to facilitate discussion and debate with key staff and trustees from the original 3 organisations, consultants/advisors involved in the options appraisal, consultants/advisors who supported the transition process, the legal advisors for Wiltshire Creative, appropriate relationship manager from Arts Council England; identify key learning that arises during these discussions; create a revised process map taking account of learning; produce a simple document the records the lessons learned for use by other arts organisations considering a merger. The final document should draw on the experiences of the three Salisbury organisations to illustrate the learning but will not offer a full case study.</t>
  </si>
  <si>
    <t>Roses Theatre Trust</t>
  </si>
  <si>
    <t>I am writing to offer you a grant of up to £64,000 towards delivering the agreed activity plan for 2018/19 and to update The Roses Theatre’s operations and business plan to ensure the venue’s long term resilience.</t>
  </si>
  <si>
    <t>The UK Association for Music Education - Music Mark</t>
  </si>
  <si>
    <t>I am writing to offer you a grant of up to £5,000 towards Music Mark's Leadership Development Programme. The programme will support existing and future Music Education Hub leaders to understand the different areas of leadership. Our contribution will subsidise their attendance and open the programme up to staff from partner organisations.</t>
  </si>
  <si>
    <t>BBC Radio Leicester</t>
  </si>
  <si>
    <t>I am writing to offer you a grant of up to £10,000 towards the staging / broadcasting of a live one-day event to showcase the best of contemporary Asian culture in Leicester. BBC Radio Leicester’s Deputy Editor - Kamlesh Purohit – will lead the project with support from Glen D’Mello, CEO of the Shiamak Group, and Anand Bhatt from Aakash Odedra Dance Company, (leading Artistic Direction). The event will also include partnerships with Sabras Sound (radio station), University of Leicester, local dance companies (Shiamak, Nupur etc), City Council, Indian Summer (for digital visuals).</t>
  </si>
  <si>
    <t>One Dance UK</t>
  </si>
  <si>
    <t>I am writing to offer you a grant of up to £25,000 towards the commissioning and completion of research into the current strengths of the independent dance sector and its future challenges.  The research should look at the full range of activity undertaken by independent dance artists and the organisations which support this activity including through funding, in-kind support or paid work.  The completed report should provide its findings to these stakeholders, including but not limited to Arts Council, regarding future support for the sector and where the gaps in provision might be.  Dissemination of the report will form part of the scope of activity.</t>
  </si>
  <si>
    <t>The Brunswick Club</t>
  </si>
  <si>
    <t xml:space="preserve">I am writing to offer you a grant of up to £35,000 towards a programme of organisational development for the period June 2018 to March 2019. </t>
  </si>
  <si>
    <t>Music for Youth</t>
  </si>
  <si>
    <t>MFY Performance Opportunities</t>
  </si>
  <si>
    <t>Music For Youth</t>
  </si>
  <si>
    <t xml:space="preserve">I am writing to offer you a grant of up to £210,000 towards • To provide high quality inspirational musical experiences to large numbers of young people across England through performance opportunities, participatory workshops and musical collaborations between different music groups. 
• To support the delivery of a programme of regional and national events.
• To support and encourage young people from all backgrounds to engage in music-making, to access new musical opportunities and fulfil their potential. In particular, to encourage young people who have not participated in this sort of opportunity previously, through the First Timers and Hardship Fund. 
• To provide school children with the opportunity to experience live music in a major concert hall and encourage their involvement in music via Primary Prom events and the National Festival. 
</t>
  </si>
  <si>
    <t>Barnsley Museums</t>
  </si>
  <si>
    <t>Museums and Schools</t>
  </si>
  <si>
    <t xml:space="preserve">I am writing to offer you a grant of up to £101,088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
</t>
  </si>
  <si>
    <t>Blackburn Museum and Art Gallery</t>
  </si>
  <si>
    <t>I am writing to offer you a grant of up to £253,728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</si>
  <si>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Jewish Museum London</t>
  </si>
  <si>
    <t>I am writing to offer you a grant of up to £187,028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</si>
  <si>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Lincolnshire County Council</t>
  </si>
  <si>
    <t>I am writing to offer you a grant of up to £139,968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</si>
  <si>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ss Great Britain Trust</t>
  </si>
  <si>
    <t>I am writing to offer you a grant of up to £101,088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arelinked to the national curriculum and support classroom learning.</t>
  </si>
  <si>
    <t>Norfolk Museums Service</t>
  </si>
  <si>
    <t>I am writing to offer you a grant of up to £77,760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arelinked to the national curriculum and support classroom learning.</t>
  </si>
  <si>
    <t>Bradford Museums &amp; Galleries</t>
  </si>
  <si>
    <t>I am writing to offer you a grant of up to £136,800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</si>
  <si>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Shakespeare Birthplace Trust</t>
  </si>
  <si>
    <t>I am writing to offer you a grant of up to £93,600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</si>
  <si>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Hampshire Cultural Trust</t>
  </si>
  <si>
    <t>I am writing to offer you a grant of up to £129,600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</si>
  <si>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Scarborough Museums Trust</t>
  </si>
  <si>
    <t>Culture Coventry</t>
  </si>
  <si>
    <t>I am writing to offer you a grant of up to £124,416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</si>
  <si>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I am writing to offer you a grant of up to £124,416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</si>
  <si>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Carisbrooke Castle Museum Trust</t>
  </si>
  <si>
    <t>I am writing to offer you a grant of up to £124,122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</si>
  <si>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Hastings Museum and Art Gallery</t>
  </si>
  <si>
    <t>South West Heritage Trust</t>
  </si>
  <si>
    <t>I am writing to offer you a grant of up to £124,122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</si>
  <si>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Redcar &amp; Cleveland Borough Council</t>
  </si>
  <si>
    <t>I am writing to offer you a grant of up to £157,248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t>
  </si>
  <si>
    <t>Redcar</t>
  </si>
  <si>
    <t>Maidstone Museums</t>
  </si>
  <si>
    <t xml:space="preserve">I am writing to offer you a grant of up to £139,968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
</t>
  </si>
  <si>
    <t>The Potteries Museum &amp; Art Gallery</t>
  </si>
  <si>
    <t xml:space="preserve">I am writing to offer you a grant of up to £124,126 towards •	To increase the number of visits to museums and galleries by schools in   locations classified as areas of high deprivation where engagement between schools and regional museums has been low.
•	To deliver high quality opportunities for school pupils to visit museums that are linked to the national curriculum and support classroom learning.
</t>
  </si>
  <si>
    <t>Sadler's Wells</t>
  </si>
  <si>
    <t>National Youth Dance</t>
  </si>
  <si>
    <t>National Youth Dance (Sadler's Wells)</t>
  </si>
  <si>
    <t>I am writing to offer you a grant of up to £500,000 towards National Youth Dance Company (NYDC) aims to create and perform innovative and influential dance, bringing together some of the brightest dance talent from across England to work with Sadler’s Wells’ internationally renowned Associate Artists and visiting companies.</t>
  </si>
  <si>
    <t>National Youth Dance Company</t>
  </si>
  <si>
    <t>I am writing to offer you a grant of up to £400,000 towards National Youth Dance Company (NYDC) aims to create and perform innovative and influential dance, bringing together some of the brightest dance talent from across England to work with Sadler’s Wells’ internationally renowned Associate Artists and visiting companies.</t>
  </si>
  <si>
    <t>Milap Festival Trust</t>
  </si>
  <si>
    <t>National Youth Music Organisations</t>
  </si>
  <si>
    <t>I am writing to offer you a grant of up to £114,172 towards The National Youth Music Organisations operate across the country and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</si>
  <si>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National Youth Choirs of Great Britain</t>
  </si>
  <si>
    <t>I am writing to offer you a grant of up to £103,406 towards The National Youth Music Organisations operate across the country and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</si>
  <si>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The National Youth Brass Band of Great Britain</t>
  </si>
  <si>
    <t>I am writing to offer you a grant of up to £114,172 towards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</si>
  <si>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Youth Music Theatre UK</t>
  </si>
  <si>
    <t>I am writing to offer you a grant of up to £144,962 towards The National Youth Music Organisations operate across the country and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</si>
  <si>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National Youth Orchestra of Great Britain</t>
  </si>
  <si>
    <t>I am writing to offer you a grant of up to £241,604 towards The National Youth Music Organisations operate across the country and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</si>
  <si>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National Youth Jazz Collective</t>
  </si>
  <si>
    <t>I am writing to offer you a grant of up to £120,502 towards The National Youth Music Organisations operate across the country and
provide progression routes and pathways for talented young musicians to
develop across a range of musical genres.
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
National Youth Music organisations also support the programmes of other
National Portfolio Organisations, Music Education Hubs, conservatoires and
colleges of music, and many further and higher education bodies.</t>
  </si>
  <si>
    <t>The Saturday Club Trust</t>
  </si>
  <si>
    <t>Saturday Clubs</t>
  </si>
  <si>
    <t>National Art &amp; Design Saturday Club</t>
  </si>
  <si>
    <t xml:space="preserve">I am writing to offer you a grant of up to £700,000 towards 1) A minimum of 60 National Art &amp; Design Saturday Clubs in 2018/19. 
2) A minimum of 1,500 13-16 year olds participate in 100 hours of classes run over 30 weeks of each year that include a wide range of art and design activities such as drawing, sculpture, printmaking and stop-frame animation  
3) Clubs will target and engage with secondary schools in DfE Opportunity and Category 5 and 6 to encourage their pupils to attend Saturday Clubs. </t>
  </si>
  <si>
    <t>National Arts &amp; Design Saturday schools</t>
  </si>
  <si>
    <t>I am writing to offer you a grant of up to £260,000 towards 1) A minimum of 60 National Art &amp; Design Saturday Clubs in 2018/19.
2) A minimum of 1,500 13-16 year olds participate in 100 hours of classes run
over 30 weeks of each year that include a wide range of art and design
activities such as drawing, sculpture, printmaking and stop-frame animation
3) Clubs will target and engage with secondary schools in DfE Opportunity and
Category 5 and 6 to encourage their pupils to attend Saturday Clubs.</t>
  </si>
  <si>
    <t>Unitas</t>
  </si>
  <si>
    <t>Summer Arts Colleges</t>
  </si>
  <si>
    <t>I am writing to offer you a grant of up to £600,000 towards The Summer Arts Colleges - intensive arts projects delivered to groups of young people at high risk of offending and reoffending in both community and secure settings. Young people who are also at risk of, or actually disengaged from, education, training or employment should be given a high priority as will those who are looked after. Unitas developed the Summer Arts College programme as part of a strategic partnership between Arts Council England and the Youth Justice Board in 2011. Unitas has the unique knowledge base and experience with which to deliver this work, have managed the evaluation and development of the project over the past years.</t>
  </si>
  <si>
    <t>Grants for the Arts Total</t>
  </si>
  <si>
    <t>Artists' International Development Fund Total</t>
  </si>
  <si>
    <t>Bridge Expansion Total</t>
  </si>
  <si>
    <t>Elevate Total</t>
  </si>
  <si>
    <t>In Harmony Total</t>
  </si>
  <si>
    <t>MFY Performance Opportunities Total</t>
  </si>
  <si>
    <t>Museums and Schools Total</t>
  </si>
  <si>
    <t>National Youth Dance Total</t>
  </si>
  <si>
    <t>National Youth Music Organisations Total</t>
  </si>
  <si>
    <t>Saturday Clubs Total</t>
  </si>
  <si>
    <t>Summer Arts Colleges Total</t>
  </si>
  <si>
    <t>Orange Tree</t>
  </si>
  <si>
    <t>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t>
  </si>
  <si>
    <t>Michael James Lawford</t>
  </si>
  <si>
    <t>We are a band from Basingstoke called Habitats and with the support of GFTA we could record, promote and tour our debut album through a record label that has offered to distribute and market it nationally.
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t>
  </si>
  <si>
    <t>John Davies (Shedman)</t>
  </si>
  <si>
    <t>Kingston University Press will publish my New &amp; Selected Poems in Autumn 2017. I am applying for funding to support the completion of the manuscript and the development of a launch entertainment working with cellist Helen Lunt and artistic advisor Chris Fogg. There will be two pilot events (with associated public engagement activities) to harvest feedback. A professional arts programmer will research a tour of eight live launches and public engagement activities at UK locations. Prior to a further GFA application to support the tour, a funding consultant will investigate other funding sources and develop appropriate applications and a professional arts marketeer will develop a marketing strategy. To help promote the launch some of the performed poems will be filmed for distribution online.</t>
  </si>
  <si>
    <t>Stratford on Avon Music Festival Ltd</t>
  </si>
  <si>
    <t>The Stratford on Avon Music Festival 2017, an 8-day music festival with 18 lunchtime and evening concerts will focus primarily on classical music for wind instruments in all combinations, including jazz. In partnership with Orchestra of the Swan, BBC Radio 3 and Classic FM we will build on successful audience development work achieved over the last 21 years in partnership with local schools and the Warwickshire Music Hub, including a new county-wide woodwind competition for Warwickshire’s primary &amp; secondary wind players. Concert and broadcast opportunities will be given to young artists at the outset of their careers.</t>
  </si>
  <si>
    <t>A 10-day literature festival of approx 50 events in Huddersfield, 8-18 March 2018, theme: ‘Time’; Preview and library events (Feb).
A finalist in the W2Y 2016 &amp; 2017 White Rose Awards and winner of a 2017 Examiner Community Award, the Festival will build on recent success to deliver creative excellence across a range of free or low cost children’s events, performance poetry, author talks, workshops etc. including BAME, LGBT and local performers, and subtitled events, all in accessible venues with DisabledGo Access Guides, run by fully trained volunteers with professional support.</t>
  </si>
  <si>
    <t>Kaveh Rahnama</t>
  </si>
  <si>
    <t xml:space="preserve">Home sweet Home is a circus performance piece for studio theatres and community spaces. It is an autobiographical show exploring themes around racial identity and an ever-pervading feeling of being an imposter – both in my birth country of the UK, and amongst Iranian’s I meet; too white to be foreign and too much of a foreign name to be British. 
The show is start a conversation about how judgements are formed and how these judgements are, more than likely, wrong.  The show is booked into four arts centres, and we are also taking the project in to four community spaces to engage audiences who may feel uncomfortable visiting arts centres.
</t>
  </si>
  <si>
    <t>Susan Pitter</t>
  </si>
  <si>
    <t xml:space="preserve">Activity supporting  Leeds and Yorkshire Caribbean Carnival artists and those with an interest in Carnival, to identify and develop skills and opportunities (that will inform bespoke activity of a subsequent bid) enabling them to better engage with the wider cultural and artistic sectors, and boost regional and national profile.  Specifically I will recruit and select artists to benefit from the project’s, 
•	Individual skills audits
•	Research into future development opportunities
•	Pilot online artist register 
•	Artist showcase exhibition
•	Targeted funding and social media skills surgeries 
</t>
  </si>
  <si>
    <t>NCUH Charitable Funds</t>
  </si>
  <si>
    <t>Healing Arts is working in partnership with local leading arts &amp; culture organisations, Prism Arts, Tullie House &amp; Susie Tate Projects, to deliver a collaborative project weaving between puppetry, written word, music &amp; dance.  The project, 'Trust me I'm an Artist' will demonstrate how arts can be embedded into an acute hospital &amp; open up new ways of working between the artists &amp; healthcare practitioners. The project has a multi aged approach working with older adults &amp; young children &amp; takes the strategic step to link the work into the partners existing community arts in health programmes: a creative pathway that bridges the patients’ journey from hospital into the community.</t>
  </si>
  <si>
    <t>Stanley Opera</t>
  </si>
  <si>
    <t xml:space="preserve">Hinckley Opera Festival 2019 will provide a two-week opera festival in Spring 2019 in Hinckley and the surrounding area. The aim is to make opera more accessible to those who already love opera and to those new to it. The festival will reach out in particular to school students and young adults.
Events are included to encourage audiences and participants from diverse backgrounds to engage. They will include a series of Lunchtime Recitals, a Celebrity Recital, a production of Mozart’s The Marriage of Figaro, a Schools Opera Workshop, a Come and Sing event and a Vocal Masterclass and Recital. </t>
  </si>
  <si>
    <t>Hinckley and Bosworth</t>
  </si>
  <si>
    <t>Bosworth</t>
  </si>
  <si>
    <t>Blueprint: Film Foundation</t>
  </si>
  <si>
    <t xml:space="preserve">Japan Festival is an annual celebration of Japanese Culture, that takes place in venues and outdoor spaces across Lincoln City Centre. Japan 2019, will include cultural workshops and events, high quality performances from Japanese artists/companies, Art exhibitions and a Japanese Film Festival. The festival is aimed at all ages and we aim to provide a range of activities at low cost to ensure it is accessible to all audiences. This year, we are excited to deliver a brand new element of the festival, the delivery of workshops in schools and community groups, culminating in a performance and exhibition for the festival.
</t>
  </si>
  <si>
    <t>Henry Lambert</t>
  </si>
  <si>
    <t>Bric à Brac Theatre company are devising a new inclusive feminist children’s show with original songs called Mustard Doesn’t Go With Girls. We will be taking inspiration from "Midnight Stories for Rebel Girls" and the poetry of Roald Dahl to create a narrative that follows a young female protagonist and promotes the message that you can be whatever you want to be without adhering to gender norms.</t>
  </si>
  <si>
    <t>Steve Laviniere</t>
  </si>
  <si>
    <t xml:space="preserve">This talent development project provides 4 diverse mid-career soul, funk &amp; disco vocal musicians from Guildford a chance to create &amp; tour new works. Through 36 talent development sessions, each artist will receive 3 writing sessions, 3 recording sessions with house producer Paris Cesvette, 2 mixing sessions with Bobby &amp; Steve, Todd Terry &amp; Louie Vega &amp; 2 rehearsals with vocal &amp; performance coach Lucy Phillips. Our aim is to engage BME audience across England with live diverse programming, diverse musical genres &amp; diverse musicians. Participants will perform at 51st State festival London, Margate Soul Weekender &amp; Flamingo Blackpool venue (1700 cap), after a debut performance in Southend on Sea at the Chameleon (1200 capacity).
</t>
  </si>
  <si>
    <t>Dale Hipkiss</t>
  </si>
  <si>
    <t xml:space="preserve">Hipkiss and Graney will create a new permanent Dead Shrine sculpture in Stirchley Park which is also a camera obscura. With the University of Birmingham, Hipkiss &amp; Graney will coordinate a series of symposiums and workshops. The sculpture is aimed at local residents and will attract new visitors to engage with the park.
The Dead Shrines have been exhibited in Midlands Art Centre, 2017, Coventry Biennial of Contemporary Art, 2017 and Artefact Projects, Birmingham, 2018.
The Dead Shrines is a series of public sculptures that began in January 2017. Informed by shifts in our political landscape, with an emphasis on immigration policy and border laws, the project aims to discuss the impact of these shifts on people and public spaces. 
</t>
  </si>
  <si>
    <t>Rosetta Life</t>
  </si>
  <si>
    <t>In 2017/2018 we piloted a project, wwww.dreamadifference.art  to use the creative power of poetry to make sure that the stories of children facing conflict, loss, and displacement are heard, witnessed and understood by a global community of young people.  The magic of Skype workshops enables English children to connect across the globe and share poems and stories.  Poets in the countries where the project has partnerships facilitate creative processes with children, running monthly workshops and uploading poems to the site. In all other participating countries, children will have the chance to respond to these in poetry.  We are seeking funding to develop the project by funding outstanding poets to work in England, increase the number of UK schools involved and produce a poetry anthology.</t>
  </si>
  <si>
    <t>Eleesha Young-Drennan</t>
  </si>
  <si>
    <t xml:space="preserve">This project is to create and preview a new dance production, Infinite Glimpse, building on the successes of last years ACE funded R&amp;D to include a unique outreach programme for older dancers (50+), young people living with rare diseases, people living with brain injuries and elderly people.
IG deals with themes of time perspective, memory and identity. 
The outcome will be the creation and preview of a 30min dance production for 4 dancers to form part of a touring programme supported by Studio Wayne McGregor (SWM). Preview performances of IG will take place at SWM and Dance East for promoters and participants from the outreach programme. Public audiences will be reached in Bridport and Cambridge.
</t>
  </si>
  <si>
    <t>OYAP Trust</t>
  </si>
  <si>
    <t xml:space="preserve">The project will support OYAP to a sustainable future by transforming its marketing, fundraising, governance &amp; programming. Having moved into a Victorian school in Bicester we have opened spaces to create an arts base for a community without one, this project will enable us to maximise income-generation opps provided by the base; new skills will be built to create an essential dedicated marketing &amp; fundraising function; to review our governance &amp; Board; to continue to build on recent R&amp;D into innovative partnership programming. Senior staff capacity is included to pursue the strategic aim of securing a permanent cultural base in Bicester in approx. 3 years’ time with local authorities and stakeholders </t>
  </si>
  <si>
    <t>Daniel Foulds</t>
  </si>
  <si>
    <t xml:space="preserve">Learning disabled artist, Daniel Foulds will build on the success of ‘Bradford: A Hidden History’ R&amp;D to create 3 promenade theatre pieces, animating historical subjects at 3 arts/heritage venues in Yorkshire for 1,250+ audiences &amp; participants. Daniel will write the three scripts &amp; direct one show with support from professional theatre-makers.
The project includes:
-Integral outreach programme to engage target audiences – young people aged 11 -15, people with low cultural engagement living close to venues
-2 work experience opportunities for learning disabled assistant directors
-Partnership working with arts/heritage organisations – learning &amp; sharing to build capacity
-Daniel talent/career development 
-Development of Hidden History touring model
</t>
  </si>
  <si>
    <t>Cre8ing Vision Ltd</t>
  </si>
  <si>
    <t>This project is aimed at 16-24 year olds, designed to help take creative aspirations to the next level. We aim to engage and influence a significant numbers of people in England beyond the applicant’s own geographic/cultural area. Giving young people the tools, experience, contacts and confidence to enter the music/creative industries. Focused activities include an annual Music seminar, feedback hubs, live music events and EP launch and mentoring. All are tailored by requests of young people’s needs from diverse areas in the UK, (via our online portal) and involves credible professionals with a passion for sharing their knowledge, encouraging creatives to realise their objectives and ambitions.</t>
  </si>
  <si>
    <t>ADAM RENSHAW</t>
  </si>
  <si>
    <t>A Solo Group Show is a residency project that develops into a physical exhibition and online exhibition, with a panel discussion on visual and kinaesthetic learning. I will work with a curator to commission five artists (Rachel Goodyear, Ariel Luke, Hardeep Pandhal, Adrien Tirtiaux, +TBC), and five illustrators (Rob Bailey, Geo Law, Lucy Letherland, Ian Pollock, +TBC) to make new drawings of my past work, for me to create new work with for the exhibitions. The project is interdisciplinary and intergenerational, and will be based at Copperfield, London and online.</t>
  </si>
  <si>
    <t>Sunderland Empire Theatre Trust Board</t>
  </si>
  <si>
    <t>Informed by a successful pilot funded by GftA in 2016-17; partners in Sunderland are working with local &amp; national cultural organisations, to develop an exemplary programme of music learning activity that connects a diverse range of participants. Music engagement will be framed around enhancing the audience experience, contributing towards audience development outcomes, and connecting CYP to Arts Award at multiple levels. The programme will run through multiple delivery strands across a 2 year time frame and will seek to engage those with greatest need. Local and national partners will come together to share collective &amp; organisational insight gathered through the process, through an R&amp;D strand that will result in publications to be shared across the sector, with schools &amp; DfE.</t>
  </si>
  <si>
    <t>Caitlin Griffiths</t>
  </si>
  <si>
    <t xml:space="preserve">A preliminary research visit to the Bohr Archive in Copenhagen to observe (through drawing, photography and audio interviews) the items and staff at the archive. This research and development project is to investigate observation theory through the relationship of a visual arts practice and history of quantum physics. This project will allow me, the artist, the space and resources to explore new ideas and further develop my professional links with scientists and establish myself in the North West arts and culture scene.  
</t>
  </si>
  <si>
    <t>Ella Morris</t>
  </si>
  <si>
    <t xml:space="preserve">The HeART of Kingston Festival will be a free to attend day festival in January 2019 where young adults age 18 -30 who are local musicians, comedians and artists can perform. The idea of the festival is to give local young adult artists an paid opportunity where they can perform in a professional setting and connect with other artists. It will also give other locals the opportunity to be an audience members and have some fun for free in January (when nothing usually happens). </t>
  </si>
  <si>
    <t>Claire Undy</t>
  </si>
  <si>
    <t xml:space="preserve">Developing the established online project space Skelf.org.uk into a larger, quarterly collaborative project, producing a range of non-physical artwork that is available to download and own, alongside a podcast and print edition. Eight projects will be produced over two years, each including newly commissioned work by at least twelve artists and each designed by a different guest curator. The project space is consciously accessible and presented as an alternative to commercial art platforms. In addition, a new, paid role will be created to increase quantity and quality of audience engagement. </t>
  </si>
  <si>
    <t>Newark and Sherwood</t>
  </si>
  <si>
    <t>Libraries Alive is a participatory project, designed to promote literature as an accessible and inspiring art-form and libraries as key cultural spaces. We will work with groups of all ages in Warwickshire (who do not normally engage with libraries or the arts) to explore ways in which literature can be read, heard and performed, encouraging and enabling more engagement and enjoyment. 
Working with creatives, writers and artists, we will develop a range of opportunities for individuals and community groups to engage with literature and the arts as participants, performers and audiences through their local library service.</t>
  </si>
  <si>
    <t>Equal Arts</t>
  </si>
  <si>
    <t>Developing and testing sustainable approaches to engage people living with dementia, their families and carers in high quality arts opportunities and working with artists to develop dementia and imagination training. The project will support Equal Arts to work with 7 cultural organisations across three hub areas (Sunderland, Durham, Wakefield) to host a project leading to a community challenge event.  The project will develop an Imagination model 'training' framework with 10 artists and train a further 20 to lead Creative Age workshops in each of the venues.  The project will support venues, artists, participants and the wider community to test sponsorship and community event approaches to develop sustainable dementia-friendly contemporary practice.</t>
  </si>
  <si>
    <t>JM Music Limited t/a MusicConnex</t>
  </si>
  <si>
    <t xml:space="preserve">We wish to extend our work promoting Artistic Talent in the Soul Genre in all its wide and varied forms to a much broader audience to new groundbreaking heights, a quantum change.
We have been developing a 360 degree ecosystem to affect a virtuous circle of bespoke activity using all our in-house platforms and services which include a new Radio Station, Marketing &amp; PR, Live Events, a definitive Soul Chart, Website and Music Distribution. This is in addition to our long-standing established third-party network.
We can now provide unparalleled support to emerging Artistic Talent. 
This project aims to support 8-10 Artists through a 3 date tour + 3 'headline' shows with surrounding activity. Plus salvaging unreleased material from a heritage Artist to prevent it being forever lost.
</t>
  </si>
  <si>
    <t>South Bank Dance Hub</t>
  </si>
  <si>
    <t>Building on previous work by the South Bank Dance Hub (SBDH), this project will concentrate on developing talent in dance in Northern Lincolnshire. Dance Ambition will focus on supporting the dance groups, developed through previous applications supported by ACE, to develop in quality and ambition, primarily our boys-only dance groups and youth dance companies.
We will offer a range of interventions, by providing clear progression routes, raising aspiration, upskilling our dance practitioners through opportunities to work with professional choreographers, and giving our young people the opportunity to work and perform with professional companies from outside the region.</t>
  </si>
  <si>
    <t>Hilary Wood</t>
  </si>
  <si>
    <t>209 Women is a photographic public engagement project to celebrate the centenary of the first vote for women in the United Kingdom. Its concept is that 209 female photographers will each take a portrait of the 209 female MP's which will be shown in 2 free exhibitions hanging in London and Liverpool, one at the Palace of Westminster and one at Open Eye Gallery. Each exhibition will be accompanied by a series of public events, talks and tours and will co ordinate with local community groups and appropriate charities for curator and photographer tours of the shows. The show will also be accompanied by a publication.
This application is towards the exhibition phase of 209 Women.</t>
  </si>
  <si>
    <t>The Academy of St Martin in the Fields</t>
  </si>
  <si>
    <t>We would like to perform Gavin Bryars' iconic work Jesus Blood Never Failed Me Yet (a piece centred upon an unknown homeless man's vocal refrain)throughout the night at Tate Modern. This will involve homeless people performing alongside professional musicians in a partnership between Gavin Bryars, the Museum of Homelessness (MoH), Streetwise Opera, The West London Mission, The Connection at St Martins, Southbank Sinfonia &amp; an academic researcher who will critique our practice. The audience will include homeless people who may sleep at Tate, &amp; we are in conversation with Sky Arts &amp; the BBC regarding a broadcast. It will be presented as part of a weekend curated by MoH where a toolkit will be launched that will advise cultural spaces on best practice for working with homeless people.</t>
  </si>
  <si>
    <t>INDUS MUSIC</t>
  </si>
  <si>
    <t>Indus Music proposes to organise a Winter Festival, a series of performances in celebration of the classical and contemporary arts of South Asia. We are presenting a number of artists in collaboration with organisations from the East region. This will be the basis for all future work of Indus Music. We propose to celebrate The Beatles’ trip to India which transformed the perception of Indian music in the West. Their historic meeting with Pandit Ravi Shankar remains to this day the key moment in the history of this music in the West.</t>
  </si>
  <si>
    <t>Lewisham Arthouse</t>
  </si>
  <si>
    <t>The Project Space Residency is an opportunity for an artist or artist group to develop their emerging practice through fully funded public, participatory or educational events &amp; an exhibition. Supported by a mentoring programme they will work with members of our diverse local community to further the Arthouse's legacy as a library: providing free educational &amp; emancipatory experiences for all.</t>
  </si>
  <si>
    <t>Ministry of Others</t>
  </si>
  <si>
    <t>A small ensemble of socially engaged arts practitioners will devise and enact a process of ‘social acupuncture’ to shift the energy flow of a collection of culturally diverse strangers towards cultural curiosity and connection.
We will design a series of events, starting out intimate and ending as more public in scale, that generate interaction and dialogue. Using the exchanges and discourse as raw source material we will produce artistic output, which will be shared as digital content and performed live to communities who do not often engage with the mainstream arts offer.</t>
  </si>
  <si>
    <t>The Choir with No Name</t>
  </si>
  <si>
    <t xml:space="preserve">“This Is Us” is a musical project that will celebrate our ten year anniversary and also showcase the talents of homeless people as individuals who have great things to offer society.  It will include a gig, a single (“This Is Me” from the Greatest Showman), an accompanying music video and a public-facing campaign.  We will kick off by debuting the single at a barnstorming gig at Cadogan Hall in London in December 2018.  The single itself, the video and accompanying campaign will then follow in March 2019.  We chose the song for its message; of individuals struggling but triumphing over adversity.  It has a rousing and emotional message when applied to our choir members and we know that they will rise to the challenge of creating an epic and powerful work of art.   </t>
  </si>
  <si>
    <t>Phizzical Productions</t>
  </si>
  <si>
    <t xml:space="preserve">To produce a thought provoking and entertaining new R&amp;B, pop and Bollywood musical experience in association with Belgrade Theatre in Coventry (BTC) after G4A funded research on Asian and diverse LGBT communities. STARDUST marks Phizzical's 15th anniversary (first show opened in 2004) and builds on our focus on diversity, young people, emerging artists and creation of new work for future national touring.  It includes an innovative educational programme that will break the stereotypes associated with Bollywood and being LGBT within the British Asian Diaspora. </t>
  </si>
  <si>
    <t>Sabrina Mahfouz</t>
  </si>
  <si>
    <t xml:space="preserve">The Lost Clubs of London is my debut novel, a fictionalised memoir of my escape from an abusive teenage relationship. 
Taking the form of individual poems of varying lengths and more prosaic accounts of particular experiences alongside memories of nightclubs that no longer exist in our capital city, this book will explore domestic violence from a youth perspective and will also document the rise of London as a corporate entity. 
I hope the book will open up discussion about domestic abuse in teenage relationships, which is currently under the radar, though 1 in 5 teenage girls report suffering from it (NHS). The accompanying workshops with charities, schools and sector experts will help this to happen. 
</t>
  </si>
  <si>
    <t>Strangelove Festival</t>
  </si>
  <si>
    <t xml:space="preserve">Strangelove Time-based Media Festival 2019 is a season of co-curated events. Strangelove Festival connects four major South East organisations stretching across 180 miles over one month in London, Margate, Folkestone and Brighton.
Strangelove is dedicated to promoting experimental, innovative art including video, sound and performance to existing and new audiences. The 2019 season will include a symposium about time-based work and its themes; call out to local and international artists; programme of historically important works, exhibitions, workshops, screenings, performances and events.
</t>
  </si>
  <si>
    <t xml:space="preserve">This pilot supports 10 young adults who have experienced cancer, aged 18 – 30 to use theatre to explore life post diagnosis &amp; treatment. 
Toby Peach &amp; Grace Gibson, will lead participants through a creative process, including 12 workshops &amp; 1 week-long residency, culminating in a performance at Battersea Arts Centre called ‘Where Hope Comes From’.
Alongside partners Teenage Cancer Trust &amp; Trekstock we will develop this pilot into a Young Patient Programme model, which can be replicated across the UK, finding new voices from the cancer community to shape future conversations on the world of cancer. 
</t>
  </si>
  <si>
    <t>Modern Culture</t>
  </si>
  <si>
    <t>Japan Now is an annual festival exploring contemporary Japanese literature and visual culture happening in London and an expanding network of regional cities, built through partnerships. Growing extensively since 2016, Japan Now is central to literature sector development, and to networking translators, publishers and academics in raising the profile of Japanese writers for UK audiences to 2020 and beyond. Events happen in libraries, arts centres, bookshops and universities, introducing Japanese artists to diverse audiences, and championing independent publishing, running 18 to 25 February. Widening engagement and focusing on translation is a strategic objective in 2019, and Japan Now North offers a concentrated focus in Sheffield, alongside new partnerships in Cambridge and Cardiff.</t>
  </si>
  <si>
    <t>Leicester University Hospitals Trust</t>
  </si>
  <si>
    <t xml:space="preserve">The Arts and Heritage programme at Leicester's Hospitals will bring great art to many of our 1.5 million visitors and 15,000 staff over 12 months. The programme will feature participatory dance, comedy, creative writing, visual arts and film as well as a new exhibition programme at Leicester Royal Infirmary. The programme will be a key part of the UHL Arts and Heritage 2019 offer, which aims to demonstrate the positive impact of engaging with arts and culture on health and wellbeing while showcasing excellent artists and creative practitioners. </t>
  </si>
  <si>
    <t>THE WINDOWS PROJECT</t>
  </si>
  <si>
    <t>Further Than Sky is an innovative partnership between The Windows Project (WP), The Pagoda Centre, Liverpool World Museum and Museum of Liverpool.  Emerging poet Jennifer Lee Tsai (JLT) will deliver poetry writing workshops and poetry reading performances to raise the profile of creative writing within the British-Chinese community and increase public understanding of British-Chinese culture.  Recent English Literature graduate Emma Sutcliffe will undertake administration, fundraising and evaluation. Collective Encounters will act as consultants to assess future directions for WP and identify suitable outcomes, outputs and potential partners.</t>
  </si>
  <si>
    <t>Northern Film &amp; Media</t>
  </si>
  <si>
    <t xml:space="preserve">The project is a 14 month artist professional development programme which complements NFM’s Screen Development 3 year project funded by the TVCA.  It’s phase 1 of a longer term programme which develops the practice of screen artists through their different career stages. 
We will increase the number of artists working in the medium and improve their support infrastructure and peer networks.   We will deliver up skill training to aid gaining commissions and working with emerging technology using new media. The project’s is designed in consultation with partners and consists of: 
-	research &amp; development
-	socials, screenings, workshops &amp; one-to-one development sessions
-	micro cross-artform commissions
</t>
  </si>
  <si>
    <t>The Young'uns</t>
  </si>
  <si>
    <t>We wish to undertake a UK tour of The Ballad of Johnny Longstaff a unique multi-media project that tells the life story of an amazing man through music, images and recorded interviews. Originally from our hometown of Teesside, Johnny Longstaff bore witness to some of the defining moments of the 20th century. He lead hunger marches fought in the Spanish Civil War and the Battle of Cable Street.  Before he died Johnny recorded his story in words that were both harrowing and hilarious. This special show tells his life story via a suite of songs interwoven with Johnny’s voice and rare images.</t>
  </si>
  <si>
    <t>Hazel Grian</t>
  </si>
  <si>
    <t>‘Virtual Reality Opera’ exploring how communities survive extreme violence. 8 years ago I was brutally attacked by an intruder &amp; left for dead. I share the reaction to my attack with song &amp; VR: audiences sit in a circle, everyone has a headset to watch the film, in which they sit around a campfire with police, nurses &amp; neighbours who sing about solving a crime &amp; caring for the survivor. ACE supported an R&amp;D version ‘18: Phil Gibby ACE “Shattering, uplifting &amp; surely the best 13.5k ACE will invest this year.” Annette Mees Royal Opera House “Left me speechless &amp; in awe of the resilience &amp; artistry of this project.” What’s next? PG for Phase 2 lets us extend it to 3 acts, test with a police audience, look to Phase 3 international tour.</t>
  </si>
  <si>
    <t>Amy Mallett</t>
  </si>
  <si>
    <t>Scapegallows is a research and development project bringing together four artist practitioners with the shared aim of developing the artistry and quality of dance and music for people living with Parkinson’s. 
Over the course of a 5-day residency at Snape Maltings, we will explore ways to combine our expertise in the creation of a new integrated performance work combining ballet, opera &amp; film, to be performed by a company of people with Parkinson’s. During the residency we will create prototype movement and musical material which will be workshopped with community participants. A film documenting the project will be shown to a public audience at the end of the week. 
The final outcome of our residency will be a detailed proposal for the development and production of the work.</t>
  </si>
  <si>
    <t>Cinder House Publishing Limited</t>
  </si>
  <si>
    <t>We propose a radical pastoral approach to publishing to address the crisis in literary fiction as outlined by the Canelo report. This pastoral approach and the creation of ‘outsider networks’ will achieve step-change in each author’s career.
•	3 mid-career and 3 emerging authors published;
•	Emerging authors mentored by mid-career authors;
•	Mid-career authors mentored by Kit de Waal;
•	Author bootcamp;
•	Networking event;
•	Book and library tours;
•	A series of networking events inviting publishing professionals to the north.
This activity will complete the five-year organisational development plan to become self-sustaining proposed in Dead Ink’s original 2015 Grants for the Arts application.</t>
  </si>
  <si>
    <t>This project is the initial Research &amp; Development of Hot Coals Theatre’s next Deaf accessible show, EARSHOT by Morris Panych. This two week R&amp;D will focus on 3 specific areas: scientific &amp; story background research, vocal coaching &amp; preparation, and physical skills development and character exploration in clowning &amp; mask.
EARSHOT is the story of Doyle, who is being driven mad by her hyper-sensitive hearing. Through her condition she is able to hear in great detail the daily routines of the 4 neighbours who surround her. For this production we want to take a character who hears too much and place a deaf actress in the role, core member, Clare-Louise English, the other Hot Coals core member, Jo Sargeant, will play the roles of the neighbours.</t>
  </si>
  <si>
    <t>Orchestras for All</t>
  </si>
  <si>
    <t>The 2018-19 Modulo Programme is aimed at creating opportunities for ensemble music-making and performance in areas with low levels of arts engagement. It will facilitate the creation and sustainability of inclusive music ensembles for 11-18 year olds by providing bespoke mixed-ability arrangements and performance opportunities. The focal point is the six Modulo Meets: four regionally in Birmingham, Manchester and London and two nationally. At these, ensembles will come together to rehearse, create new music and perform to members of the local community and to a wider audience online.</t>
  </si>
  <si>
    <t>Hoipolloi</t>
  </si>
  <si>
    <t>To write, produce and tour a new play, THE LADDER (working title, previously US).
As part of Hoipolloi’s 25th-year anniversary the company will make and tour THE LADDER alongside THE DUKE and ME &amp; ROBIN HOOD as a new trilogy of work, to 6 key partner venues in the UK.
Strategic company development:
The tour focuses on delivering the show to 6 of the company’s key presenting partners, further developing core long-term relationships through the delivery of this work.
Audience development:
By presenting the work at 6 venues Hoipolloi will be able to focus on our audience development in each city. We will also be working once again with Oberon Books to publish the trilogy of new plays.</t>
  </si>
  <si>
    <t>Synergy Theatre Project</t>
  </si>
  <si>
    <t xml:space="preserve">We are seeking funds to produce ‘There is a Field’ written by Martin Askew, an ex-prisoner, at Theatre503 in February 2019 for a 4-week run.  Responding initially to the Charlie Hebdo and Paris attacks and exploring the theme of extremism, it is a multi-cultural London story of two friends who feel the ripples of these global events as they impact on the faith, death and family strife occurring in their own lives.  The production will engage diverse audiences, bringing ex-prisoners and young people at risk of offending into the theatre, potentially for the first time, alongside the general public as well as tour to prisons in order to extend reach. </t>
  </si>
  <si>
    <t>Max Farrar</t>
  </si>
  <si>
    <t xml:space="preserve">David Oluwale came from Lagos to Leeds in 1949. He was hounded to his death in Leeds on 19th April 1969. In April 2019, 50 years later, the #RememberOluwale charity will stage arts events that will commemorate David’s life and reflect on his relevance today.  We will engage with our partner agencies (refugee, mental health, homelessness, education), making specific reference people of African, Caribbean, Asian and mixed race origin, raising issues of sexual orientation and class. Artists include Jackie Kay, Caryl Phillips, Rasheed Araeen, LK Johnson, Zaffar Kunial, Ian Duhig, Moji Kareem, Juwon Ogungbe.
</t>
  </si>
  <si>
    <t>Sleight of Hand</t>
  </si>
  <si>
    <t>ERGO SUM is a boundary-breaking experimental piece of multi-sensory immersive theatre, exploring neurodiversity and mental illness through a combination of live performance &amp; technology. This project will enable completion of the piece, a week of performances at the Barbican Pit in London, the creation of unique online content, plus a range of exciting outreach and engagement activities in London, Sheffield, and in Bristol.
ERGO SUM has already undergone successful R&amp;D phases in Nov 2015, May 2017 and Dec 2017, funded primarily by the Arts Council, and 2 outreach projects supported by Big Lottery. We aim to bring this complex, imaginative and ambitious project to fulfilment with support of the Barbican (London), Theatre Delicatessen (London &amp; Sheffield), &amp; Watershed (Bristol).</t>
  </si>
  <si>
    <t>Threshold Festival</t>
  </si>
  <si>
    <t xml:space="preserve">We are seeking funding to deliver Threshold Festival of Music and Arts 2019, which has been running annually in Liverpool for the past eight years. Its aims are to showcase the emerging grassroots talent of the city and the North West. Bringing together a community of musicians, performers, artists, practitioners and promoters to create a vibrant and inclusive celebration of creative culture.
Based on a report informed by a conference held at last year’s festival, we have constructed a robust development plan on how to better cater for loyal audience members, attract new audiences nationally and even more effectively support the Liverpool music scene. This programme involves a producer training course and more comprehensive support for emerging artists. 
</t>
  </si>
  <si>
    <t>Carola Darwin</t>
  </si>
  <si>
    <t xml:space="preserve">To enable the commissioning and performance of ‘Endless Forms Most Beautiful’ – an innovative song cycle by the composer Cheryl Frances-Hoad, for soprano and string quartet. The text is drawn from 2 volumes of contemporary poetry, written in response to evolution and the natural environment: ‘Darwin’s Microscope’ by Kelley Swain, and ‘Guests of Time’, by poets in residence at the Oxford Museum of Natural History (MNH). 
The première will be at MNH on 16th October 2019 with Carola Darwin (Soprano) and the Gildas Quartet. A second performance will be held at Kettle’s Yard in Cambridge on 29th Nov 2019. 
Before the concerts, an introductory event: ‘Meet the Artists and Ideas’, will offer the audience a deeper understanding of the piece itself and of the science that inspired it.
</t>
  </si>
  <si>
    <t>African Street Style Festival</t>
  </si>
  <si>
    <t xml:space="preserve">Our project is open to the general public, and uses dance, music and historical research combine to deliver a unique, artistic intervention. ‘Progress 68’ uses interviews with people from Lusophone, Francaphone regions, and Brazil, (both UK and Non-UK based); collects and curates archive; commissions dance; and invites a musical collective, to create new material reflecting the social and political events of 1968. Dance workshops will complement the project. Elements of the project will be filmed and projected within the iconic Windrush Square in Brixton. A ‘Progress 68’ film evening takes place at the equally iconic (Brixton) Ritzy Picturehouse cinema. The screening will be followed up by a post-screen debate, and live musical performance. </t>
  </si>
  <si>
    <t>Light Up Axminster</t>
  </si>
  <si>
    <t>The project will work with the local community, voluntary and community organisations, individuals and businesses to create a lantern parade and outdoor spectacle as part of the town's festive celebrations. Professional lantern makers, participatory artists and circus artists will lead a series of participatory workshops and will also offer town businesses a range of creative skill development opportunities and workshops. The project will culminate in a public lantern parade and performance, festive illumination switch-on and street market.</t>
  </si>
  <si>
    <t xml:space="preserve">Kick Down the Barriers is year-long project, driven by Blackburn Museum, that fuses together four communities with artists and researchers. Described as ‘parallel,’  ‘divided’ and 'segregated' by the BBC; criticised, and indeed humiliated in terms of poverty shame by the Guardian newspaper, KDTB will use engaged arts practice alongside written enquiry and research to re-label Blackburn town. The Museum is a shared space, accessed by all, and best placed to pioneer fantastic cohesive work with inhabitants of those "segregated" areas. </t>
  </si>
  <si>
    <t>Jo-anne Cox</t>
  </si>
  <si>
    <t xml:space="preserve">Engage and Interact is a Research and Development project to create a 40 minute inclusive electric cello performance, involving audience participation with digital arts and sensory materials, that is prepared for performance in both technically equipped theatres and community venues where there is a small PA available. 
The project involves working with musicians, a technologist, mobile and stage lighting designers, workshops and test performance. A tour pack will be developed and a sustained period of audience development will take place to ensure a lasting legacy.
 It is aimed at: disabled and non disabled people who prefer interactivity, movement and multimedia work rather than a formal event. 
</t>
  </si>
  <si>
    <t>Goat and Monkey</t>
  </si>
  <si>
    <t xml:space="preserve">The Pirate Cruncher is a new family production for ages 4 and up. Based on the bestselling book The Pirate Cruncher by Waterstones Children’s Book prize winning author Jonny Duddle, it will be adapted for the stage by Toby Hulse with a cast of four actors. Live music will be created by BBC award winning musician Jon Boden. 
The Pirate Cruncher will be a swashbuckling touring mid-scale family show, created for venues with a capacity of between 150 to 400 audience members. It will be awash with live music, inventive playfulness and comedy to take the audience on a brilliant piratical adventure! 
</t>
  </si>
  <si>
    <t>Young City Reads is an audience engagement and skills development programme that aims to foster a love of reading through a shared exploration of books in every secondary school and library in Nottingham. We will involve and develop communities of young readers and writers who will help animate the UNESCO City of Literature brand through a range of public engagement activities leading to increased profile and reputation for NUCoL and increased confidence and wellbeing for young people, while also celebrating a new, diverse generation of young literature fans demonstrating special talent.</t>
  </si>
  <si>
    <t>‘Break Out’ is a 9-month organisational development programme as we move from indoor to outdoor theatre, and build on our community-centric devising methodology to include community performers in our professional touring productions.  We will create a 5-year business plan with a focus on extending our national education and outreach networks and scaling our visual vocabularies (mask, movement, and puppetry) to fill outdoor festival stages. 
This development is supported by a large-scale puppetry workshop programme and touring production, commissioned as part of the Without Walls 2019 portfolio, which will allow us to develop artistically, collaborate with national partners, try structures in action and do direct research.</t>
  </si>
  <si>
    <t>Katriona Lewis</t>
  </si>
  <si>
    <t>The Writer’s Residency at Migrants Organise is a six-month placement for Writer and Creative Writing Workshop Facilitator, Kat Lewis. Migrants Organise is a charity that supports asylum seekers, refugees and migrants. During her residency there Kat will develop her own work in tandem with planning and delivering regular workshops open to all, specialised workshops for groups and contributing to all the activities in the centre. Kat will host guest writers at Migrants Organise and take a group of participants away on a writer’s retreat. The residency will conclude with the publication of an anthology, by Vanguard Editions, of work broadly themed on 'finding family' that will launch at an event where all participants will receive their poetic licences</t>
  </si>
  <si>
    <t>IMAGINARIUM Theatre</t>
  </si>
  <si>
    <t>Libita Clayton</t>
  </si>
  <si>
    <t xml:space="preserve">I aim to make an immersive multimedia installation focusing on the tensions of growing up as a dual heritage, British-Namibian woman in South West England. The installation will include a multi-channel sound work, a large-scale sculpture and a series of photograms. I will present the installation in my first UK solo exhibitions at Gasworks in London and Spike Island in Bristol during 2019, the most significant opportunities of my career so far. </t>
  </si>
  <si>
    <t>Natasha Brown</t>
  </si>
  <si>
    <t xml:space="preserve">I will be performing 4 sharings of a coming-of-age play centred on the experience of a young, queer Black woman. It will be performed at Camden People's Theatre. The play is specifically aimed at BAME LGBT people but also anyone interested in unheard voices in theatre. </t>
  </si>
  <si>
    <t>Benjamin Perrot</t>
  </si>
  <si>
    <t xml:space="preserve">“The Workshop” is a cross-generational community makerspace, generating weekly design and arts activities bringing local inhabitants together to make room for play in the city. It will be based in Lowry House, a shelter home in Tottenham, Haringey, and will involve its elderly residents in creating artefacts, furniture and art installations with young people living in nearby housing estate Millicent Fawcett Court. Our objective is to work collaboratively to design and build temporary public realm art installations as a way of bringing the community together, sharing and acquiring new skills, and re-appropriating the neighbourhood.
</t>
  </si>
  <si>
    <t>Samantha simpson</t>
  </si>
  <si>
    <t xml:space="preserve">“We love dancing come join us: stage 2” enters next phase, delivering 3 ‘Creative Movement’ courses [24sessions] &amp; 3 site-specific “We love dancing” participatory performances with Blackpool’s Revoe [top 5% most deprived], Clairemont, Comedy Carpet. Grow ‘Sam Simpson Art’ business model - capacity building local artists, grow collaborative network, extend into new cultural spaces. Courses provide extended in-depth community sessions, engaging new participants in art, dance, movement, mindfulness to embed wellbeing into day-to-day life. Performances offer un-expected encounters to the public.  
</t>
  </si>
  <si>
    <t>Rachel Lincoln</t>
  </si>
  <si>
    <t xml:space="preserve">Nest is an intimate, immersive performance for pre-walking babies &amp; their parents &amp; carers, created in association with artsdepot. Premiering at Brighton Festival in 2017, Nest went on to Take Off Festival (England’s leading children’s theatre festival), artsdepot &amp; Durham Theatre Town &amp; was selected for the Caravan showcase 2018. We are now looking to present a tour to 12 English venues in 2019.
Unfolding in a custom-build performance tent, Nest is a stunning multi-sensory experience, created by visual theatre-maker Rachel Lincoln &amp; writer Anna Beecher. It draws upon research in early-years development.
</t>
  </si>
  <si>
    <t>Music Managers Forum Ltd</t>
  </si>
  <si>
    <t>The Managers Fund, the first of its kind, will support the growth and development of up to 20 independent managers for 12 months. YouTube have contributed £300,000 towards subsidising their first year of full time management. ACE funding will enable the successful applicants to partake in a full training and mentorship programme, advancing their skills and knowledge, and giving them opportunities to build their networks, the result being a number of commercially sound SME’s by the end of the year. Invest in the artist, there is one chance of success, invest in the manager and the chances of success multiply as they themselves create numerous, profitable artist businesses.</t>
  </si>
  <si>
    <t>Christina Millare</t>
  </si>
  <si>
    <t>Featuring four artists based in the UK, US and Philippines, American Export (AE) is a programme of performance, film &amp; visual art that explores the pervasiveness of American culture &amp; its political &amp; economic dimensions via a post-colonial &amp; transatlantic prism.
A series of social engagement projects &amp; seminars lie at the core of the project, shaping its key questions &amp; themes. Taking place across London &amp; Birmingham in 2019, AE will offer a cross-national programme that engages a diverse demographic across a vast geographical spread. 
Partners include Grand Union (GU) &amp; The University of Westminster (UofW) depts. MA Film and Television (MAFTV) &amp; The Centre for Research in Education, Art and Media (CREAM) with their affiliated spaces Ambika P3 (AP3) &amp; Regent St Cinema (RStC).</t>
  </si>
  <si>
    <t>London Borough of Barking and Dagenham</t>
  </si>
  <si>
    <t xml:space="preserve">Living Together is a 10 month project led by artist Verity-Jane Keefe on the
Becontree Estate in Dagenham.
 Collaboratively with local people, the project will archive the lived
experience of residents of the Estate through the formation of a new community
group and the creation of a programme of artist led public engagement.
This project will create a framework and approach for how artists can play a lead role with residents of Becontree in delivering a cultural programme of national significance, and shape major artist-led public realm improvements marking the
centenary of the Estate in 2021. 
</t>
  </si>
  <si>
    <t>Luan Taylor</t>
  </si>
  <si>
    <t xml:space="preserve">“The Unravelling Fantasia of Miss H”, a multi-form research and development leading to a new touring theatre performance. A new artistic collaboration led by Luan Taylor, researching the story of Mary Francis Heaton, a piano mistress silenced in Wakefield Asylum for 41 years.
Activity will include residency at The Hepworth Gallery, stitching and performance workshops with women’s groups in Yorkshire, and research in Wakefield Museum of Mental Health. The project will create a robust new multi form theatre piece with Opera, Performance and Visual Art, including 2 public showings.
</t>
  </si>
  <si>
    <t>Sohail Khan</t>
  </si>
  <si>
    <t>A five month Research and Development Project at Theatre in the Mill in Bradford.  The projects aim will be about bringing people together to collaborate on making a show.  These people will be from Bradford's diverse communities and sectors. They will be folk who would not normally have anything to do with a theatre or even with each other. Participants will be supported and enabled through this process to share their ideas and personnel stories though a structured workshop process that will give them the tools to build this show. They will be the makers, shapers and owners of this work.</t>
  </si>
  <si>
    <t>Skylarker</t>
  </si>
  <si>
    <t xml:space="preserve">To create interactive performance events for Devon libraries and surrounding neighbourhoods that inspire early years and primary aged children and their carers in an immersive story experience involving movement, puppets and sensory props. Central to the project will be the building of an ingenious mechanical StoryGenerator disguised as a bookcase. Two playfully antagonistic characters curate this mobile library. Their interactions open up a space for children to play an active role in drawing out and sharing story ideas together, thus enriching their experience of all things bookish. </t>
  </si>
  <si>
    <t>Loose Tongue</t>
  </si>
  <si>
    <t>THE TRICK is a new play with magic tricks by Eve Leigh, directed by Roy Alexander Weise (NINE NIGHT, National Theatre), about ageing, love, and grief &amp; the magical ways we deal with them.
Loose Tongue, in coproduction with HighTide, will present THE TRICK at The Bush Studio for 5 weeks in February and March 2019, followed by a 3.5 week UK regional tour.
Alongside the production, Loose Tongue will run a cross-generational workshop programme conceived &amp; delivered with Age UK in communities local to each host venue.
THE TRICK will reach older, black &amp; non-theatregoing audiences through its themes, magical illusions &amp; black-majority cast.
Our workshop programme will aim to address old-age loneliness, and provide an ongoing legacy project in each of our host communities.</t>
  </si>
  <si>
    <t>Yorkshire Life Aquatic</t>
  </si>
  <si>
    <t xml:space="preserve">Human Aquarium is an R&amp;D photography/video project of original works created by YLA with photographer Tom Martin. We will create 10 images &amp; a film together in consultation with partners World Cetacean Alliance.  The images will involve underwater filming. YLA will be working with Costume Designer, Lighting/projections specialists and designers to create an interactive exhibition space that recreates an aquarium in St John’s Shopping Centre in Leeds City Centre. The public are encouraged to interact &amp; share their experiences.  
We will hold talks &amp; workshops with Partner Plastic-Free Me at the exhibition which runs for 2 weeks.
</t>
  </si>
  <si>
    <t>Two Queens</t>
  </si>
  <si>
    <t>Two Queens is seeking to undertake a two year programme of creative learning and artist development activity, including monthly family workshops, a yearly Bronze Level Arts Award project for young people aged 12-16, artist talks and skills development workshops aimed at emerging artists based in the east midlands. The activity is designed to complement Two Queens’ existing programme of exhibitions and events, building the organisations’ engagement with local schools and colleges and creating a consolidated creative learning offer through partnership working across Leicester’s cultural quarter.</t>
  </si>
  <si>
    <t>Derby Hospitals Charity</t>
  </si>
  <si>
    <t xml:space="preserve">‘Boredom Busters’ is a new arts participation programme at Derby Hospitals. Patients, staff and visitors will be offered high quality bespoke activities to engage them in the arts to support wellbeing and recovery. 
Activities will include:
Arts exhibitions, Live Performance, Virtual art tours, Arts and activity booklets, Patient and staff workshops
We will:
Recruit 6 lead artists
Enable 12 student volunteers to develop their arts in health practice
Engage directly with 10,000 participants
Create a culture change by embedding the arts into healthcare 
Support hospital staff to include creative activities in their daily work
Strengthen partnerships with regional and national arts organisations
</t>
  </si>
  <si>
    <t xml:space="preserve">Working with the NE Lincs Music Hub we propose a three strand project. Strand A: Under the Sea; An interactive story and songs for EYS children in schools.  Strand B: Let's Go to Space; a theatre-in-education and music project for Key Stage 1 children culminating in a singing festival.  Strand 3:Transitions; A songwriting and composition project for Key stage 2 and 3 children. This project will provide Extension Activity beyond the capacity and remit of the NEL Hub and is built on the successful work already undertaken in 2017-2018 between ourselves and the Hub. </t>
  </si>
  <si>
    <t>Truro City of Lights</t>
  </si>
  <si>
    <t>Poetry Translation Centre Ltd</t>
  </si>
  <si>
    <t>We will deliver 8 poet tours (~60 events) over 3 years, introducing audiences across England to contemporary poets from China, Israel, Georgia, Brazil, Cuba and elsewhere. We will work with venue and community partners, strengthening existing partnerships and establishing new ones. We will broaden access for immigrant/diaspora audiences by exploring non-traditional spaces and promotion methods, and develop our 16-25 audience through dynamic new digital content. We will process data from all events to produce useful resources for the wider literature sector about delivering bilingual events.</t>
  </si>
  <si>
    <t>House of Illustration</t>
  </si>
  <si>
    <t>We will tour our exhibition 'Journeys Drawn: Illustration from the Refugee Crisis’ to 2 venues in Sunderland and Peterborough, both areas of low cultural engagement where issues relating to refugee resettlement and wider immigration have been divisive. The exhibition contains work by 12 contemporary illustrators, 3 of whom are refugees. It will engage new audiences and widen participation for all 3 galleries. An illustrated digital education resource and a teachers' CPD session will help gallery staff and teachers explore this complex and important issue with pupils.</t>
  </si>
  <si>
    <t>Michael Mulvihill</t>
  </si>
  <si>
    <t>Fylingdales is a project consisting of two exhibitions and a documentary film for BBC Four taking place at two locations: RAF Fylingdales and Whitby Museum. The exhibitions make public artist Michael Mulvihill's artist residency at RAF Fylingdales Ballistic Missile Early Warning Station (BMEWS) (2015-2019). The first time such a position has existed in the 100 year history of the RAF.</t>
  </si>
  <si>
    <t>Chalk</t>
  </si>
  <si>
    <t xml:space="preserve">Taking place in February half term Chalk Festival will be a creative and immersive weekend of art, music and play aimed at children under 8 and their grown ups. Through bespoke festival commissions and an innovative programme of play led arts experiences Chalk festival will be unexpected, bold and ambitious. From interactive gigs to artist-led play environments our events will  expose audiences to new high quality arts experiences and also develop innovative collaborative practice between artists and art forms. </t>
  </si>
  <si>
    <t>The Mill Arts Centre</t>
  </si>
  <si>
    <t xml:space="preserve">The Mill will curate a 2 day festival of dance taking place in non-traditional indoor and outdoor performance spaces in Banbury. The programme will include work that merges art forms and blurs the lines between being an observer and participant making audiences “part of the art”.
With a programme of 14 shows, Blurring the Lines will reach our broadest range of audiences yet. It will build on our successful track record of engaging with children, families and older people and kick start a deeper connection with young people and young professionals. Of the expected 550 live audience members 55% will be new to The Mill along with 70% of the 200 people that take part in the supporting participatory programme. 
</t>
  </si>
  <si>
    <t>This grant will fund the rehearsals &amp; national tour of Muckers by Caroline Horton, a new show for audiences aged 5+ &amp; their families. This bilingual (Anglo/Spanish) innovative feminist production will be a comic, playful exploration of naughtiness, dirtiness, shame, and their relationship to the patriarchy. The project will forge a new international collaboration between the egg, Oxford Playhouse &amp; iconic Madrid cultural institution Conde Duque. This partnership will diversify our skills &amp; practice, providing significant professional development for UK artists &amp; arts organisations.</t>
  </si>
  <si>
    <t>Mark Rees</t>
  </si>
  <si>
    <t>Hull lass, Karen, sees boxing as a way of coping in her struggle with unemployment &amp; anxiety. 
When she discovers the story of Hull's boxing legend Barbara Buttrick (who won a world title in 1955), she uses it as a blueprint for her own struggle. DELICATE FLOWERS is a pop-up one woman show reaching 'non-theatre' audiences in 'found space' locations, inspiring young women to challenge the status quo.
Application includes a 2 week tour with 12 performances.
Partnering with Back to Ours Festival (October 2018; six performances) and 6 community venues in the Humberside region. Teaming Up with Active Humber and the 'This Girl Can' campaign to reach vulnerable young women to boost confidence in taking up sports traditionally unsuitable for 'delicate flowers' of the female sex.</t>
  </si>
  <si>
    <t>The National Holocaust Centre and Museum</t>
  </si>
  <si>
    <t xml:space="preserve">What it is?
“In Conversation With” is an encounter with witnesses of Nazi concentration camps arising from collaboration between world class researchers, educators, technologists and artists. Targeting vast audiences in the 75th anniversary year since liberation of the camps it addresses predominance of the perpetrator gaze and asks "What does it mean to be a witness?" 
What Will Happen?
Audiences in regional venues will engage with voices and images of witnesses. A VR experience, interaction with a camp survivor and wistful art piece will support reflection.
Audience?
Over 13 year olds across UK
</t>
  </si>
  <si>
    <t>Black Country Visual Arts CIC</t>
  </si>
  <si>
    <t>The Apna Heritage Archive initiated Wolverhampton's first photographic archive of Punjabi's. This R &amp; D stage to which we are applying will look to build future capacity for the archive's reach into Punjabi communities in the Black Country (currently Wolverhampton).The inaugural collection regards the archive as a visual arts project &amp; as an organisation we wish to develop further research &amp; development in the Black Country to explore the themes of family, identity, memory/sense of place &amp; affect in Sandwell as well as Wolverhampton. Exploring these themes through exhibition partner Multistory (West Bromwich) and Uni of Wolverhampton/Faculty of Arts. The research will indicate broader need for the archive to grow regionally and impact Punjabi's currently not having much engagement in art.</t>
  </si>
  <si>
    <t>Joe Hill</t>
  </si>
  <si>
    <t xml:space="preserve">North Ark is a jazz septet started in Summer 2017 by bandleader and pianist, Joe Hill. The septet contains some of the country’s top players of their generation, who are all up and coming on the London Jazz scene. They have recently recorded their debut C.D., and are embarking on a short U.K. tour of jazz venues in November/December 2018, to share their original, exciting music to a new audience. This audience aims to be diverse, as the band not only aim to please jazz fans, but local members of the public alike. </t>
  </si>
  <si>
    <t>Kate Bernstein</t>
  </si>
  <si>
    <t xml:space="preserve">I am a book artist and printmaker invited to affiliate with the arts/science project Creativity and Curiosity to research at the Royal Astronomical Library, London and produce a body of work for exhibition, workshops and talks. The work, unique and editioned books, will be a response to the Library’s collection.
I am experienced in delivering exhibitions and workshops, have a strong track record of success in the book arts, an MA in Medieval Studies, an MA in printmaking (Dist, with prize for technical contribution) and a bookbinding HND and am excited by this extraordinary opportunity. 
</t>
  </si>
  <si>
    <t>BEAF Arts Company Ltd</t>
  </si>
  <si>
    <t xml:space="preserve">A partnership project to support and develop the vibrant, emerging independent arts sector in Bournemouth. Led by arts company BEAF, the activity will focus on the ward of Boscombe, one of the most deprived areas in the South West. It brings together individual practitioners, small-scale arts venues, artist studios and community groups to create opportunities to make and perform ambitious new work. The proposal will deliver: a dynamic, diverse and accessible festival embedded in the community; a programme of professional development; and a commissions scheme, showcasing excellence and ambition with 50% produced by and with the local community.  The longer-term aim is to encourage practitioner retention, and to embed local culture within the community.  </t>
  </si>
  <si>
    <t>Bournemouth East</t>
  </si>
  <si>
    <t>Ajay Srivastava</t>
  </si>
  <si>
    <t>This project involves the research, development and writing between January to April 2019 of a brand-new musical called ‘Back in the Daytimer’ to be showcased at The Other Palace in May 2019. The idea for this musical, about a unique Asian sub-culture called ‘daytimers’, was developed during Ajay Srivastav’s involvement in Rifco Theatre Company (RTC)’s Associate programme earlier this year. The musical is currently at treatment stage and the activity is to write, workshop and produce a showcase for producers and industry peers as well as invited British Asian audiences.</t>
  </si>
  <si>
    <t>Three Rivers</t>
  </si>
  <si>
    <t>Economic Development Plymouth City Council</t>
  </si>
  <si>
    <t xml:space="preserve">2020 is the 400th anniversary of the Mayflower voyage, a national &amp; international commemoration bringing nations and communities together through an exceptional programme of heritage and modern culture. The Art of the Possible is a programme of four nationally significant cross-sector projects for Mayflower 400, placing diverse artists, producers and subjects at the heart of the work, telling untold stories, challenging historic norms and presenting Mayflower in a contemporary &amp; culturally inclusive approach to broad &amp; new audiences. The projects will create major legacy for Plymouth and improve the quality and production of major projects. This £2.2M project requests £700K from ACE and has over £1M (95%) match funding confirmed. </t>
  </si>
  <si>
    <t>Space2</t>
  </si>
  <si>
    <t>WQA is a two stranded project:  
i. Organisational Development to explore and establish a new business model and company structure, that  offers greater sustainability underpinned  by business planning and strategy. 
Outputs include:  New Artistic Vision; Business Plan; Staffing Restructure; Investors in People Silver; Re-defined Artists Briefs; Marketing and Digital Strategie; Fundraising Strategy; new marketing materials; new website.
ii. Artistic R&amp;D, exploration and iterative development of our distinctive participatory, co-produced arts practice, we call “The 4Cs" and inter/national dissemination.</t>
  </si>
  <si>
    <t>Luton Cultural Services Trust</t>
  </si>
  <si>
    <t xml:space="preserve">A spectacular and energetic production of newly commissioned work by world-class artists to relaunch the Hat Factory Arts Centre,  after its capital redevelopment. The launch will re-position the centre as a place for an exemplary arts and audience-engaged programme. The launch programme shall be developed by appointing a new Artistic &amp; Creative Director, from a reputable international UK based arts company for the project who will work closely with our Hat Factory Programme Coordinator to create a spectacular, high quality celebration while also offering us ongoing mentoring support. </t>
  </si>
  <si>
    <t>Tom Cassani</t>
  </si>
  <si>
    <t xml:space="preserve">This application is to support Performance Artist and Liar, Tom Cassani to undertake a 4 week supported period of R&amp;D of his 2nd full length solo show, I Promise You That Tonight (IPYTT) at Birmingham Rep ((BR) as part of BE Festival 1st prize) &amp; Metal, Peterbrough.
IPYTT will be a 60 minute solo performance about miracles as acts of deception. Tom will perform pseudo miracles/discuss the unlikely links between divine acts &amp; outright hoaxes. New collaborations with Metal/BR,  Peader Kirk (dramaturg), Tim Spooner (creative collaborator)
He will research spontaneous combustion, practice glass walking, workshop new text/explore found texts. He will also receive professional development support from Metal. 
</t>
  </si>
  <si>
    <t>The Thames Tenants and Residents Association</t>
  </si>
  <si>
    <t xml:space="preserve">The project aims to ‘equip young people to become local arts leaders’ and support community cohesion through delivering grass roots arts activities and performances, which encourages participation within the arts and inspires participants to become more active citizens. 
We will offer volunteer placements designed to engage and work with NEET young people aged 15-25, within our Saturday arts-based workshops for children aged 8-12yrs from the local Thames View Estate and Thames Ward. The volunteer placements are tailor-made to meet the young people’s personal skills development needs, supported by professional artists.
</t>
  </si>
  <si>
    <t>Paines Plough</t>
  </si>
  <si>
    <t>The world’s first pop-up, plug-and-play theatre, Roundabout (RB) enables partners to take great art to their least engaged communities and removes barriers (physical, technical, financial, partnership-related) to engagement through an innovative distribution model.
Since launching, RB has attracted a record audience in Little Hulton (1,400 people over three days), amongst the top 3% most deprived areas of the UK; exceeded national benchmarks with 32% audiences from less engaged segments; and given 101,489 people across the country an extraordinary theatre experience (98% rated good/very good).</t>
  </si>
  <si>
    <t>arebyte Gallery seeks funding from ACE to support its 2019 art programme titled “Home” focused on digital and emerging art. Home features emerging as well as more established artists across the UK and internationally, who embrace and subvert technology as their means of interrogation.  
Through commissioned web-based works, multimedia installations, virtual reality landscapes and computer generated images, Home reflects upon notions of housing, redevelopment and dislocation of marginalised bodies, to posit new ecologies for future ways of living.
A public engagement programme responding to the exhibitions invites the audience to experience art through new technologies and imagine our collective futures.</t>
  </si>
  <si>
    <t>Caroline Hunt</t>
  </si>
  <si>
    <t xml:space="preserve">In a week of R&amp;D at the Brewery Theatre Kendal we will devise material for a theatre and dance piece, 'Fell Runner', about Ernest Dalzell the famous fell runner.
This will include: 
1. Rooting this piece in the Cumbrian community from which it originated by working with junior fell runners from Helm Hill Runners.
2. Introducing small elements of dialogue in Cumbric which is the ancient language of the area.
2. Work with a choreographer to discover a choreographic language to be integrated with text work. 
3. Deliver a scratch performance of 'Fell Runner' at the Kendal Brewery Arts Centre.
4. Facilitate a panel discussion with fell running experts and community members using 'Fell Runner' as a springboard for discussion around the sport. 
</t>
  </si>
  <si>
    <t>Sophie Cundale</t>
  </si>
  <si>
    <t>The Near Room is an artists’ film that grapples with the dual subjects of boxing and mental health. Set among the boxing clubs of South London, and drawing upon insights and contributions from these diverse communities, it will contrast the positive self-images of boxing, and its benefits for fitness and self-discipline, with a darker psychological aspect in which personal empowerment is shadowed by a threat of mental disintegration and loss of identity. Following my researches into extreme psychological disorders, and recent writing residencies that have helped me hone a script, I will work closely with FVU on a 30-minute film that will premiere at South London Gallery, accompanied by a programme of talks and events that will engage diverse local audiences with the themes of the work.</t>
  </si>
  <si>
    <t>SIGNALS ESSEX MEDIA CENTRE LTD</t>
  </si>
  <si>
    <t>‘Bit Time’ is an intergenerational project that explores how humans engage with communication technologies. Through a series of artist-led engagement workshops and production workshops groups of older and young people will work with artists to create interactive artworks for exhibition using analogue and digital technologies. The project will take place in Basildon Essex, and supports meaningful engagement, experimentation and co-operative working with groups that would not usually engage with the arts. The project also increases understanding of digital art work and develops new audiences.</t>
  </si>
  <si>
    <t>Right Hand Theatre</t>
  </si>
  <si>
    <t xml:space="preserve">‘No Horizon’ is a four week midscale tour of unique musical theatre, to main house Northern venues. It tells the extraordinary forgotten true story of a blind, working class Barnsley boy who rose to be Lucasian Professor of Maths at Christ’s College, Cambridge. It involves a visually impaired (VI) Director and a VI lead actor. Outreach workshops will specifically engage with the VI community. 
The piece, commissioned by Barnsley Civic, operates at the convergence of theatre, disability and science and will develop new audiences  
We will make a wider impact through University led research on how the arts can promote positive mental health and well-being and by impacting on the Creative Case for Diversity. 
</t>
  </si>
  <si>
    <t>Margot Przymierska</t>
  </si>
  <si>
    <t xml:space="preserve">‘Wesele/ Wedding’ is a participatory one-woman theatre show set at the last Polish-English wedding before Brexit. The project aims to tackle issues of ‘otherness’ &amp; integration by platforming the current experiences of Poles in the UK, their British partners &amp; friends, who are together the target audience of the piece. I’ll collaborate with a diverse creative team &amp; mentors to make work inflected by Polish &amp; British culture, script &amp; songs in English, Polish &amp; Esperanto. Shows &amp; talks in London, Margate &amp; Boston will enable me to gather real stories &amp; test show’s participatory aspects.   
</t>
  </si>
  <si>
    <t>Active Cumbria</t>
  </si>
  <si>
    <t>A year-long artistic collaboration between Cumbria Youth Dance Company &amp; Wired Aerial Theatre, to create a suite of new work – 1 dance film &amp; 2 performance pieces - on the theme of mountains. Exploring the relationship between Labanotation (a way of recording dance movement) and topos (a similar notation method used by climbers to record their routes), dancers will work on the Cumbrian fells and in the studio to explore the transition between vertical &amp; horizontal, producing 3 unique pieces of choreography for sharing at Kendal Mountain Festival, in the gardens at Brantwood, Coniston during John Ruskin’s bicentenary celebrations, at Lakes Alive festival and on stage at The Lowry as part of U.Dance NW 2019.</t>
  </si>
  <si>
    <t>The Globe Group CIC T/A The Globe Foundation</t>
  </si>
  <si>
    <t xml:space="preserve">Every child between the age of 5 - 16 should have the opportunity to learn creative skills irrelevant of background or family income and Uttoxeter has a large amount of low-income households. Globe is seeking to develop an inclusive multi-arts approach called Cleaner Beats, combining poetry, art and music in a creative process, exploring the theme of the environment. 
The programme will be available to children through community groups and extra curricula school sessions. Children will learn new artistic skills, feel inspired to respond in creative ways, have the opportunity to achieve an Arts Award and the programme will culminate in a community performances, as well as to digital audiences. 
</t>
  </si>
  <si>
    <t>East Staffordshire</t>
  </si>
  <si>
    <t>Burton</t>
  </si>
  <si>
    <t>Big Brum Theatre in Education Company</t>
  </si>
  <si>
    <t>The project 'Classic Texts, New Voices' (originally called 'In Search of the Displaced Child') will create and deliver a new Theatre in Education tour, working with young people aged 11 to 16 mainly in areas of inner city Birmingham with low arts engagement. We will commission a new play for young people from a new/young/emerging writer, and offer a group of new young writers professional development by working with established children's authors and playwrights. The project will also support early career actors/artists with training in facilitating participatory workshops with young people.</t>
  </si>
  <si>
    <t>Birmingham, Yardley</t>
  </si>
  <si>
    <t>Sangini</t>
  </si>
  <si>
    <t xml:space="preserve">The centenary of suffragette movement and the ‘me too’ campaign are the contexts for this project. Led by two diverse women artists, the project investigates the notion of feminism, domesticity and art and creates an impact on the artists' practice through professional development, site-specific exhibition, public engagement and a sharing event involving 30 BME and LGBT women and artists. Over five months, a terraced flat is converted into an art space for artists to explore themes of equality, violence and feminist art. The month long display of the final site-specific work is about a woman's reclaiming of domestic space from one in which she was positioned as merely a wife and mother to one in which she was seen as a fully expressive being unconfined by gender assignment. </t>
  </si>
  <si>
    <t>Hastings Fat Tuesday</t>
  </si>
  <si>
    <t>Hastings Fat Tuesday (HFT) is an annual winter-season live music festival in Hastings, East Sussex. Based on Mardi Gras traditions, HFT showcases local, regional and national musicians and bands over five days. 2019 will be our tenth anniversary edition. HFT attracts large enthusiastic local audiences of all ages, visiting music fans and cultural tourists.
Our professional development offer and increased use of streaming and other technology is a  special focus for the 2019 festival, adding value to our offer, and increasing our audience reach. We will also be piloting a range of income generation mechanisms.</t>
  </si>
  <si>
    <t>Hounslow Music Service</t>
  </si>
  <si>
    <t>The Brazen Roar is a community project to raise awareness of Kempton Steam Museum by commissioning music and a film for two performances, one at the Museum and the other at the South Bank Centre. It will involve children and young people from Hounslow Music Service, Bolder Academy, their parents and the wider community, as well as a composer, a highly skilled jazz trumpeter, musicians from the Philharmonia Orchestra, animation experts from Sky and volunteers from the Museum. The music and film will link strongly to the music, film and themes from the Weimar republic which resonate strongly with the lives of people in Hounslow. The project will seek to engage new audiences in high quality performances in their own area and beyond and link strong to the CPP programme in the borough.</t>
  </si>
  <si>
    <t>Charlotte Bean</t>
  </si>
  <si>
    <t>Kawasaki Plant (KWP): 6 month period of collaborative R&amp;D + public outcomes by visual artist Bean &amp; producer/sound engineer/audio coder; Cherif Hashizume. The project has 3 strands:
1) Design new AV programs based on machine learning principal of A.I, that respond to the body &amp; environments (sweet, movement, light, heartbeat) via 6 x 3 day micro residencies (Nov, Dec 2018 &amp; Jan, Feb, March, April 2019) at ]performancespace[.
2) Create new piece of performance art: A Body Is Bigger using developed A.I programs while at ]ps[
3) Touring program via cultural partners; La Plate-Forme (dunkerque NOV 23rd), ProfoundSound (Folkestone FEB 2nd),  SubmergeFest (Bristol MAR 27th) &amp; Attenborough Centre Creative Arts  (Brighton APR 19th), publicly showcasing work developed by Bean/Hashizume.</t>
  </si>
  <si>
    <t>The Riot Ensemble</t>
  </si>
  <si>
    <t>Our 2019 Concert Season is aimed at established and new audiences in the UK &amp; abroad via digital media &amp; live events which include:
- The premiere &amp; international tour of a major (70min) commission from Georg Friedrich Haas
- Returns to the Spitalfields &amp; HCMF Festivals
- PRS funded collaborations with Jazz pianists Alex Hawkins &amp; Kit Downes
- Expansion of our work in higher education, with new work at Southampton, RNCM &amp; RAM
- Release of 2 commercial CDs &amp; 2 further recordings
- Ongoing programming of top emerging &amp; established composers, presented with well-prepared informal introductions in a variety of self-produced concerts; &amp; ongoing work with Breathe AHR in London Hospitals
- Ongoing organisational development, laying foundations for long-term sustainability and resilience</t>
  </si>
  <si>
    <t>The Unspoken Project CIC</t>
  </si>
  <si>
    <t xml:space="preserve">The Voice Monologues is a celebration of communication. We have asked disabled writers for monologues which will be performed by actors, and we will have disabled actors with speech impairments perform famous speeches. This will show the difference in how things are performed verbally and for those using different forms of communication, for example sign language and communication aids. We want to be inclusive as possible and we aim to inform people who may not be aware of these talents. We hope to bring this to a mainstream audience and a London fringe theatre. 
</t>
  </si>
  <si>
    <t>Chaos Magic</t>
  </si>
  <si>
    <t>To support the set up, development and first 6 months programming of a new art space ‘Chaos Magic’ in Nottingham. The project will be unique in its structure, allowing for new members to run the space on an annual basis. The funding will support the first year of research, events, exhibition programming and some equipment costs. We will be working with national &amp; international artists and researchers from other disciplines on collaborative projects, to engage a diverse audience. Chaos Magic is specifically focused on creating a learning environment so some funding will be used in researching models of this kind and how to keep the space sustainable.</t>
  </si>
  <si>
    <t>Simon Hollingworth</t>
  </si>
  <si>
    <t xml:space="preserve">The Spilsby Light Festival is a pilot project aimed at bringing the people of Spilsby and the surrounding communities together for an exciting celebration of light, sound and digital projection. The event would be held over 2 nights in mid-March 2019 with a series of workshops and activities for local schools and community groups taking place in the proceeding weeks, in order to generate content and to build excitement. A professional artist would lead the artistic vision, but local people would be at the heart of creating and delivering an amazing weekend allowing people to see their town literally in a different light.  </t>
  </si>
  <si>
    <t>Creation of a theatre project for children age 2-5 (with pre &amp; post show experiences).
Development of workshop &amp; educational materials that relates to the project’s themes.
Research into the quality &amp; range of projects being presented in the Children’s sector. 
Meet with presenters to establish a UK touring partnership for 2019-21
Opportunity to further our profile, distribution &amp; commissioning partners by widening the range of repertoire projects we offer &amp; improving producing capacity.
Widen our immediate market of venues &amp; target audiences through educational / participatory programmes that include younger people.
Further ambitions to present contemporary theatre in places where access is limited.</t>
  </si>
  <si>
    <t>Lewes Live Literature</t>
  </si>
  <si>
    <t>LLL will undertake to produce and promote 'Outside Eye', an extended season of literature events, production activity and projects that explore diversity and insider/outsider perspectives working with a range of emerging and established writers and artists. Themes will include personal cross-cultural visions of contemporary Britain through the eyes of BAME artists (curated by poet John Agard), the role of literature and the arts in standing up for civil liberties, a schools project exploring the increase of suicide amongst young people, production activity by older writers addressing otherness and social exclusion through reimagined fairy tales and a new production in which stories of addiction are told by addicts in recovery. Events will take place in Lewes and across East Sussex.</t>
  </si>
  <si>
    <t>Kent County Council Libraries</t>
  </si>
  <si>
    <t>To inspire disadvantaged young children (aged 0-3 years) by immersing them and those who care for them in creative activity that is deeply engaging, transformative and of the highest quality. Artists in Kent will be selected to work in libraries and early years settings with mentoring from highly experienced artists and professionals. Working alongside staff, parents and carers they will aim to empower them with the confidence and enthusiasm for continued and sustained creative engagement with their children.</t>
  </si>
  <si>
    <t>Lewisham Education Arts Network</t>
  </si>
  <si>
    <t>Lewisham Live, our admired annual CYP music/dance festival, is ‘OPEN’ to ambitious programmes. 10 diverse cultural partners will facilitate YP as composers, choreographers, performers and producers; notably by cross art-form working and access to industry professionals. OPEN will nurture young disadvantaged urban artists, inspire young musicians/dancers to collaborate; strengthen YP compositional skills inspired by female composers; support the producers/artists of tomorrow through a venue take-over, ‘Fringe’ and masterclasses. Young Ambassadors will raise the festival youth profile. Undergraduate input in projects and a young paid intern will deepen local participatory practice.</t>
  </si>
  <si>
    <t>Theatre Ad Infinitum</t>
  </si>
  <si>
    <t>This project is a collaboration between D/deaf &amp; hearing creatives that will facilitate encounters between the D/deaf community &amp; the hearing to raise awareness &amp; develop an understanding of Deaf Culture, sign language &amp; Deaf history.
There will be 3 strands:
1. Creation of a new show with D/deaf &amp; hearing artists: ‘Extraordinary Wall of Silence’
2. Delivering meaningful audience development to build our D/deaf audience, establish ‘hearing allies’, &amp; enable D/deaf artists/audiences to access the work of Deaf academic Dr Paddy Ladd.
3. Contribute to the Creative Case working with partners by engaging with Deafled Deaf awareness training &amp; BSL learning.</t>
  </si>
  <si>
    <t>Sneha Solanki</t>
  </si>
  <si>
    <t>The ‘E-Number | Organism Library' is both an arts installation and tool for participatory engagement that critiques ideas around food &amp; technology.
Developed and produced with ASCUS Art &amp; Science, Edinburgh as a mobile installation, the project will then be stationed at the Great North Museum: Hancock (GNM), Newcastle for a week with two participatory events led by artists Sneha Solanki &amp; Alexia Mellor, using the installation to create narratives as recipes.
It will be aimed at an arts &amp; non-arts audience whilst one event focuses on working with group of young people.</t>
  </si>
  <si>
    <t>Cambridge City Council</t>
  </si>
  <si>
    <t>ChYpPS (Children and Young People’s Participation Service) and Dancing Brick (DB) to will support young people (YP) living in Cambridge aged 11-16 years to take part in a theatre production called Shout!  The project will take place in 4 areas in Cambridge over the course of 7 weeks which will culminate in a one-off production devised by the YP and DB.  The YP will be the driving force behind the content of the performance and will work together in one final production at the Cambridge Junction (CJ). They will perform an original piece created working with a team of highly experienced industry professionals. We aim to take theatre to YP who would otherwise not get the opportunity to participate.</t>
  </si>
  <si>
    <t>Lois Weaver</t>
  </si>
  <si>
    <t>Split Britches (SB) seek funding for a tour integrating two of their recent performance projects (Unexploded Ordnances (UXO) and Retro(per)spective (RP)) with a series of long-term engagement activities. Engagement activities will create a network of conversation throughout the country and internationally housed within the Tammy WhyNot (TW) YouTube channel and a digital conversation platform inspired by UXO’s Council of Elders. Through this ‘Call and Response Tour’ SB will delve into England’s political landscape, seeking to engage with elders, disparate political voices, and those who are ‘hard to reach’.</t>
  </si>
  <si>
    <t>Ian Hinde</t>
  </si>
  <si>
    <t>This is a re-submission for the research, development and sharing of a performance project looking at issues of being male today including subjects like aspiration, self image, mental health, body confidence, with a focus on young males in West Cumbria - recognised in the Active Lives survey as being a group and in an area (Allerdale and Copeland) with below average arts engagement.
Feedback from the first submission praised high artistic quality and commented on the lack of detail for participant engagement which has been addressed here.</t>
  </si>
  <si>
    <t>Swindon Festival of Literature</t>
  </si>
  <si>
    <t>The Swindon Spring Festival of the Arts 2019 - 2020 will extend the work of the Swindon Festival of Literature by challenging the Festival to use both literature and art-forms additional to literature in order to pursue its artistic 'lines of enquiry'. The challenges inherent in this process will broaden and deepen the quality of artistic activity offered and increase the range of people able to engage as participants and audiences.</t>
  </si>
  <si>
    <t>Worthing Children's parade</t>
  </si>
  <si>
    <t>Worthing Children’s parade organises accessible arts activities in schools and other settings, culminating in a carnival parade in Worthing. The theme is based on the books of David Walliams giving schools the opportunity to make cross-curricular links with the arts and literacy. The main aims include: For young people to participate in a high-profile multidisciplinary arts event involving the wider community, for young people and teachers to work with professional artists developing their arts skills, for schools to work together community cohesion, display children’s art publicly, free access to Arts Awards program for children involved. Provide accessible art activities to all age-groups, all abilities, all social classes and all ethnic groupings.</t>
  </si>
  <si>
    <t>Cheryl M Martin</t>
  </si>
  <si>
    <t>One Woman is a solo show in which I go through all the incidents in which I’ve been sexually molested from childhood until now.  The basic idea is that if you ask any woman, she will have a similarly long list.  As such, it is aimed primarily at women, their allies, and the #MeToo movement. I wish someone had been around to tell me that I could speak up and let people know about the many things that happened to me. This is an R&amp;D, supported by HOME (NPO) [Appendix p. 1] Made by a diverse creative team, the grant will enable me to R&amp;D the show and performance elements in collaboration my creative team with a sharing at PUSH festival.</t>
  </si>
  <si>
    <t>Health and Arts South Bank</t>
  </si>
  <si>
    <t>Health and Arts South Bank are commissioned to deliver arts interpretation for S'B' Railway Station by The Station Adoption Group and Redcar Council.  9k commission brings cultural relevance to the Station, promotes South Bank as an area of culture and a positive outlook of the community. The project develops skills, raises the quality of our artistic output, a fantastic opportunity for participants to be instrument in the development of their local landscape. The professional artist employed to work with the community will bring a quality to the arts our group would never be able to reach on our own.</t>
  </si>
  <si>
    <t>Toby Campion</t>
  </si>
  <si>
    <t>This ambitious &amp; vital project will curate 2 high quality verbal arts festivals, tying together 18 months of activity empowering 4 key demographics through spoken word in the Midlands &amp; across England: young people facing barriers to the arts, new young-writers, emerging poets &amp; mid-career poets. Through 4 interweaving programmes of masterclasses, mentoring and career-development, the project will provide meaningful progression routes to writers in all stages of their careers &amp; enhance the live poetry infrastructure in England. Quality, diversity &amp; legacy are at the heart of this work, remedying gaps in national literature provision.</t>
  </si>
  <si>
    <t>University of Kent</t>
  </si>
  <si>
    <t xml:space="preserve">This is a two-day festival of arts by and for people on the autistic spectrum, which will take place on Saturday 27th and Sunday 28th April 2019 at the Canterbury campus of the University of Kent. This will build on the success of the first festival in 2017, which had the two aims of (1) celebrating autistic creativity and (2) developing the idea of a relaxed performance further to create an entire autism-friendly festival. Moreover, drawing on the evaluation from the 2017 event, this festival will live-stream some shows online to make the festival more accessible, there will be an artist development day on Friday 26th April, and we will actively employ more autistic and learning disabled people in front of house roles. </t>
  </si>
  <si>
    <t>Charco Press</t>
  </si>
  <si>
    <t>The goal of this project is to expose UK readers to world class literature not previously available in this country.  Four authors have been identified, from a diverse range of regions and backgrounds, that have been acknowledged both in their respective countries and internationally as shining lights in contemporary literature. They come from countries poorly represented in UK literature - Guatemala, Chile, Colombia and Argentina. This project will make these new, distinct voices accessible to readers here in the UK.</t>
  </si>
  <si>
    <t>Edinburgh South</t>
  </si>
  <si>
    <t>Joseph Mercier</t>
  </si>
  <si>
    <t xml:space="preserve">This proposed activity is for research and development of a small-scale dance piece called 'Faun', in collaboration with choreographer Beth Cassani and 4 emerging dance artists.  Alongside 3 weeks of studio based practice, the activity includes 3 work in progress sharings. Feeding the process is a queer exchange series called Desperate Gestures: 4 public events that will foster exchange around the politics and working methods of the piece and feed into the making of the piece. The main focus of the project is youth and LGBT/queer subcultures, so the project is aimed at these communities, as well as a more general dance and performance audience.  </t>
  </si>
  <si>
    <t>Amy Leon</t>
  </si>
  <si>
    <t xml:space="preserve">VASELINE is a multimedia live literature piece navigating the intricacies of Black womanhood. Poetry, recorded interviews, music, dance, and visuals will be used to build the universe of the piece. I am applying for a season of R&amp;D that will culminate with three scratch performances in collaboration with the Battersea Arts Center. I will be cultivating safe spaces for black women, interviewing and recording our experiences to lift the authentic diversity of the piece. This piece is for Black women to see themselves reflected and for audiences to be invited to start a very necessary conversation around representation in media and the arts. I will be integrating BSL and relaxed performances to ensure that this work is accessible. 
</t>
  </si>
  <si>
    <t>Sterts</t>
  </si>
  <si>
    <t>The Shearing Gang is a collaborative project bringing together Cornish venues and professional performance companies, working with young people and the broader community to produce a spectacle that has at it’s heart a new play with music. The finished production will utilise professional performers in lead roles with an ensemble drawn from the community. It will also expose audiences to elements of the Cornish language in a production specifically designed to engage with new, young audiences. The production is also designed to be toured in a modified form to mid-scale venues in 2020.</t>
  </si>
  <si>
    <t>Restoke</t>
  </si>
  <si>
    <t xml:space="preserve">Motherload looks at experiences of motherhood through dance, creative writing, sharing stories &amp; song. The project is aimed at two groups of mothers: 
Professional dancer-mothers sought through an open call; and local mothers from disadvantaged backgrounds in Stoke-on-Trent. 
This R&amp;D phase will bring together mother-dancers, singers &amp; a creative writer in a 5-day residency in Stoke-on-Trent to explore motherhood as a starting point for discussion and devising as well as forming new peer-support networks.  Alongside this Restoke will build partnerships, open dialogues and run taster sessions with mothers in Stoke-on-Trent.
</t>
  </si>
  <si>
    <t>GOSH Arts</t>
  </si>
  <si>
    <t>Kicking Up Our Heels (KUOH) will use performance and visual art to engage parents/carers (PCs) of children receiving ongoing care at Great Ormond Street Hospital (GOSH). Through performative interventions on the wards and at their child's bedside we will invite PCs to make a wish.  We will encourage these wishes to be playful and the kind that will support them to get beyond the notion of the ‘good parent’ who subjugates their needs for those of their children.  The responses will be used to design a permanent artwork which will be installed at GOSH, and will be accompanied by a playful paper resource both of which will creatively encourage PCs to engage with notions of respite, fantasy, wellbeing and play.</t>
  </si>
  <si>
    <t>Awate Suleiman</t>
  </si>
  <si>
    <t>The production, promotion and release of the second album by AWATE, 'Respect'. 
The delivery will also include workshops with music charities in order to explore the themes and production. 
Lyrics will focus on immigration, council estate life, an exploration into violence and mental health issues. 
The musical soundscape will draw from AWATE's Eritrean heritage and will mix pentatonic East African jazz and funk with uptempo live beats, similarly to how the children of immigrants from West Africa and the Caribbean in the UK have merged their parent's music with grime and hip-hop.</t>
  </si>
  <si>
    <t>Anaya Bolar</t>
  </si>
  <si>
    <t xml:space="preserve">Professional development on my body by introducing new dance principles by attending the Gaga intensive, and then a period of R&amp;D to rework:
- 2 Bharatanatyam solos performed by me 
- 1 Kathak-Bharatanatyam duo work performed by Shyam Dattani and I
- 1 contemporary work featuring Kesha Raithatha, Emiko Jane Ishii and I
The reworked pieces will be presented at Curve, The Lowry and Patrick Centre between Oct 2018 and 2019. Additionally, I want to create a dance on camera work using Bharatanatyam in a contemporary context. 
The development will involve introducing a dramaturg/director and digital artist and new music created by the musicians based on the creative team's ideas and movement vocabulary.
</t>
  </si>
  <si>
    <t>Gareth Woodward</t>
  </si>
  <si>
    <t>Xzibit Young Creatives (XYC) is a choreographic and talent development project founded by Gareth Woodward (GW), co-produced by Inspire Youth Arts (IYA) and supported by Dance4 (D4). GW will develop XYC in 2019 to offer young people (aged 11-19) and local artists greater opportunities to develop their creativity, choreography and leadership to present excellent artistic work. XYC is currently delivered in Nottingham/shire, recognised nationally as a model of best practice. XYC 2019 will be an extended programme reaching new locations across the East Midlands (EM), focusing strategically within areas of low arts engagement, engaging more diverse participants &amp; audiences.</t>
  </si>
  <si>
    <t>Talia Randall</t>
  </si>
  <si>
    <t xml:space="preserve">I'm applying for several activities to broaden the audiences for my live literature / poetry cabaret work &amp; to make this work more inclusive. This includes:
-Developing my poetry-cabaret show 'What Words Are Ours' into a fully D/deaf inclusive show over 6 performances in London, Peterborough &amp; Newcastle. We'll be showcasing D/deaf &amp; hearing artists alongside each other &amp; are applying for Personal Access Costs to pay for BSL interpreters to support D/deaf artists in making &amp; performing their work
-Developing 'Question Time Cabaret' for new regional &amp; family audiences &amp; consolidate existing audiences. This will be in London &amp; Kent
</t>
  </si>
  <si>
    <t>Chingford and Woodford Green</t>
  </si>
  <si>
    <t>NYMAZ</t>
  </si>
  <si>
    <t>Sounding Out is a series of three musician week-long residencies at North
Yorkshire cultural venues, enabling young people living in predominantly rural
areas to experience, devise and perform high quality music alongside diverse
inspirational professional musicians.
Sounding Out will offer intensive and diverse musical experiences not otherwise
available in rural areas; emphasise participants’ own creativity; and provide
clear progression routes between local, regional and national music
opportunities. Taster performances by the professional musicians involved in
the project will be live-streamed to North Yorkshire primary and secondary
schools, offering valuable opportunities for rurally isolated audiences to
experience inspiring live music performances.</t>
  </si>
  <si>
    <t>Frozen Light</t>
  </si>
  <si>
    <t xml:space="preserve">The Isle of Brimsker 2019 tour is a multi-sensory production for adult and young adult audiences with profound and multiple learning disabilities. We will be visiting 37 theatres and arts centres across the UK many of which we haven't toured to before. The Isle of Brimsker is a story of change set on a rugged island in the midst of the North Sea.  Accompanying the tour we will be providing training in working with audiences with PMLD to develop the sector. </t>
  </si>
  <si>
    <t>Engineer Theatre Collective</t>
  </si>
  <si>
    <t xml:space="preserve">Development, production and wrap-around activities for KEEP WATCHING, a new theatre show by award-winning Engineer Theatre Collective. 
The show will explore modern ideas of surveillance and its effect on our society’s attitudes &amp; identity through the company’s distinctive visual and performative style. It has been commissioned by New Diorama Theatre (NDT) for their new, refashioned Spring 2019 season. 
This activity will comprise:
2 R&amp;D periods to research subject matter, explore the piece’s structure &amp; performance style
5 wk rehearsal &amp; tech period
5 wk performance run at NDT in April-May 2019
</t>
  </si>
  <si>
    <t>Renaissance One</t>
  </si>
  <si>
    <t xml:space="preserve">The project is in two parts: to present seven high-quality and impactful events between 22 October 2018 and 27 April 2019 that showcase the best in Caribbean literature.  With a theme of independence, it will reflect the races within the Caribbean and its diaspora, including Chinese, Indian, European and Amerindian, in addition to African Caribbean which has been a focus of this year’s Windrush spotlight. We will collaborate with nine outstanding artists reflecting these diversities, who will write and present new work. 
Part two as an independent producer of over fourteen years is to offer seventeen professional development and mentoring sessions to thirty professionals at two BAME organisations in Yorkshire and London, who seek capacity building and a stronger foothold in the arts.
</t>
  </si>
  <si>
    <t>Reading Borough Council</t>
  </si>
  <si>
    <t>Reading Libraries (RL) are applying to co-produce a remount of the theatre production A NEW COAT FOR CHRISTMAS (ANCFC) with Reading Rep (RR), Oxford Playhouse (OP), Flintlock Theatre in association with Jelly and Reading Arts. The production will run in Reading in December 2018, and will be complemented by a seven month long programme of participation initiatives (with RL’s Rhyme/Story Time sessions as well as a range of nursery/primary schools) to engage 20,000 children aged 3-6 and increase high quality artistic experiences for the very young. RL will then commission a new Christmas play that will run in Reading in December 2019 and OP in December 2020.</t>
  </si>
  <si>
    <t>Root Theatre</t>
  </si>
  <si>
    <t xml:space="preserve">We are developing Script Club, a new commissioning and touring model that connects high profile writers to marginalised young people in their local area.
We will 'go large' by taking our locally made play - DRIP written by Tom Wells with LGBTQI young people in Hull - on a national tour starting in Hull then 10+ further venues including the Bush Theatre. An ambitious participation strand will link queer young people in 3 areas of the UK. We will explore 2 areas for future Script Clubs, identifying groups of young people and choosing 1 to take forward to commission, connecting the next writer to a local, young, marginalised group.
Underpinning this will be a residency at Boundless Theatre (experts in work for teenagers) that will grow our company and the Script Club model.
</t>
  </si>
  <si>
    <t>Myers-Insole Local Learning CIC</t>
  </si>
  <si>
    <t xml:space="preserve">We want to celebrate the centenary of the 1919 Housing Act, focusing on the Hillfields estate, Bristol’s first council houses. Part of the aspiration for this Act was to create 'Homes fit for heroes', a reference to servicemen returning from WWI.
Using the Act and original architectural competition that led to the creation of the estate as a starting point, we want to involve the community in creating a series of co-designed and co-produced exhibition outputs to tell this story. The project will culminate with our own theatrical recreation of the architectural competition in the style of a Reality TV game show that will be performed by local residents as a piece of street theatre in Hillfields in June 2020.
</t>
  </si>
  <si>
    <t>University of Reading</t>
  </si>
  <si>
    <t>EuroNoize is a European Cooperation project that addresses the relationship between art and DiY music scenes in Europe across several platforms. The project has already secured funding from the EU, The University of Reading, Kunsthall Oslo and ARE Prague. It is organized around in several phases as a conference, book, live event, record and exhibition. It is important to sate that while the first phase of the project include a period of research and an academic conference, we are not looking for financial support for these outputs which are already funded by other organisations. We are looking for support for the management and implementation of other outcomes, mainly the live music event in May 2019.</t>
  </si>
  <si>
    <t>YMCA North Tyneside</t>
  </si>
  <si>
    <t>Through our music development project we have identified young people who have talent, but lack the confidence to perform in front of others. Many of these young people have experienced mental health issues, resulting from feeling lonely, isolated or lacking confidence. Musical Content will work with a small group of six to eight talented young people and encourage them to share their experiences in song. Working with established musicians and role models, these young people will form a band and record an EP. The project will contain elements of mixed media, photography and visual arts to produce promotional materials. Working with an experienced arts partner, we will establish a 'young arts collective' and provide a space for young people to meet, rehearse and create.</t>
  </si>
  <si>
    <t>Penned Up utilises the model of a literature festival within a prison as a means for cultivating skills, enabling participation, developing artistic expression and providing access to the arts for socially excluded individuals. At HMP Erlestoke, in Wiltshire, we have a strong working relationship with the prison's educational team, making it, effectively, our operational base in the South West. In March 2019, we will present a high quality programme of events, workshops and projects featuring professional writers, artists and speakers as well as offering mentoring opportunities and targeting a first influx of younger offenders in the jail. A festival management committee will be set up, involving prisoners and the prison's educational staff in supporting the delivery of the project.</t>
  </si>
  <si>
    <t>BloomInArt Northeast CIC</t>
  </si>
  <si>
    <t xml:space="preserve">Wintertide Festival is an independent community arts festival based at the historical Headland in Hartlepool. The festival is ran by volunteers and is now in it's fourth year. BloomInArt manage the visual arts element of Wintertide Festival and we aim to build and nurture community engagement in the arts. We will achieve this through partnership work with community groups, education establishments and live briefs for local artists. This years theme 'Myths Of The Sea' celebrates local folklore, culture, and maritime history and is open to artist interpretation. We aim to build an exciting programme of arts activities, showcasing local talent through high quality workshops, performances and exhibitions, growing community interest and investment across the TeesValley. </t>
  </si>
  <si>
    <t>Articulate</t>
  </si>
  <si>
    <t>Haven is a creative initiative that connects artist, Helen Goodwin, animator
Kim Alexander and disabled storyteller, Liz Porter with women &amp; children
who are socially at risk, on the margins of society. This pilot activity will create
art work for public display, embed participants as curators &amp; deliver lasting
legacy to inform Articulate’s future. The activity will explore validation of
Articulate’s pioneering Creative Safe Space theory working in partnership with
The Art Room, Oxford; thus validating Articulate's Creative Safe Space
approach.</t>
  </si>
  <si>
    <t>WorleWind Band</t>
  </si>
  <si>
    <t>WorleWind Band is a community based concert wind band in the village of Worle. Over the past eight years, the band has grown from 18 players to 59, and with the growth in size comes the problem of communicating with larger audiences and featuring soloists and other local groups that join us in our performances (such as local choirs and schools). We are therefore seeking funding for a PA system. Our enthusiastic and capable 'Tech Team' volunteers
have recommended EV ETX speakers, QuPac system and Sennheiser mics - it
makes Sound Sense for us!</t>
  </si>
  <si>
    <t>Weston-Super-Mare</t>
  </si>
  <si>
    <t>Elvi Piper</t>
  </si>
  <si>
    <t>'The Princess and the Sprout, &amp; other Festive Tales' will see the commission of a brand new performance with live music, puppetry and storytelling - creating a festive anthology of original tales which embrace different traditions and cultures - devised by Wrongsemble for Leeds Libraries.  This high-quality production which will transform Leeds Libraries’ Room 700 into a pop-up venue. With affordable, and free ticket options this production will engage a host of new audiences, local schools, and act as the primary cultural theatre option for families with children under 7 in Leeds during this period (with no other targeted productions scheduled in the area at this time due to the Leeds Playhouse development, and regular Pantomime schedules in other venues).</t>
  </si>
  <si>
    <t>PaddleBoat Theatre Company</t>
  </si>
  <si>
    <t>PaddleBoat has designed a 15 month programme of audience-focused activity. For this project, we will collaborate with partners to offer a range of engagement activities for children and families in the South West. Our diverse offer has been strategically designed to reach, develop and grow audiences in the South West. This project will see an increase in our audience-focused activity and a focus on data capture and evaluation to better understand how we grow and develop audiences, and how to best serve them in the future.</t>
  </si>
  <si>
    <t>Frances Scott</t>
  </si>
  <si>
    <t>This application supports a public R&amp;D programme that will lead to the development of an ambitious, experimental artist moving image work, ‘Wendy’; a film-montage and portrait of pioneering composer Wendy Carlos, who arranged the soundtrack for Kubrick’s 'A Clockwork Orange' (1971), shot in Thamesmead, SE London.
This R&amp;D facilitates new ways of working, increasing the project scope and impact, supporting local, national and international collaborations with outcomes such as: Radio broadcasts on BBC3 and RTM, a publication, print edition, film storyboards and vignettes, screenings, performances and talks.</t>
  </si>
  <si>
    <t>RouteStock CIC</t>
  </si>
  <si>
    <t>A new audiovisual performance, marking 100 years of votes for women. Carpe Vitam documents inspirational women through the decades, with vibrant imagery from new &amp; archive footage, live camera work, electronic &amp; acoustic instruments and youth choir, with text from poems and quotes from inspirational women.
The work will premiere at Stoller Hall, Manchester with Chetham’s School of Music and tour Sheffield, Faversham, Devon and London with local youth choirs. 
Incorporating an education project with resources for students to make their own video art and music to be performed as a 2nd half + talks on the creative process/subject.  A local theme for each performance using local young choirs and speakers to engage local communities with the new work and its subject matter.</t>
  </si>
  <si>
    <t>HCJB-UK Ltd</t>
  </si>
  <si>
    <t>We have recently successfully completed an inclusive pilot project aimed at
bringing people together from across our diverse community in Bradford to sing
and enjoy music that participants provide from across the globe. A Professional
Music Practitioner partnering with Millside Centre to develop a community choir
facilitating meaningful friendships, showing how musicality can make a positive
difference to wellbeing, confidence and community cohesion. Providing access
for people who would not usually participate in music.</t>
  </si>
  <si>
    <t>Faculty of Arts, Design and Creative Industries</t>
  </si>
  <si>
    <t xml:space="preserve">This research &amp; development project will allow DRAWING to develop as an organisation and to shape a newly focused, sustainable future programme regionally, nationally and internationally. To achieve this, we will deliver &amp; develop:
•	A symposium facilitating critical dialogue with audiences and partners
•	Engagement activities facilitating wider community consultation with key partners
•	An evaluation structure of shared and responsive feedback that will help develop a sustainable future
•	Work with academic partners and a business consultant to explore wider sources of funding 
</t>
  </si>
  <si>
    <t>Brighton Early Music Festival</t>
  </si>
  <si>
    <t>A series of musical &amp; education events to explore cultural diversity &amp; parallels in music/social history to help understand past, present &amp; future. We will connect local &amp; International communities, share learning between nations, continue mentoring the next generation, attract more diverse audiences, advance our volunteer skills base, &amp; forge links with local community groups. We will: 
• Deliver 25 Festival events in 10 locations in Brighton &amp; Hove 
• Benefit 32 emerging artists 
• Collaborate with 100 sector professionals 
• Work with 13 local schools 
• Connect with new regional partners to increase participation in areas of least engagement
• Stream 1 event &amp; use other digital means to reach thousands 
• Deliver 12 pop-up &amp; pre-concert events 
• Empower 80 volunteers</t>
  </si>
  <si>
    <t xml:space="preserve">After the huge success of ACE supported premiere ‘Home Solo’ – a piercingly intimate dance &amp; live music solo show on recovering from trauma - sold out in Norwich &amp; London, dancer/director Hayley Matthews starts Home Solo national touring. And an exciting new project 'Flying Solo', for her female-led company Ensemble.
Flying Solo will delve deeper into the act of dance soloing; to understand it, strengthen it &amp; build bridges to audiences to relate to it. Matthews will be joined by powerful, diverse dance soloists Ben Mcewen &amp; Tete Yatey to explore &amp; share the power of one through development, research, performance &amp; symposiums. 
Strongly supported by DanceEast, NAC &amp; Brighton Spiegeltent. 
Starting Dec 2018.
</t>
  </si>
  <si>
    <t>Becky Burchell</t>
  </si>
  <si>
    <t xml:space="preserve">'The World We Made' is a groundbreaking, fictional book written by the UK’s leading environmentalist, Jonathon Porritt. This book is being adapted into a script by Producer Becky Burchell, Director Sophie Austin and Playwright Beth Flintoff, with the aim of being toured to theatres, festivals, businesses and education centres. We also plan for the script to be available as an Open Source digital resource. 
The story is set in 2050 and imagines the astonishing journey that humanity has made in positively addressing many of our current challenges; told through the eyes of 50 year old Alex. Following a successful R&amp;D process, this Project Grant would support the script writing phase of this project including the writers and producers fees and research costs. 
</t>
  </si>
  <si>
    <t>North Dorset</t>
  </si>
  <si>
    <t>Dementia Partnerships Doncaster CIC</t>
  </si>
  <si>
    <t>Playing Up is an ambitious, collaborative Research &amp; Development project to increase and sustain engagement in the arts with people with dementia and their carers in Doncaster. Using drama, music and visual arts, we will use playfulness as a theme to develop a programme of high quality activity that enables ongoing collaborative working between three cultural venues and dementia specialist partners. We will empower people with dementia to take the lead in designing, devising, curating and programming arts activity. Learning will be shared with partners and will inform a sustained approach.</t>
  </si>
  <si>
    <t>Trebah Garden</t>
  </si>
  <si>
    <t>Operation Neptune is a celebratory programme of work using recently discovered archive film of American soldiers at Trebah Gardens , Cornwall, as a catalyst to explore and  mark the 75th anniversary of the Normandy landings. Trebah would like to explore the lives of the men and their social impact of the area through site based theatre, visual installation, digital experience and participation. Developing Trebah’s journey as a unique arts venue in Cornwall, we will  encourage new audiences, build strong sector relationships and confidence as commissioner and producer of new art work.</t>
  </si>
  <si>
    <t>Rob Johnston</t>
  </si>
  <si>
    <t>First the Voices, Then the Silence is a series of 4 site-specific theatre performances taking place in four non-theatre spaces in and around Preston, to commemorate and explore the public demonstration of 1842 at which seven Preston workers were shot dead by soldiers while peacefully protesting for changes to workers' rights and conditions. The production will be staged in Avenham Park, at the Preston Workers Memorial, in The Angel pub, and in Preston Guild Hall, and will use immersive theatre techniques, including headsets for sections of audio-delivered performance, to create for the audience an understanding of what it might have been like to be in the middle of that protest in 1842, as a march for social-equality descended into mayhem and violence.</t>
  </si>
  <si>
    <t>Ayo-Dele Edwards</t>
  </si>
  <si>
    <t xml:space="preserve">BECOMING is a one-woman music drama performed with two musicians. It tells my story of identity and growing up with Nigerian and British cultures. 
The songs featured are from my debut album “Forever Becoming”. After a number of development sessions, scratch performances and sharings and an intensive R&amp;D in January this year, BECOMING has been programmed by Stratford Circus Arts Centre as the headline production for their Women's Festival in March 2019.  BECOMING is for live music and theatre audiences alike taking them on a sonic journey from the UK to Lagos and back.
</t>
  </si>
  <si>
    <t>Something and Son Limited</t>
  </si>
  <si>
    <t>Looped System will create radical illustrated blueprints, a new form of land art guiding us to live in a natural closed loop to enhance our wellbeing. The blueprints will reimagine lost ecosystems providing us with new economies. Participants, mainly from deprived areas in Docklands and Barking, will inform these closed loops. 
Art, science and environmental partners will apply their expertise and bring their networks to ensure that the R&amp;D phase (drawings/ knowledge/ collaborators), provide the essence for realising the blueprints.  The community based ecological land art will then be developed nationally for stage 2 and will provide the foundation a life-long project for Merritt, influencing his artistic practice.</t>
  </si>
  <si>
    <t>Lucy Nicholls</t>
  </si>
  <si>
    <t>This project will support the development and delivery of a national tour of The Death Show; a new, contemporary theatre production exploring society’s relationships with death and dying, created by theatre makers Antonia Beck and Lucy Nicholls and directed by Bernadette Russell. Following a small preview tour that took place in early 2018, the show will now embark on a national tour to a range of venues across England in 2019. Alongside the show, we will also reach new audiences through the creation of a Death Show podcast, featuring written sketches, research and real-life conversations with professionals and members of the public about death and dying.</t>
  </si>
  <si>
    <t>MACFEST UK</t>
  </si>
  <si>
    <t>Debuting in Manchester, UK in November 2018, MACFEST is a 10 day art festival offering 40 events celebrating literature, art, music, food, comedy, film, performance and culture, held in many venues.
Aim
It aims to bring Muslim and non Muslim communities together, promote social inclusion; and break down barriers.
Mission
Muslim Arts and Culture Festival will celebrate the diversity and richness of Muslim heritage. It will engage people of all ages and denominations, including school, college and university students and local communities.</t>
  </si>
  <si>
    <t>John Maguire</t>
  </si>
  <si>
    <t xml:space="preserve">A week-long festival of four theatre performances in Liverpool (with 1 performance in Shropshire) to coincide with
International Women’s Day, ‘KITTY: Queen of the Washhouse’. To help to promote awareness of Liverpudlian legend, Kitty Wilkinson; a pioneer that
many people know of but may not comprehend her dramatic life story. 
The festival will feature workshops and talks for school children (from 5 primary schools), students and adults
around each performance, focusing on the history of women’s rights. 
It will be staged at MyClubmoor Community Hub (L13), Ellesmere College (SY12), Valley Community Theatre (L25)
and the concert room of St. George’s Hall (L1).
</t>
  </si>
  <si>
    <t>Garston and Halewood</t>
  </si>
  <si>
    <t>Reform Radio</t>
  </si>
  <si>
    <t xml:space="preserve">Reform Radio will deliver a 6 month programme of creative workshops, training &amp; high profile performance platforms for 20 care leavers (16-24yrs) with a passion for the arts.  (Care Leavers face significant barriers to cultural opportunities). 
Three most promising young artists take on ‘breakthrough commissions’, with intensive mentoring from professionals to create a major new art work (any discipline); training to plan &amp; lead their own creative workshops; connections to other arts organisations for placements/shadowing. 
All participants will benefit from high quality arts experiences with respected musicians, writers, visual artists &amp; cultural producers. ‘Breakthrough Artists’ enjoy career-launching opportunities, bringing exciting, diverse new voices into the arts. </t>
  </si>
  <si>
    <t xml:space="preserve">This application is to make a new piece of high quality, kick ass contemporary theatre called Oral examining themes of oral sexual abuse, dentistry, eating/food &amp; censorship/voice with collaborators Tom Roden, Sarah Blowers, Chris Preece &amp; Finn Beames. The project will include a short R&amp;D, making period, production week, preview tour &amp; wrap around activity (workshops/events/ticket offers) to engage mental health service users &amp; abuse survivors. Oral has been co-commissioned by Strike a Light &amp; The Sick of The Fringe to preview at their London festival, with additional in kind support to broker research relationships in dentistry/trauma-informed care &amp; develop an application to Wellcome for an academic research project using Oral to catalyze conversations between dentists &amp; survivors </t>
  </si>
  <si>
    <t>Ribble Valley Jazz &amp; Blues</t>
  </si>
  <si>
    <t>Ribble Valley Jazz &amp; Blues will raise the regional, national and international profile of a 5 day jazz festival, increasing participation in jazz for new &amp; experienced musicians &amp; audiences. A high quality, broad based, culturally diverse programme will produce 70+ ticketed &amp; free, indoor &amp; outdoor events featuring regional, top UK, &amp; international artists. Our music profile will include jazz, blues, hip hop, &amp; funk, and cross-arts activity. We will target artists &amp; audiences  for increased participation by women, young people, disabled people, BAME communities, and people on low incomes.</t>
  </si>
  <si>
    <t>richard stamp</t>
  </si>
  <si>
    <t>An R&amp;D project based around a man's experience of penile cancer, promoting understanding of the disease, supporting catharsis in patients and their carers and holding a conversation about our ideas and expectations around manhood, potency and middle age. 
The project involves:
•	Designing and delivering theatre workshops at 4 penile patient and carer support groups across London
•	Creating a work-in-progress theatre show, drawing on my personal experience, with anecdotal material from other patients and their carers and post show discussions. This experiments with engaging audiences directly in conversation, with projection and sound.
•	Developing a website which shares stories and a written manual around penile cancer, which will form the basis for a conference presentation</t>
  </si>
  <si>
    <t>Jack Kelly</t>
  </si>
  <si>
    <t xml:space="preserve">The development of Withered Optimism, a tender, comic, theatre show for hearing and non hearing audiences. There are 3 stages:
1) A 2 week R&amp;D. A diverse team will explore how to create an arresting mix of live action &amp; animation, with one performer, and no dialogue. Culminating in work in progress showings &amp; 2 nights at Vault Festival 2019.
 2) 6 workshops for 180 people at either end of their working lives, to share their feelings on work, dreams &amp; fulfilment. Material generated will influence stage 3) The creation of hand-drawn stop motion animations that will feature in the full production. </t>
  </si>
  <si>
    <t>Laydeez do Comics</t>
  </si>
  <si>
    <t>Laydeez Weekend Festival celebrates graphic novel works through exhibitions, events and review sessions with leading graphic novelists. The aim is to raise standards, expertise, representation and awareness of UK-based female-identifying graphic novelists. This application supports a 2-year engagement programme developing activity piloted in the 2018 "Laydeez Day". The festival will expand to 2 days to include: Laydeez Awards with 2 new award categories; Laydeez Lounge with additional touring element and Laydeez Reviews increased in number. Throughout the year, new activity will be piloted: A 6-month Laydeez Online Mentoring scheme, an annual Laydeez Residency and a Laydeez anthology published to celebrate 10 years of Laydeez Do Comics, championing diversity, gender equality and talent.</t>
  </si>
  <si>
    <t>Aik Saath</t>
  </si>
  <si>
    <t>EMPOWORD is a spoken word project that enables young people from diverse and disadvantaged backgrounds in Slough to create poetry that reflects their real life experiences. We provide opportunities for participants to perform and to engage with the performances of others. From a small base 4 years ago, over 50 young people now take part.  This year we will offer a year long artist-facilitator residency to support the creation of new work; develop our participants' artistic skills and aspirations; lead 3 community events; and focus on developing a new group performance 'Words on Windrush' to highlight the experiences of Commonwealth migrants and their families who arrived in Slough before 1971.  We will perform this work and develop a new website to host participants' performances online.</t>
  </si>
  <si>
    <t>Chaturangan</t>
  </si>
  <si>
    <t>This R&amp;D will look at how collaborations between performance and digital arts can enhance the quality and the power of communication through movement. The R&amp;D will inform the future production of an ambitious dance film based on popular science seen through an artist’s perspective. This R&amp;D project will allow us the time and space to look into different digital and technical possibilities, and understand the pros and cons of each. We will explore different screening techniques for presenting work in a range of settings, and widen the base for our work beyond its usual followers.</t>
  </si>
  <si>
    <t>Liverpool, West Derby</t>
  </si>
  <si>
    <t>Displace Yourself Theatre</t>
  </si>
  <si>
    <t>This project will see us redevelop and tour Food For Thought (FFT) - an urgent contemporary movement theatre work about mass food production and its devastating effects on society and communities. FFT combines performance, stunning projection and live music to ‘bite’ into one of the most pressing issues of our time.
People Who Are Socially Excluded (PWSE) and would not normally access the arts will be meaningfully engaged as artists, audiences and experts in the themes we are exploring. 
Audiences at 5 high profile venues will be entertained, capitvated and inspired how they can play an active role in realising a more equitable society.</t>
  </si>
  <si>
    <t>Matt Lewis</t>
  </si>
  <si>
    <t xml:space="preserve">Presentation of an immersive 3D sound &amp; video installation in 3 different venues. The installation will create a speculative future that engages the audience with social and environmental issues relating to listening and noise. The project will be presented in Thanet, Milton Keynes and London. The activity builds on an ACE funded research and development phase which involved workshops, listening sessions and consultation with local government and experts on sound and the environment. The activity will also include talks and discussions on the themes explored in the project. By following a ‘thinking through sound’ the proposed project seeks to test out the potential for sound based work to imagine a richer, healthier and more sustainable future for all our senses. </t>
  </si>
  <si>
    <t>Yasmine Rix</t>
  </si>
  <si>
    <t>This project consists of an exhibition at the Alison Richard Building (ARB) in Cambridge bringing together four artists from across the UK and one based internationally. The works exhibited will be tackling the theme of existential risk. The exhibition will run for five weeks, accompanied by a panel symposium, educational workshop, curator tour and film screening. 
By responding to the work of research group The Centre for the Study of Existential Risk at the University of Cambridge, this project will explore concepts of risk and human impact on the planet, ethical implications and philosophical approaches in research.</t>
  </si>
  <si>
    <t>Welwyn Hatfield</t>
  </si>
  <si>
    <t>Ivan Riches</t>
  </si>
  <si>
    <t>This is an R&amp;D project, where I will create 2 live installations of improvised music/soundscapes with projected imagery, in direct response to recorded interviews. It will result in new creative partnerships and newly commissioned work, performed live, in 2 well-regarded arts spaces. Rich in feeling &amp; intensity, creating live immersive experiences where the audience is surrounded by voices, sound textures &amp; images. These experiences will be extended to home viewers via 360° technologies. The research &amp; interviews for my source material will focus upon memories &amp; experiences of similarity, difference, acceptance &amp; rejection during times of social division.</t>
  </si>
  <si>
    <t>Azara Meghie</t>
  </si>
  <si>
    <t>Just Another Day and Night, an autobiographical poetry and breakdancing performance, exploring homophobia, racism and classism. At this stage of my solo piece, I would like to research and develop, leading to two performances. Previously developed with Talawa Theatre Company and The Place, this time would be focussing on the collaboration of the Rastafarian drummers and the sound designer creating a cohesive soundscape for the entire piece. The importance of this piece is to build awareness and create discussions about inclusivity and exclusivity. This R+D will go towards a tour in 2019.</t>
  </si>
  <si>
    <t>HOUSE</t>
  </si>
  <si>
    <t xml:space="preserve">HOUSE Biennial 2019 will commission 8 inter/national and emerging artists visual artists, with nationally significant partner organisations, responding to a timely theme. Inclusive artists’ commissions will provide professional development, exhibition and events platform for excluded, emerging and established artists, integrated with a meaningful community and events programme. Recent organisation development identifies new areas of ambition, establishing networks beyond greater Brighton (HOUSE base), increasing impact with more diverse artists and in areas with lower engagement, allowing greater national reach.
</t>
  </si>
  <si>
    <t>Kate McCoy</t>
  </si>
  <si>
    <t xml:space="preserve">‘The Washing Up’ features original songs, verbatim storytelling &amp; audience participation. Using this everyday act as a vehicle for exploring mental health, relationships, community, politics, power &amp; all that lies beneath the surface bubbles. Created through ACE funded R&amp;D with professional artists &amp; participants in addiction recovery, we have created an inclusive model of workshop &amp; performance that we will replicate through a pilot tour culminating with a final event in Brighton.
7 performances reaching 1120 live audience
4 sharings reaching 120
Mentoring, artistic development opportunities &amp; business support for 5 artists in recovery for 5 days.
18 workshops reaching 720 participants
Working with 4 leading applied theatre HEI's
Reaching 43113 Beneficiaries 
</t>
  </si>
  <si>
    <t>Grimsby Jazz</t>
  </si>
  <si>
    <t xml:space="preserve">We will write and produce an ambitious and original secular Jazz Requiem combining poetry and music for a 2019 12 date UK tour by an international Jazz Octet led by Alan Barnes with poet Josie Moon. We will deliver a schools programme in partnership with NE Lincs Music Hub to produce and deliver ‘A Soldier Through Time’, a companion piece to the Requiem of workshops and performances for KS2 and 3 children. The purpose of the work is to commemorate and acknowledge the century of international conflict that has riven the planet and which continues to this day and which impacts on human beings and environments. We will produce accompanying books, a CD of the music and original artwork to complement the work. 
</t>
  </si>
  <si>
    <t>Brazilian Culture and Arts Community</t>
  </si>
  <si>
    <t>A week long programme of Brazilian Arts and Culture in Warwickshire, celebrating the best of Brazilian music, percussion, dance and capoeira. Featuring a range of participatory workshops for all ages and abilities led by leading international practitioners in; Capoeira, Afro Dance, Rosangela Silvestre dance technique, Samba and Percussion, culminating in a dynamic outdoor one day festival for the community in the heart of Leamington Spa which will showcase professional performers of music, dance and capoeira alongside community participants, as well as participatory workshops.</t>
  </si>
  <si>
    <t xml:space="preserve">Ofton Festival is a locally-driven artistic intervention in Alfreton; an ex-mining town with very little arts activity, yet with many closed &amp; forgotten venues steeped in culture. It uses creative practice &amp; co-produced artistic pieces to explore the themes of awakening, migration and the spectacular of the temporary as we unlock, appropriate &amp; create new ways to experience art.
An outreach participatory arts programme &amp; 2day public arts festival will include immersive mixed-medium artistic installations, participatory workshops &amp; street activity for local people. Forgotten &amp; underexplored (closed) spaces such as the House of Confinement will provide inspiration &amp; a back-drop. 
</t>
  </si>
  <si>
    <t>Groundwork London</t>
  </si>
  <si>
    <t>The Peckham Studio in Southwark will work with young artists (13-25) from deprived backgrounds to develop their creative talent, helping them to produce their own music and build their performance skills via workshops, mentoring &amp; performance. The programme incorporates 3 tiers: Music Youth Club; Artist/Talent Development and Music Leaders. The young artists will create and record/produce their own music portfolio/album and perform at local and regional events (including at the Peckham Christmas Market and many more). Footage will be placed on the project/artists' websites, which will widen the artists'reach to new audiences.</t>
  </si>
  <si>
    <t>As a mainstream theatre org, we notice multiple barriers audiences face in accessing theatre. We believe theatre is only good if everyone is invited. Croydon has a notable lack of accessibility to arts for multiple underserved groups. We have been supported by Croydon Council to extend our residency at Theatre on the High Street, an accessible pop up theatre hub in a high street shop in the Whitgift Centre. TOTHS is currently the only fully accessible theatre space in Croydon. This project focuses on enabling + celebrating access to high quality theatre through strategic projects with multiple performance + engagement outcomes, enabling diverse audiences, artists + participants to access high quality theatre by providing necessary support.</t>
  </si>
  <si>
    <t>Writing, Acting and Publishing Project for Youngsters</t>
  </si>
  <si>
    <t>The ACE funding will enable WAPPY to publish an anthology of poems, stories and artwork for young people by 100 young writers &amp; 5 illustrators to mark its 10th anniversary. ‘WWW: Wonderful World of WAPPY’ unites past, present and new members (ages 4-24) to spread their narratives to hundreds in print and thousands via social media. With a 200 plus audience and our partners in literature, publishing and education WAPPY is spotlighted at the University of West London.  The project creates new audiences and hope for all young people, in the wake of gang crime, partly caused by cuts in youth services.</t>
  </si>
  <si>
    <t>Odd Arts</t>
  </si>
  <si>
    <t>BROAD (Building Resilience and Overcoming Adversity through Dance &amp; Drama) is an innovative theatre and dance programme to be delivered with vulnerable groups in prisons, secure children's centres and secure hospitals. We will partner dance organisation Company Chameleon and use a trauma informed theatre approach to develop our existing practice into something new and effective that will influence the health and criminal justice arts sector and improve our own techniques.  The project will change participants lives through specialist participatory workshops that will lead them to their own life informed performance.  Staff from the health, arts and criminal justice sector will be trained be more capable of working together in the future.</t>
  </si>
  <si>
    <t>Jennifer Tang</t>
  </si>
  <si>
    <t>This activity is to support a new theatre work GWEI MUI, which has been awarded the Home Run Commission by Camden People's Theatre (CPT). Programmed for a 3-week run, including a run in the Chinese Arts Now (CAN) 2019 Festival, the activity comprises rehearsal time with actors &amp; creative team leading to a full production &amp; participation activity. Integral to the project is audience engagement via extensive marketing &amp; events aimed at: theatregoers interested in new writing; Chinese/British Born Chinese; those who identify with minority ethnic experiences; &amp; those unfamiliar with arts events</t>
  </si>
  <si>
    <t>Human Story Theatre (HST) would like to tour Connie's Colander (CC), a two-hander written by Gaye Poole in 2015 about dementia, for a library tour of 60 venues from May - July 2019. The play lasts an hour and is followed by a q&amp;a with a panel consisting of speakers from our partners, Alzheimers UK, and medical experts. The q&amp;a will be facilitated by the performers. Peer recommendations from HST's pilot library tour in July 2018 resulted in county libraries requesting this tour. Evaluation of the 2018 tour demonstrates that HST's library tour attracts a more diverse audience, including non-theatregoers, carers, and families of people living with Dementia.   Our 'pay what you can' policy removes price as a barrier to attendance.</t>
  </si>
  <si>
    <t>Association of British Orchestras</t>
  </si>
  <si>
    <t>Find Your Way (FYW) is a transformative professional development programme for senior and emerging managers in ABO member orchestras and music organisations aspiring to leadership . Building on a successful pilot and two further years, FYW is shaped around the needs of each cohort and evolves each year. At its core is an ethos of coaching, mentoring, reflection and leadership-focused training. FYW is designed to address the need for diversity, and to benefit the classical music sector with a greater range of experience, breadth and depth of perspective from those in leadership positions.</t>
  </si>
  <si>
    <t>William Stanton</t>
  </si>
  <si>
    <t>This is a project in script development.  A new play script will be further developed through a Research &amp; Development week working with professional actors and director in a work space in London.  The script has already received a one day developmental workshop with The Script Readers www.thescriptreaders.co.uk which has led to the next draft of the script.  The R &amp; D week will end with a performance/sharing of the script for an invited audience of professional actors, directors, designers, venue directors and producers.  This will have two purposes: to gain further feedback on the development of the script prior to its next rewrite; and to establish contacts and relationships with potential venues for a production.</t>
  </si>
  <si>
    <t>Holly Macve</t>
  </si>
  <si>
    <t>The recording and production of my second album, which I has been writing for the past two years following my Debut album ‘Golden Eagle’ released in March 2017 on acclaimed indie label Bella Union. I also would like to create a strong visual aspect along side my record, to support in further connecting with young audiences to inspire them and continue the rich tradition of British Songwriting. This new album would be a strategic tool to engage with more audience live and take my career to the next step.</t>
  </si>
  <si>
    <t xml:space="preserve">We wish to research and develop a new multisensory storytelling piece for babies aged 6-18 months.
The piece will be based around a garden and all the textures and sounds found there. The audience would be limited to twenty babies with their accompanying adults to ensure that the experience was of a high quality for each individual.
We hope to conduct a period of research and development of the show which will culminate in a further devising week with an actor and a technical stage manager. At the end of the week we will have a peer and select target audience showing. 
</t>
  </si>
  <si>
    <t>Barnsley Metropolitan Borough Council</t>
  </si>
  <si>
    <t>A pilot project to develop music production taster sessions and widen participation for young people who cannot access music through formal educational opportunities. Supporting the creative case for diversity, we will help integrate marginalised young people into their local community, education and employment through music activities in the open access public library service. This is a resubmission advised by RM Clancy Mason and Music RM Simon Benger addressing feedback on audience, evaluation and financial SIK.
New and additional information will be highlighted with RU:(Resubmission Update)</t>
  </si>
  <si>
    <t>Jonathan Melville-Brown</t>
  </si>
  <si>
    <t>This is a re-submission: Illegitimate, Target is a full length new play, about radicalisation &amp; conscription into ISIS, set against the refugee crisis, following a group of migrants, encountering their past, the prejudices of a sceptical Europe &amp; a UK about to go to EU referendum. With a team of diverse backgrounds, Something Underground (SU) will perform at Tara Arts, Wandsworth for 3 weeks in Spring 2019, with a community engagement aspect working with (&amp; including in performances) local boys at risk &amp; Wandsworth community groups, &amp; wraparound including talks, schools performances &amp; more.</t>
  </si>
  <si>
    <t>Sura Susso</t>
  </si>
  <si>
    <t>This application will support one of the UK's finest young musicians to explore his full potential, creating an album in collaboration with a peer group of exceptional talent and using the material to foster support and exposure within the industry. 
Sura Susso is a prodigious African Kora player,  who's career has seen him develop into a uniquely talented and well positioned musician, waiting for the right backing and opportunity to maximise on those gifts.
This bid will support the execution of a recording and performance programme to deliver a new talent fully to the broader UK music scene.</t>
  </si>
  <si>
    <t>Dignity in Dementia CIC</t>
  </si>
  <si>
    <t xml:space="preserve">Our project is aimed at the public as well as those affected by dementia or working with people with dementia.  It will use a specially commissioned play about a dementia embracing orchestra to change perceptions of the capabilities of those with dementia, particularly in the early stages so that they continue to feel valued, useful and engaged. The play will be performed in 3 South Lakeland towns by 'Act Your Age' a drama group for the over 60s during Dementia Awareness Week in May 2019.  </t>
  </si>
  <si>
    <t>Stuart Waters</t>
  </si>
  <si>
    <t>Develop:
•       a finessed accessible dance theatre performance
•       additional performance formats
•       associated workshops and experientials for extensive touring of RockBottom
Develop integrated captioning and audio description access streams for performance formats
Tour these performances to different settings: theatre/dance, non-conventional/queer, academia.
Work with diversity specialists in disability, mental health &amp; LGBTQIA+ to develop venues and audiences
Stage a dance industry seminar at Rambert Dance Company.
Present at the University of Sussex’s Centre for Transforming Sexuality &amp; Gender conference</t>
  </si>
  <si>
    <t>Leeds Castle Foundation</t>
  </si>
  <si>
    <t>A vibrant and ambitious professionally led outdoor arts event to celebrate Leeds Castle’s 900th anniversary. We will bring together acclaimed national and local professional arts companies with community participants to create an outstanding carnival procession built around key moments in the extraordinary history of this Kent landmark - alongside a weekend of festivities. We will offer young people and community groups, in areas where involvement in the arts is significantly below the national average, opportunities to create costumes and take part in the performance.</t>
  </si>
  <si>
    <t>The Old Vic Theatre Trust 2000</t>
  </si>
  <si>
    <t>The Old Vic is an iconic theatre that for 200 years has provided a gateway to theatre, dance, variety, music, entertainment and education all for the benefit of the wider community. 
Disabled access within our Grade II* listed building is something we urgently need to address to ensure the inclusive nature of our programming is reflected in the physical accessibility of our historic building. Overcrowded foyers and inadequate provision of WCs will also be addressed through this project. The difference these changes will make to audience experience and development, independent revenue streams and, ultimately, the sustainability of the theatre, is substantial.</t>
  </si>
  <si>
    <t>Kirkgate Arts</t>
  </si>
  <si>
    <t>A partnership between 6 northern Rural Touring (RT) schemes and North East Artists Development [NEAD]. Aims to increase amount of new, quality, diverse work touring to rural areas, raise awareness of RT &amp; the opportunities it offers to artists, and introduce new artists to northern RT schemes.
Artists will be selected for a showcase/pitching opportunity. From this a smaller cohort will be chosen to receive mentoring from promoters &amp; schemes, be supported in understanding &amp; navigating RT ecology, and helped to develop their product for RT.</t>
  </si>
  <si>
    <t xml:space="preserve">Black Gold Arts (BGA) gives vital opportunities and profile to artist-led culturally diverse work from the Northwest.
Since 2015 BGA has successfully delivered four festivals at national arts venues Z-arts, Contact and HOME (NPO’s) alongside grassroots venues. Building on our achievements we seek support to develop an outstanding programme for BGA 2019. 
Funded work will include:
Artistic &amp; contextual programme research
A talent development strand in partnership with STUN &amp; Commonword
Commissioning of one legacy project from previous participants
Commissioning of two POC female choreographers
1st phase commissioning of one major new work
Commissioning of four studio micro-commissions
A week long programme at Contact with new studio work, international artists and cabaret.
</t>
  </si>
  <si>
    <t>The Paper Birds Theatre Company</t>
  </si>
  <si>
    <t>ROAR is new, urgent show exploring the influences on young women today. Commissioned by Live Theatre (LT) ROAR is part gig, part theatre, part protest, with live music written with Rosie Doonan, verbatim stories &amp; action happening in 360. An immersive show, ROAR is about fashion as statement, gender as power &amp; music as protest.
In this phase we will research, devise &amp; preview ROAR &amp; develop educational activity &amp; marketing strategies. This helps prepare for a future phase Spring 2020 tour (10 bookers already confirmed).
Unlocking talent &amp; responding to Creative Case for Diversity ROAR will be made with disadvantaged young women aged 16-25 in Newcastle at LT &amp; in London at the National Theatre (NT), alongside a national programme of schools' ROAR workshops (total reach of 9,727).</t>
  </si>
  <si>
    <t>Rebecca Lindum Greene</t>
  </si>
  <si>
    <t>Drawing Connections ...at the edges, Chapter Two: Convened and Directed by myself, Rebecca Lindum Greene, Hector Garay, former participant &amp; now Tutor at Banbury &amp; Bicester College Art Faculty will be Co-Facilitator. In a series of 6 Artist led sessions exploring connectedness through different creative practices, 6-8 men from the prison and 6-8 students from the Art College will work towards a common goal: to create collaborative, combined artwork to enhance the visitor carpark to visitor centre path. Leaving a lasting legacy for future visitors to the prison &amp; improve well-being for all.</t>
  </si>
  <si>
    <t>South Gloucestershire Council (Cultural Services)</t>
  </si>
  <si>
    <t xml:space="preserve">We want to inspire children and young people, developing a culture of theatre attendance for the next generation of audiences by delivering an excellent and inclusive programme of performances at Yate Library. 
With support from the Audience Agency, we want to develop family audiences, evaluating and reviewing as we proceed to respond to our audiences and improve our delivery. Working with the egg theatre and Travelling Light, we will build resilience and sustainability through a triangular model linking audiences, the library and theatre partners.
We will increase skills through professional development for librarians to expand their confidence and creativity to provide high quality work for young people.
</t>
  </si>
  <si>
    <t>Thornbury and Yate</t>
  </si>
  <si>
    <t>The Wrong Crowd (TWC), supported by Dartington Arts (DA) &amp; Theatre Royal Plymouth (TRP), will undertake fresh creative development of critically acclaimed 2016 production 'Kite', a play without words exploring grief through the eyes of a young girl, with originally composed music, dance, puppetry &amp; of course kites:
“Who needs words, when theatre is this expressive? Stupendously good”  ★★★★ The Times
We’ll reach a new audience of 20,416 (children aged 6+, adults, families &amp; underrepresented audiences) in 17 towns &amp; cities not previously toured to &amp; by growing existing audiences in Plymouth &amp; London.</t>
  </si>
  <si>
    <t>Barefoot Opera</t>
  </si>
  <si>
    <t>We are partnering with De La Warr Pavilion to create a performance platform, ‘A Town’, based on material gathered during our ACE R&amp;D project, prior to a full opera. Orlando Gough and Stephen Plaice will be commissioned to produce a score/libretto, which will be performed by 240 community performers alongside professional singers and musicians. Industry professionals and 500 local audience members will give feedback. The project will start with community workshops to build on skills and outreach begun in the R&amp;D phase, and a unique 5-day continuous improvisation. In this, ‘A Town’s artists will interact with a diverse group of local artists and the wider community to encourage involvement and interest.</t>
  </si>
  <si>
    <t>Joy C Martindale</t>
  </si>
  <si>
    <t>This is an artist-led community art project for refugees, asylum seekers and vulnerable migrants supported by the charity Migrant Help in Dover. The project will take the form of a series of participatory workshops culminating in the production of an artwork, which will be presented to a public audience at a community-focused launch event at the new Co-Op Innovation Space in Dover. I will plan and deliver the project, and create and exhibit the final artwork, which workshop participants will contribute to. The project will give participants the opportunity to express their creative potential and will be a celebration of the uniqueness of self-identity.</t>
  </si>
  <si>
    <t>Seke Chimutengwende</t>
  </si>
  <si>
    <t>I will create my first solo choreographic work, ‘Plastic Soul’ for a 5-night run at The Yard Theatre for their festival NOW ‘19, followed by a performance at York Theatre Royal. 
‘Plastic Soul’ will be a fantastical, surreal blend of music gig, dance performance and documentary that tells the story of the rise and fall of a mythical performer, whose image &amp; identity are constantly morphing. 
I will collaborate with composer Jamie McCarthy to create an original score, performed live, and artist Eleanor Sikorski to create documentary-style video footage, which will be woven into the performance.</t>
  </si>
  <si>
    <t>Jason Wilsher-Mills</t>
  </si>
  <si>
    <t xml:space="preserve">I will work with 10 disabled groups in Hull (&amp; students at the university), collaborating with them in a creative partnership, with them supporting me to design &amp; create a large-scale sculpture, which will be on permanent display outside the Brynmor Jones Library at the University of Hull. The sculpture will be fully interactive, using augmented reality apps, which will unlock animations, text, music &amp; audio, giving a voice to those in the community who do not have one. This is a legacy residency/commission for my Hull 2017 City of Culture/Artlink Hull Square Peg residency, as it is highly visible, high quality art, created by disabled people about disability. University of Hull/Hull City Council have offered a significant amounts of match funding to support the project.
</t>
  </si>
  <si>
    <t>encounterproductions</t>
  </si>
  <si>
    <t xml:space="preserve">‘The Kids Are Alright’ is a live performance experience for adults and 8-12yr old children. Bringing together physical, spoken and audio languages, it introduces a new theatrical form by combining an audio performance for children and a live performance for adults on the same stage. Both the performances and the workshop programme co-exist to explore how children and parents/carers communicate changing communities, class and conflict. Supported by a range of child experts, we will work with 8-12yr olds and venue partners to present workshops prior to the tour, the outcomes of which will inform a ‘State of the Nation’ manifesto as seen through the eyes of children to be published alongside the tour. </t>
  </si>
  <si>
    <t>Merry Opera</t>
  </si>
  <si>
    <t xml:space="preserve">Project Pirates addresses weaknesses in failed application ACPG-00130386:  
(weaker quality &amp; lacked detail of how project engages with target audiences). See quality, public engagement, &amp; evaluation sections &amp; Attachment 4. Pirates covers 22 performances of 2 productions. Gilbert &amp; Sullivan’s Pirates of Penzance: 15 perfs: (incl. 2 in Wetherspoon pub, 5 underneath Cutty Sark in Greenwich &amp; 3 in deprived areas; Thanet, Dover, Waveney). Staged Handel’s Messiah: 7 perfs, incl. 1 in Thanet. Pirates extends our touring reach into new areas: Hants, Herts.
</t>
  </si>
  <si>
    <t>Playbox Theatre Ltd</t>
  </si>
  <si>
    <t xml:space="preserve">Our Playbox Futures Project is planned to: 
•	refurbish and remodel our existing public spaces in The Dream Factory and provide a modern, fit-for-purpose, vibrant environment for young people  (aged 3 – 25 years) and the wider community to enjoy.
•	create a new studio through the redevelopment of our current administration suite to  meet the increased demand for new courses blending theatre and digital media disciplines leading to wider career opportunities for young people. 
•	upgrade the technical infrastructure which will improve efficiency, enhance performance and strengthen creative multidisciplinary opportunities.
</t>
  </si>
  <si>
    <t>Moon On A Stick Theatre Company Ltd</t>
  </si>
  <si>
    <t>A season of work for families exploring restlessness and anxiety around bedtime. We will workshop, preview and tour an accessible production of 'Land of Nod’ (LON), A 50 minute show about tiredness, over-tiredness, wonder and waking up for children 3+ and their families. The show will be suitable for those with autism, special educational needs and other sensitivities. We are offering 5 relaxed performances (RPs) which will include additional resources to aid access to the show. We will also workshop and tour 'Little Star'(LS), a 25min show &amp; 20min playtime for babies 6-18months and their grown-ups, about a curious star who is keen to touch, taste and smell EVERYTHING. We will tour to over 17 theatres and arts centres with 45+ performances, bringing accessible theatre to the regions.</t>
  </si>
  <si>
    <t>echo choir</t>
  </si>
  <si>
    <t>echo, an award-winning ensemble of young professional singers, present a programme of music in response to Polly Apfelbaum's Waiting for the UFOs exhibition at the IKON Gallery in Birmingham on Friday 9th November. This special one-off promenade performance will take place throughout the gallery, and will feature musical works spanning nine centuries, including pieces by Hildegard of Bingen, J.S. Bach, Meredith Monk and Steve Reich. The concept explores mazes and puzzles, the navigation of the unknown and the concept of aleatory in art.  The group intends to explore the full range of what ensemble singing means - working both with and without a conductor, including improvisation in each concert and performing music both inside and outside of the Western classical canon.</t>
  </si>
  <si>
    <t>Jo Frater</t>
  </si>
  <si>
    <t xml:space="preserve">Confidance is looking to develop a professional dance training programme for Learning Disabled (LD) dancers in East Kent, including a long term residency and weekly training days at Quarterhouse, Folkestone. The programme includes technique, performance training, devising and rehearsals culminating in an Inclusive Performance event at Quarterhouse. The aim is to establish a professional company of high quality LD dancers and provide a professional showcase to elevate the company and the inclusive dance scene in East Kent. The showcase includes a curtain raiser by a local SEN school (Wyvern) to inspire aspiration in a younger generations of LD dancers. Jo Frater (Confidance artistic director) will be mentored by Mind the Gap to develop the professional strand of Confidance. </t>
  </si>
  <si>
    <t>BAPS Swaminarayan Sanstha</t>
  </si>
  <si>
    <t>The project  marks 10 years of celebrating International Women's Day at BAPS Shri Swaminarayan Mandir (BAPS). We will create 10 hand-painted  silk scrolls that reflect the journeys that women and girls have undertaken through our activities. The project will support them to attend design workshops to make stunning legacy artworks. This collaboration is the first between ACE and BAPS, facilitated by the skill set of Kinetika. It will empower women and girls to achieve a tactile beautiful product, sharing inspirational stories of community cohesion through the public display of silk scrolls.</t>
  </si>
  <si>
    <t>Speaking Volumes Live Literature Productions</t>
  </si>
  <si>
    <t xml:space="preserve">Breaking New Ground is a national partnership project between producer Speaking Volumes and Pop Up, a leading children’s literature organisation. Designed to increase the profile of British children’s writers and illustrators of colour, we will commission, publish and distribute 30K copies of a 60-page brochure featuring up to 100 artists. Working with literary specialists, libraries and high-profile children’s authors, BNG will launch at London Book Fair 2019 and two key library and education conferences. Its impact will be measured over 2 years culminating in an international Pop Up Lab Conference. </t>
  </si>
  <si>
    <t>Guillaume Pige</t>
  </si>
  <si>
    <t>This application is for support to finish developing and perform BIRTH, a powerful piece of visual theatre with original live music about pregnancy loss in theatrical and non-theatrical spaces. 
Our project is centered around: research and development; activities for people to take part in; audience development and marketing activities.
It is aimed at community groups, non-regular arts participants, students, health professionals, industry professionals, theatre practitioners and regular audiences in 5 different regions.
BIRTH is co-commissioned by London International Mime Festival and The Point.</t>
  </si>
  <si>
    <t>The Letter Room</t>
  </si>
  <si>
    <t xml:space="preserve">The Letter Room are seeking support for the national tour of our music theatre show No Miracles Here. Following a production period supported by ACE, Mind and the Royal Shakespeare Company, with pilot runs at The Lowry and Shoreditch Town Hall in 2017, we are presenting it at a 12-date studio theatre tour across the country. 
No Miracles Here explores depression &amp; suicide through the company's style of exhilarating music and bold storytelling, and looks to add to the national conversation around mental health. 
The tour will help The Letter Room’s long-term aim of becoming a national Mid-Scale touring company.
</t>
  </si>
  <si>
    <t>Yu-Chen Wang</t>
  </si>
  <si>
    <t xml:space="preserve">As part of Arts at CERN Collide International Awards and FACT’s exhibition “Broken Symmetries” co-produced with ScANNER Network, I will develop a new commission inspired by the fundamental research and working collaboratively with physicists from CERN, UCL and University of Liverpool. I will approach the history of scientific development through exploring archival documentations and scientific apparatus, delivering a series of public events together with the physics community, resulting an installation that will evolve over the course of the exhibition. Focusing on participatory and co-authorship, as well as cross-disciplinary collaborations, my work will engage with diverse audiences in the North West and beyond; across EU and internationally through future projects.  </t>
  </si>
  <si>
    <t>Fidget Theatre</t>
  </si>
  <si>
    <t>Fidget Theatre will produce and tour a remarkable, joyful new show for 3-7 year olds called "Bird's Nest Billy", following an ACE-funded R&amp;D. The piece is a playful, interactive exploration of sibling relationships, growing up and change.
Starting with a rehearsal and production period supported by The Carriageworks in our home town of Leeds, we will embark on an extensive national tour which will see the piece receive 23 performances in 19 venues. We will collaborate with local primary school Carr Manor to test the work.
The show is accompanied by an online resource, developed with the support of arts and education specialists C&amp;T, expanding the company's capacity to engage digitally. Performances are supported by foyer activities, workshops and Q&amp;As with young audiences.</t>
  </si>
  <si>
    <t>Elzbieta Kuriata Paszkowska</t>
  </si>
  <si>
    <t xml:space="preserve">The Enrich Festival (EF) is a three-day event in Watford created to give space and visibility to amateur and professional artists with learning disabilities, break down social barriers and challenge misconceptions. Consisting of theatre performances, workshops and live music, EF will be delivered at the Palace Theatre and a “Festival Club” located in Molloy’s pub. Five theatre groups and two music bands have expressed their interest to perform at the event. EF is aimed at those interested in the arts, particularly adults with some family activities. The intention is that EF becomes an annual international event for artists with learning difficulties. </t>
  </si>
  <si>
    <t>Healey Parochial Church Council</t>
  </si>
  <si>
    <t xml:space="preserve">A voluntary group is aiming to stage an ambitious conceptual art event from May to September 2019. It will take place in seven rural churches on the eastern edge of the Yorkshire Dales. Seven acclaimed and established artists, who have already been confirmed, will each install a large-scale site-specific intervention in their assigned church.
The scale and quality of the event is something seldom seen in rural areas, and we know through our research that it is something that will attract a broad range of people, including locals (who might not have access to quality art), tourists (who want a reason to explore the countryside), city day trippers interested in art from Leeds, Newcastle, York etc; families and children.
</t>
  </si>
  <si>
    <t>Room 13 Hareclive</t>
  </si>
  <si>
    <t>Co-produced with 200+ R13H children this project is a place-based exploration and demonstration of the value of creativity for children resulting in action and change, so they and other children can access more creativity. It will include free studio creative/making time; developing use of film; tests to extend creativity outside the studio; creating content to engage public via programming at high-profile arts organisations including Tate; dialogue with organisations around creativity + inclusion; creating tools/platforms to share our learning and widen our impact; developing sustainability.</t>
  </si>
  <si>
    <t>ODDMANOUT will:
￼￼*Conduct a one week research and development residency around "Floorboards', a new text by North-East writer Steve Byron, engaging 6 North-East based artists.  
*Showcase our findings to an invited audience, including industry professionals and local advocates of our work, in order to gain feedback as to the potential of this work for a North-East premier in Autumn 2019.</t>
  </si>
  <si>
    <t>CLPE</t>
  </si>
  <si>
    <t>Phase two of Reflecting Realities will develop the groundbreaking and nationally significant survey of ethnic diversity in UK children’s literature undertaken in 2018.
It will achieve 4 aims:
1- Refine the pilot survey critical framework and establish a robust multi-year dataset
2- Develop the teacher training pilot and and embed it within CLPE’s (previously ACE funded) core cultural education programmes
3- Continue to engage the publishing and cultural education sectors UK-wide with the survey and its implications
4- Explore the programme’s legacy, including expansion into initial teacher training and to focus on other protected characteristics.
We will continue to meet our overall aim of altering attitudes to representation in publishing and cultural education.</t>
  </si>
  <si>
    <t>Rhiannon Faith will begin development period for new show DROWNTOWN; a tender, humourous and confrontational mid-scale dance theatre piece.  The development will involve studio residencies.
Commissioned by Harlow Playhouse (HP), DanceEast (DE) and supported by Barbican Centre &amp; charity GamCare (prevention and treatment of problem gambling).
Highly acclaimed Smack That (a conversation) will begin a 2019 Spring Tour.</t>
  </si>
  <si>
    <t>We Are Bearwood</t>
  </si>
  <si>
    <t xml:space="preserve">The Bearwood Street Festival 2019 will be a multi artform project offering opportunities for local people to participate in, lead and experience professional arts and cultural activities over a four-month period, culminating in the co-creation of a one-day festival on Bearwood’s high street.  In the four months leading up to the festival people of all ages from many different communities in our neighbourhood will have the opportunity to take part in and design new work with professional artists delivering theatre, spoken word and textiles workshops. </t>
  </si>
  <si>
    <t>Building on the momentum of Lucy McCormick's multi-award winning, critically acclaimed debut show 'Triple Threat', this funding will enable the development of a new performance work, co-commissioned by Soho Theatre, Attenborough Centre for Creative Arts (ACCA) and The Marlborough Theatre. The show is ‘Still Life’, a volatile, hilarious politicized takedown of the capitalist drive for success on individuals mental health - presented through a mix of on dance routines, erratic audience participation and a deteriorating struggle to achieve 'mainstream success'.</t>
  </si>
  <si>
    <t>Rosanna Clark</t>
  </si>
  <si>
    <t xml:space="preserve">In light of current debates about the Nordic Model verses blanket decriminalisation of the sex industry, we want to research, develop &amp; write a verbatim theatre piece based on the work of Josephine Butler (1828-1906), who “played a major role in improving conditions for women in education &amp; public health”. We will work with people affected by the sex industry, as well as political &amp; medical decision makers.
During the activity we will partner with Space International, The Gender Violence &amp; Health Centre to conduct interviews in Cornwall, London, Leeds, Liverpool.
We will then enter a R&amp;D phase working with actors at The Hub, Leeds, Sheffield Theatres &amp; Nottingham Playhouse. 
We are commissioning Sarah Rutherford to write a full length script based on our findings. 
</t>
  </si>
  <si>
    <t>Touretteshero CIC</t>
  </si>
  <si>
    <t xml:space="preserve">Touretteshero’s lead artists, Jess Thom and Matthew Pountney, will work with a team of disabled and non-disabled collaborators to tour their critically acclaimed neurodiverse production of Samuel Beckett’s 'Not I'. Working in partnership with Battersea Arts Centre, Touretteshero will partner with leading disability arts festivals, venues and unusual performance sites across the UK and internationally, to present this hit show to new and diverse audiences. Exploring themes of neurodiversity, disability culture, gender politics, social exclusion and accessibility, the production aims to open up creative conversations about who gets to perform what, and who gets the final say. 
</t>
  </si>
  <si>
    <t>Anastasia Osei-Kuffour</t>
  </si>
  <si>
    <t>My project is a 1 week R&amp;D workshop developing A Black Fella Walks Into a Bar–a new play written by emerging writer Melanie Pennant. We will work with two actors, asking important questions and exploring how we can add more depth to the characters’ stories and the action of the play. The project will engage Melanie to participate in the R&amp;D and write during it – commissioning her to write a new draft of the play.
The R&amp;D ends with a reading of the play to industry and community guests, inviting feedback.</t>
  </si>
  <si>
    <t>Creative Junction</t>
  </si>
  <si>
    <t>In partnership with Emergency Exit Arts (EEA), local people &amp; artists, Slough Museum &amp; Slough Libraries &amp; The Curve we will create &amp; produce an outdoor site specific interactive performance with national touring light installation at The Mere, Slough, completed in 1887 by Charles Dicken’s publishers 'Bentley's', to house their company. 2018 marks 175 years since the publishing of ‘A Christmas Carol’ &amp; 100 years since WW1 &amp; we will work with Slough communities &amp; artists to consider &amp; creatively interpret themes from both anniversaries of Past, Present, Future, peace, forgiveness &amp; redemption.</t>
  </si>
  <si>
    <t>Institute of Contemporary Arts</t>
  </si>
  <si>
    <t>Working with a range of Production Partners, the ICA will deliver high quality, film, audio and interactive media content by diverse young talent for national broadcast on multiple BBC platforms. This free opportunity will enable at least 100 young talent to produce 36 short films, 60 audio and 4 interactive works over 2 years by working closely with industry professionals, production specialists and mentors. The works will be further disseminated through the networks and digital platforms of the ICA, Dazed and NTS.</t>
  </si>
  <si>
    <t>Rural Media Charity</t>
  </si>
  <si>
    <t>New Creatives is a two-year national programme with the BBC to discover and showcase diverse young talent (16-30) through the creation of high-quality, bold and original moving image, audio and interactive artworks. As the Midlands partner, Rural Media will oversee the creation of 36 moving image (90 secs-5 mins), 60 audio (3-15 mins), and 4 interactive/immersive works. We will commission a minimum of 100 artists, engage 300 more in supportive creative roles, and engage with at least 2,000 young people through creative skills workshops. The BBC is committed to the work finding the widest possible audience across their digital, broadcast and radio platforms, specifically targeting young audiences.</t>
  </si>
  <si>
    <t>Animate Arts Company</t>
  </si>
  <si>
    <t>Animate Arts will spearhead ‘Art Builders’, an action-based, artist-led school
programme enabling young people to access inspirational arts and culture. We
aim to enable young people to directly experience creativity, make art and
present cultural activity in their communities.
We will engage 200 young art leaders, teachers and artists to create life-size
installations made entirely from paper and documented in 360 film. The
installations will trigger a programme of artist-led workshops and a ‘Big Build’
campaign inspiring a further 2000+ young people in arts activity in their schools.</t>
  </si>
  <si>
    <t xml:space="preserve">At The Edge combines the best in contemporary art to bring a bold new outdoor event to Salford Quays, home to MediaCityUK. The inclusive programme is designed to reach everyone, attracting diverse audiences that truly reflect the demographic of Greater Manchester.
The 6-day event begins with the arrival of Luminarium, an epic structure that immerses audiences in the sensory worlds within.  During the week, additional cutting-edge activity will offer rich engagement to targeted groups. The event culminates with a High Wire spectacle, a first at Salford Quays and free for all to attend.
This project forms part of a strategic step to diversify the programme in order to extend our artistic approach and audience reach. 
</t>
  </si>
  <si>
    <t>Rafael Braga Araujo</t>
  </si>
  <si>
    <t xml:space="preserve">I will deliver a unique, high profile capoeira event with internationally renowned special guests, where myself and capoiera artists from Chester, the UK and beyond will spend three days learning and developing our understanding of the music, practice, history and culture of capoeira.
To capture and dissemenate the magic of this special occasion we will do a professional, live music recording of the capoeira ‘roda’ on the Friday evening which will be shared with a global audience following the event as well as a public performance at Storyhouse in Chester on the Sunday.
</t>
  </si>
  <si>
    <t>Unscene Suffolk Limited</t>
  </si>
  <si>
    <t>To create and tour a new piece of work with integrated Audio Description using the Rationale Method as a tool for both choreography and description of the performance. The cast will be made up of visually impaired performers who will help to create the show via an accessible devising processing. We will showcase the work to new audiences by performing at school(s) and public events/ festivals. There will be at least three performances in summer 2019.</t>
  </si>
  <si>
    <t>Rachel Taylor</t>
  </si>
  <si>
    <t>In response to the generationally divisive Brexit vote of 2016, ‘Silent Generation’ is a Verbatim Theatre piece seeking to re-engage younger audiences with their elder community by telling the stories of those born between 1925 and 1945.
An audio-recorded series of interviews with Elders from a range of backgrounds in Reading will be held by Director, Rachel Mary, and developed into a working-script by Joe Marsh. Rachel will develop the material in rehearsal with Composer, Benjamin Hudson and 4 age-appropriate actors. All participants will be invited and offered transport to attend a public sharing of the work with a Q&amp;A inviting audiences to respond. Audio material will be donated to Reading Museum's Oral History Archive.</t>
  </si>
  <si>
    <t>INKBLOC ensemble</t>
  </si>
  <si>
    <t>INKBLOC ensemble are creating ‘Onwards &amp; Upwards’; a new show for ages 6+ &amp; their families this winter. The show will run for 10 days between 13th &amp; 23rd Dec at The Rondo Theatre in Bath, for a total of 16 performances. These will include 3 Relaxed performances, 2 ‘Big Scream’ performances (for families with younger children) &amp; 2 ‘After School’ specials. We will rehearse from 19th Nov - 7th Dec, with a production week 9th - 13th Dec. The show explores the lives of 3 real female adventurers through the eyes of Luna, an inventor and would-be explorer, who is afraid of everything. Eventually, she is inspired to follow in their footsteps, and overcome her own challenges.</t>
  </si>
  <si>
    <t>Georgia Newman</t>
  </si>
  <si>
    <t>My project is two-fold; I want to research and develop the opportunity to create a visual arts network on the Isle of Wight, to help raise the profile of visual artists and creative industries on the Island, connecting artists with one another, provide advisory sessions on fundraising, creative development and nurture artistic talent.
To coincide with this area of R&amp;D, I want to undertake an intense period of creative professional development in order to advance my skills as an independent arts advisor, arts fundraiser, curator and fully realise this opportunity, potentially carrying it into the next phase.</t>
  </si>
  <si>
    <t>National Trust (Central team)</t>
  </si>
  <si>
    <t>Inspired by places where people came together to seek social change, People’s Landscapes will be a major new art commission exploring the compelling themes of people, place and protest across four National Trust places. Working with international artist Jeremy Deller as Collaborator &amp; Artist Advisor, four artworks will be realized in collaboration with a further cohort of artists, local communities and stakeholders. The resulting work will create a national platform for debate around place and identity, give a voice to past activists and encourage audiences to look again at our landscapes.</t>
  </si>
  <si>
    <t>Jim Carey</t>
  </si>
  <si>
    <t>Riots &amp; Lobsters will be a multi-media ensemble music performance of the newly arranged &amp; scored works of Nick Darke &amp; Jim Carey. The work will be performed by The Saboteurs, a fresh ensemble of travelling multi-instrumentalists on tour across the South West for theatre &amp; music audiences. 3 larger ‘gala’ performances involving a community choir and local brass band as participants will take place in Cornwall. The work will be colourful &amp; political, forming part of the Nick Darke 70 festival: a celebration of the life, work &amp; legacy of Nick Darke in what would have been his 70th birthday year.</t>
  </si>
  <si>
    <t>Trifle Gathering Productions</t>
  </si>
  <si>
    <t xml:space="preserve">Development, rehearsal &amp; initial tour of TGP’s 4th national touring comedy ‘Endless featuring N:Dless’, a combined arts documentary-style theatre production for an adult audience that features the ‘coming of middle age’ story of 90’s electronic band N:Dless. 
The life of N:Dless (the band) will be developed &amp; told through multiple platforms: a 'self-help' concept music EP; a series of music videos in a collaborative film project; co-created (audience and artists) social media content. 
We will market to our current audiences, who we know will engage &amp; we will develop new audiences and engage strategies to bring our festival audiences (with a younger demographic) to join our theatre audiences.  
</t>
  </si>
  <si>
    <t>The Word Factory</t>
  </si>
  <si>
    <t xml:space="preserve">Word Factory is the leading national literary organisation developing the talents of emerging and established short story writers, bringing them together in creative projects. This application supports a strategic period of artistic and organisational development to extend our offer beyond London. Our project includes A) the expansion of our flagship APPRENTICE AWARD to more parts of the country via partnerships with New Writing North, Literature Works, Writing West Midlands and others; B) a refresh of our awards package to include more hands-on vocational experience, supporting our winners to develop as teachers and mentors; and C) the production of a Word Factory report on how sustainable national opportunities for short story writers can be developed. </t>
  </si>
  <si>
    <t>Lowri Evans</t>
  </si>
  <si>
    <t xml:space="preserve">Precarious Carnaval will be a carnival like no other, made from poetic fragments and personal stories that are interwoven to make a mysterious parade that emerges from and into the Bridgewater Canal in Salford. 
It is inspired by a month long residency, that myself and Bolelli Reboucas undertook, working and living on the canal and connecting with the communities who inhabit. They will be the drivers of this spectacle, working alongside myself and two award winning artists from Brazil. Together they will create an experience that is both by and for the people of Salford, reaching thousands of people and animating the canal in both fleeting and lasting ways as never before.  
</t>
  </si>
  <si>
    <t>Calling the Shots Films Limited</t>
  </si>
  <si>
    <t xml:space="preserve">The New Creatives South West Project will support the creative development of 100 creative artists, aged 16-30, the production of 18 short films, 30 audio works and two immersive digital projects per year for two years.
The project creates a new national partnership with the BBC and is founded on a commitment to engaging diverse, undiscovered creative talent in the production of high quality, original film, audio and interactive media for broadcast. This project will foster experimentation and innovation in content to produce disruptive, credible and incisive contributions from young people.
</t>
  </si>
  <si>
    <t>Maud Dromgoole</t>
  </si>
  <si>
    <t>MARY’S BABIES is a new play based on true events that explores the long- term psychological implications of being donor-conceived on adolescents and adults. It will be performed in the west end of London at Jermyn Street Theatre for four and half weeks March-April next year. It has been developed with the help of the Arts Council and the Donor Conception Network this year, over three R&amp;D periods with performances at Vault Festival, The Bush Theatre as part of Fertility Festival, and The Kings Head Theatre. With this production, and a new partnership with The London Sperm Bank we aim to bring Mary’s Babies to a larger audience, broadening ideas of what family and genetics means in the modern world. We will run two post show Q&amp;As with donor conception experts.</t>
  </si>
  <si>
    <t>Escape Arts</t>
  </si>
  <si>
    <t xml:space="preserve">Over 2 years ‘Cradle to Grave’ will deliver Artist Residencies (AiRs) and a programme of professional participatory arts in new community and health settings across Warwickshire, working with the NHS to embed creative health practice, locally, regionally and nationally.  The project will invest in new artistic talent, increasing capacity to extend audience participation/community engagement in arts activities, with a focus on reaching communities at risk of isolation.  
A resulting exhibition of work, including legacy public art pieces and film documentary will be displayed across the county.
</t>
  </si>
  <si>
    <t>Young Croydon Composers(YCC) celebrates Croydon's multiculturalism through youth in the borough. Western music students of Croydon Music &amp; Arts (CMA), Indian classical students of Sangeetha &amp; urban music youth of Music Relief(MR) will be led &amp; mentored by award winning composer / producer / musician Shri Sriram. 
Through guided workshops &amp; rehearsals, students will learn about each other’s culture, composition, contribute ideas &amp; rehearse. YCC will perform 3 new cross-cultural compositions &amp; ‘Get Up’, a song about non-violence, alongside ACE funded Croydon Composers 2018(CC2018) performers at Boxpark, Croydon &amp; on their own at The Front Room.
Michael Fuller will educate the students on monetising music as a musician.</t>
  </si>
  <si>
    <t>Un-Convention</t>
  </si>
  <si>
    <t>We are partnering with organisations in five European counties to deliver a pioneering four-year project of training and education for musicians, enabling them to share knowledge, develop new business models and build audiences. For our part this involves running a two-day conference, and three days of workshops in Manchester, three showcase gigs, a 9-month fellowship whereby an English artist will be mentored by industry professionals and given the opportunity to participate in events across Europe. In addition, along with the five other partners we will be documenting educational content from the project and making this information available as a free to access resource.</t>
  </si>
  <si>
    <t>Jasmine Johnson</t>
  </si>
  <si>
    <t>I am applying for follow-up funding for my project ‘More than two’, a performance work about a real community of London-based queer and polyamorous identifying individuals conversing about their future prospects in a multi-levelled exploration of gender, sexuality, race and class. GFTA supported R&amp;D of this project earlier this year which has accumulated across locations/ platforms including: Barbican Fountain Room, Eddie Peake’s Hymn Show on Know Wave radio and Almanac Projects.  I was subsequently awarded a new commission from Barbican Public Spaces for the amount of  £7500 and I am applying for a project grant of £3082 to enhance and maximise this opportunity.</t>
  </si>
  <si>
    <t>Mark Dunhill</t>
  </si>
  <si>
    <t>'TERMS AND CONDITIONS: propositions in clay', is a residency and exhibition of new works by Dunhill and O’Brien at the Airspace Gallery and Gladstone Pottery Museum (GPM), Stoke on Trent. Working with 4 tons of clay we will adopt a performative and participatory approach that foregrounds the physicality of the material, its processes, history and relationship to the region. Informed by research and interactions with special interest groups, participants and audience, this project uses the gallery and GPM as sites for a residency, workshops, talks and presentation of ambitious new artworks during the period of the British Ceramic Biennale.</t>
  </si>
  <si>
    <t>Laurie Firth</t>
  </si>
  <si>
    <t xml:space="preserve">A programme of creative inquiry into the relationship between architecture, well-being and identity through audio-visual exploration and community participation. 
Multi-disciplinary artists, two arts organisations and a local community will collaborate to create a responsive artwork on walls, a collection of clothing, a dance performance, exhibition and film.
In partnership with Ingestre Rd housing estate, The Wellcome Collection, Hospital Club, Camden Council and author Iain Sinclair, the project will engage diverse audiences in the settings of a gallery space and a housing estate.
</t>
  </si>
  <si>
    <t>Institute of Imagination</t>
  </si>
  <si>
    <t>Our project is a 4-month cultural residency based at the Imagination Lab in Lambeth. Creative practitioners and collectives with a focus on performing arts, will be invited to apply for the residency in response to a brief framed by the Institute of Imagination’s (iOi) mission - to spark imaginations and encourage creative learning. The programme will be delivered in collaboration with the iOi team through a series of family, school and evening events. There will be a particular focus on breaking the barriers of entry to cultural institutions to deliver meaningful, wide-reaching and sustained audience engagement.</t>
  </si>
  <si>
    <t>Odd Doll Puppetry</t>
  </si>
  <si>
    <t>Odd Doll Puppet Theatre will produce and tour Whiskers' First Winter, a magical new Christmas show for family audiences. The show is co-commissioned by CAST, Doncaster and The Carriageworks, Leeds. It will also enjoy runs at Square Chapel Arts Centre, Halifax and The Civic, Barnsley. In total the piece will receive 72 performances in 4 venues.
The show is accompanied by extensive participation activities, including a workshop programme that allows our target audiences to influence the show's story and aesthetic.
The project enables a step change for the company, building on partnerships developed during its recent tour of "Seaside Terror". By experiencing extended runs for the first time, we will grow our creative ambition and meet new audiences in key locations.</t>
  </si>
  <si>
    <t>Chisenhale Art Place</t>
  </si>
  <si>
    <t>We seek funding for Into the Wild, a free artist development programme
for 14 selected recent BA graduates, designed &amp; taught by Chisenhale Studio artists
alongside visiting artists/curators &amp; partners.
* 2-day intensive plus 8 weeks (1 day pw) structured learning programme, designed in collaboration with participants; covering audience development, marketing, R&amp;D, fundraising, networking, exhibiting, confidence, social engagement, partnership working etc.
* R&amp;D time with expert support for each artist to make new works, gain experience &amp; expand network
* Mentoring, crits &amp; curatorial support
* Group micro-residencies with 4 partner organisations, inc 2 off site public events.
* Group show</t>
  </si>
  <si>
    <t>Blackburn Festival of Light CIC</t>
  </si>
  <si>
    <t>Annually Blackburn town centre comes to life with a programme of light, music, dance, street theatre and pyrotechnics focused around a community lantern parade. 
We want to grow community participation, ownership and audiences by embedding 4 light based artist residencies in the heart of hard to reach communities, engaging more people and making involvement in a high quality, place making arts experience more accessible. 
We will:
develop a large lantern build with our Asian heritage community
Create LED decor with groups
Design &amp; make illuminated costumes, dance &amp; movement to create an illuminated Flash mob
Develop fire sculpture &amp; performance skills with young people
Deliver CPD sessions to our artists &amp; volunteers team</t>
  </si>
  <si>
    <t>National Trust East</t>
  </si>
  <si>
    <t>Ickworth wishes to commission its first major contemporary art work by inviting Pablo Bronstein to create an ambitious, playful and engaging large-scale structure wrapped outside the iconic central rotunda. The work will explore historical connections between power and public engagement found in architectural design within the context of Ickworth’s major conservation project. It will be central to Ickworth’s visitor programme and include an exciting new collaboration with Theatre Royal (Bury St Edmunds) that will incorporate workshops and activities with local groups such as MIND and Women’s Aid.</t>
  </si>
  <si>
    <t>Coda Music Trust</t>
  </si>
  <si>
    <t xml:space="preserve">Folio is a new consortium for arts and culture in the New Forest. It brings together a number of existing arts and heritage organisations to provide a fresh approach for people across the region to engage in our work. Our organisations are diverse and range from museums and galleries to music and theatre companies. The New Forest is an area with low arts engagement and Folio aims to redress this. This application seeks support for the strategic development of this new consortium; It will support us to work collaboratively, identifying target audiences and local communities to engage with; And to create new initiatives and innovative arts activity to enable us to reach more people. </t>
  </si>
  <si>
    <t>Dash Macdonald</t>
  </si>
  <si>
    <t xml:space="preserve">Tomorrows Great Pageant (TGP) is a participatory project that re-imagines the iconic Suffrage play A Pageant of Great Women, 1909, for a 21st century non-binary context.
PWT will work with LGBTQ+ youth and community groups in Bedford to debate and write a new play which comments on issues of gender and freedom. The script will be performed live at The Place Theatre Bedford, Goldsmiths and Birmingham City University then published for community theatre production.
Our aim is TGP be performed with partners and communities nationwide in a second stage following publishing of the play.
</t>
  </si>
  <si>
    <t>Natalie McGrath</t>
  </si>
  <si>
    <t xml:space="preserve">To research &amp; develop a new play about young working class LGBTQ people at its earliest &amp; rawest stages through a socially engaged practice.
This R&amp;D process will connect with young LGBTQ people as participants &amp; collaborators through a series of workshops &amp; events to engage a better understanding of what it means to be young &amp; LGBTQ in the Twenty-First Century, whilst also supporting them to be at the heart of this creative process &amp; in response to it.
This project will also focus on how an early stage writing process can have wider reach digitally through experimenting with how it can be documented &amp; shared online to build an early stage audience base.
</t>
  </si>
  <si>
    <t>Music:Leeds</t>
  </si>
  <si>
    <t>Music:Leeds Artist Platform offers the opportunity for emerging artists in the Leeds / West Yorkshire area to benefit from industry advice, mentoring, creative development, performance opportunities, recording and public releases of their music. Working with key partners across the city and nationally we will provide support across many different genres and specialisms, with broad engagement to a large number of artists through open public workshops and seminars, followed by specific mentoring, live and recording opportunities to circa 20 artists who would benefit from more intense support.</t>
  </si>
  <si>
    <t>CAN YOU KICK IT CIC</t>
  </si>
  <si>
    <t>Independent Venue Week is a 7 day celebration of grassroots music venues around the UK. IVW supports venues with access to artists, enhanced media coverage and helps them make new partnerships and collaborations. This work raises the profile of the venues nationally, as well as in their local area whilst also encouraging audiences to go to gigs.</t>
  </si>
  <si>
    <t>Ben Dickeson</t>
  </si>
  <si>
    <t>Working in partnership with Alphabetti Theatre, this project will support a new community of writers in North East England to grow their skills, create quality theatre, earn commissions, and have their work produced. Beneficiaries will be emerging writers, of any age over 16. They will come together as a support network, take part in taught programmes, collaborative workshops, readings, and masterclasses, as well as receiving mentoring and feedback from established dramaturgs and commissioners. Writers will evolve techniques and ideas, sharing innovative and experimental work with each other, producing theatre companies, and public audiences. They will create a body of short form, one-act and full-length plays, which will be performed at Alphabetti between October 2018 and September 2019.</t>
  </si>
  <si>
    <t>sherine chalhie</t>
  </si>
  <si>
    <t>My one-woman show Hijabi Matters is a story that traverses cultures. It's a dark touching, humorous story about a British born Syrian teenager's coming of age, which finds her torn between being duty bound to her culture, conflicting with her innate desire for liberation.
Activity includes: 
An R&amp;D to investigate &amp; test the script and explore how sound can be used to conjure absent characters and move the audience between the worlds of London &amp; Aleppo.
Rehearsals of Hijabi Matters
3 Sharing performances at Oval house
Consulting with an experienced producer to ensure a future life for the show
Creation of marketing assets for the play including video trailer and production shots</t>
  </si>
  <si>
    <t>Zoi Dimitriou</t>
  </si>
  <si>
    <t xml:space="preserve">‘When Pillars Evaporate’ is the second stage of a project which draws inspiration from a phenomenon called johatsu - the evaporating people of Japan. It explores voluntary disappearance in contemporary societies and the effects of socio-political structures on identity and space. The activity includes 5 weeks of R&amp;D and 3 critical sharings of a performance/installation, dance and new media. The process will further develop a unique movement language with invited dance artists, as well as continuing inter-disciplinary collaborations with an anthropologist, dramaturg and composer.
</t>
  </si>
  <si>
    <t>Ilinca Radulian</t>
  </si>
  <si>
    <t>Development of new theatre piece ‘LUCK OUT’ - a provocative investigation of contemporary attitudes to risk, written and directed by Ilinca Radulian - supported by The Yard Theatre, and premiere for a two night run at The Yard as part of NEXT, a new festival launching this year.
Following an early stage sharing at The Yard’s First Drafts festival, I have been invited to share a finished version as part of NEXT. The activity will result in the making of a high quality full length theatre show. It will also directly contribute to the growth of my artistic practice and my capability as a producer and increase the reach of my work.</t>
  </si>
  <si>
    <t>Screen South</t>
  </si>
  <si>
    <t>New Creatives is a 2 year regional talent development project with the BBC, offering 16-30 new and emerging Artists a unique opportunity to make inspiring creative digital work. We will co-commission 100 high quality, bold creative short films (38), audio works (60) and interactive pieces (4) which will discover a diverse range of regional talent. We will work with a range of partners to support engagement with emerging talent. Taking an innovative approach to new digital technologies and interactive projects we will encourage creative collaboration between artists and technicians that explore new ways of making digital artworks that will appear across all BBC platforms as well distributed more widely to maximise new audience opportunities</t>
  </si>
  <si>
    <t>Theo Wright</t>
  </si>
  <si>
    <t>This proposal is for the design, production and exhibition of a series of textile artworks that consider the relation between colour, pattern and weave structure and the effect of unsynching one or more of these elements from the others.
Theo Wright will develop a new collection of handwoven works that explore this idea, informed by research into the work of Anni Albers at the forthcoming Tate Modern exhibition.
The work will be exhibited at Handweavers Studio &amp; Gallery, London and other city centre venues, supported by online and printed materials describing the project, design approach and weaving techniques.</t>
  </si>
  <si>
    <t>Body Politic Dance Limited</t>
  </si>
  <si>
    <t xml:space="preserve">Funding to support tour of ‘Father Figurine’ to five venues (Stratford Circus, Omnibus, The Mill, Cornerstone and Stephen Joesph Theatre) Spring 2019. 
Father Figurine blends hip-hop dance and spoken word to address issues concerning relationships, mental health illness, and the male ego. In particular, it tells the story from a Black, Asian, Minority Ethnic (BAME) male perspective and challenges societies expectations of what it is to “be a man”.
The Company will participate in two open rehearsals at DEDA &amp; The Point to build new relationships and discuss dates for future touring in Autumn 2019/Spring 2020. 
Body Politic will deliver four 2-day educational packages alongside the tour to young people aged 11-19yrs. The young people will perform a curtain raiser for the show. </t>
  </si>
  <si>
    <t>Andrew Baker</t>
  </si>
  <si>
    <t>I would like to continue the work and ongoing development of the BUDDY Orchestra - an orchestra made up of people living with dementia and their carers. AS last year, the project will take place at Northbourne Day Centre in Bournemouth and will also encourage participation for day users through participatory music-making.</t>
  </si>
  <si>
    <t>Suman Bhuchar</t>
  </si>
  <si>
    <t xml:space="preserve">R&amp;D and creation phase of ‘Decolonising the Curriculum’ (DTC) (working title), a verbatim theatre piece, made in residence at the School of Oriental and African studies (SOAS) with 2 performances in March 2019 produced by me as Associate of Bhuchar Boulevard (BB) &amp; aimed at students, educators, SOAS ancillary staff, arts industry and BB networks for creative feedback &amp; further touring interest. Students such as Lola Olufemi at Cambridge University have ignited a contentious conversation around the legacy of colonialism in art, education and public spaces. DTC will capture campus conversations at SOAS, reflecting urgent political concerns of our times around race, identity &amp; equality.
</t>
  </si>
  <si>
    <t>Off The Record</t>
  </si>
  <si>
    <t xml:space="preserve">Off the Record (OTR) heading into its third successive year, is an emerging music festival and conference in Manchester. It is seeking support for the 3rd Off the Record Extra, a successful 2 year initiative that provides opportunities for young people from diverse backgrounds to receive mentoring support from industry professionals and paid internships with ongoing progression routes to jobs in the music industry. With the learning from the first 2 years, we wish to expand the OTR Extra model to incorporate a program of workshop training sessions led by music industry course tutors and industry professionals to benefit 60 young people (double the number of the first two cohorts) to begin a path into the music industry.
</t>
  </si>
  <si>
    <t>Mighty Heart Theatre</t>
  </si>
  <si>
    <t xml:space="preserve">Our project is the making of BINGE!; the first full length theatre production we will have created since November 2015 &amp; our most artistically ambitious &amp; highest quality production to date. BINGE! will be a joyous &amp; moorish theatre production exploring Binge Eating Disorder, addiction, PTSD, mental health, domestic abuse &amp; working-class womanhood. BINGE! will be a hearty, triumphant tale of overcoming trauma, weaving verbatim interviews with autobiographical truths of surviving domestic abuse &amp; welcoming joy back in to your life.
Alongside BINGE! will be; 'Mighty Waves of Change' a socially engaged programme of work combining open rehearsals in working-class community spaces, arts &amp; wellbeing workshops, an all-female panel discussion, organisational development &amp; new partnerships.
</t>
  </si>
  <si>
    <t>A Quiet Word</t>
  </si>
  <si>
    <t>'The Seacroft Tapestry' is a collaboration with the community in Seacroft, Leeds. Our vision is a performance installation that speaks to the history and current concerns of the area, particularly in relation to housing. Working with Keepmoat Homes, a major developer, we will create 'rooms' for creative encounters in a set of Portakabins, referencing the familiar sight of such temporary structures when building is taking place. The upcoming visit of the Bayeaux Tapestry to the UK inspires the use of textiles and thread art as a form to furnish the rooms, and record participants’ memories and hopes.</t>
  </si>
  <si>
    <t>Kate O'Connor</t>
  </si>
  <si>
    <t>The UK and English language premiere of Cuzco, a new play by an award-winning Spanish playwright, at Theatre503 in January-February 2019. The production will be created by a team of emerging artists for a four week run, accompanied by post-show talks from the author, and panel discussions led by experts in translation, Spanish and Latin American history and culture. Our target audiences are Spanish and Latin American communities in London, local Wandsworth residents, writers and academics in relevant fields, new writing and international theatre enthusiasts.</t>
  </si>
  <si>
    <t>Daniel Merrill</t>
  </si>
  <si>
    <t>A seven date UK tour collaboration between Daniel Merrill (UK) and Fayrouz Kaddal (Egypt), accompanied by their ensemble, performing co-composed works from their debut album Rain Over Nubia on a seven day tour of the UK. The tour will be accompanied by the release of their album and a specially commissioned graphic novel and music video exploring the Nubian migration through familial storytelling. The project will be supported by Arab Foundation for Arts and Culture, who will also support the album production and for the work to be toured in Egypt.</t>
  </si>
  <si>
    <t>A Splendid Day Out</t>
  </si>
  <si>
    <t>A Splendid Day Out is a not-for-profit Steampunk festival. It is the second largest of its type in the UK. Building on 2018’s successful event, we plan to further develop the literary side by bringing a not-for profit publishing group to assist in its management, and we also wish to bring a timely project of waste and recycling project as a ‘utopia to dystopia’ theme. This will involve upcycled machines, objects, clothing and recycling activities for all the family.</t>
  </si>
  <si>
    <t>Tess Monro-Somerville</t>
  </si>
  <si>
    <t xml:space="preserve">We will research and develop a radical new piece of interdisciplinary theatre, “Girls At Night on the Internet”, which explores female sexuality and the Internet; how millennial women interact with their sexuality digitally.
Enriched by a symposium with our target audience, a diverse group of women aged 18-30 living across London, the R&amp;D will be filmed and webcast. A final sharing with participants and industry professionals will provide feedback and scope for further development. 
The R&amp;D will unite female practitioners from different disciplines and aims to explore female artistic collaboration across the arts; expanding the artists’ networks and artistic palates beyond their creative spheres.
</t>
  </si>
  <si>
    <t>Jill Howitt</t>
  </si>
  <si>
    <t>We aim to establish 'Fish' – an arts journal creating opportunities for research led critical writing about art, visual culture &amp; experimental sound/performance in Hull. This bid relates to phase 1 (research &amp; development) where we will primarily target the arts community (artists, writers, editors),and work with partners to create the foundation for the outreach &amp; wider participation aims of Phase 2. Phase 1 will be completed with an edition of Fish (online &amp; print version), an evaluation event to establish a sustainable ongoing model &amp; the development of audiences/public engagement.
Our aim is to support producers &amp; audiences by contextualising &amp; analysing issues, processes &amp; products within visual culture.</t>
  </si>
  <si>
    <t>Culture &amp; Engagement, King's College London</t>
  </si>
  <si>
    <t xml:space="preserve">In 2019 Science Gallery London will have an exhibition that delves into one of the biggest and most profound mysteries in contemporary physics – dark matter. 
This exhibition will present new commissioned work and existing works by a diverse group of international artists. Alongside the exhibition will be an ambitious  event programme.  The key audience we aim to attract are people aged between 16 - 25 years old. Entrance to the exhibition and events will be free. 
We are seeking funding from Arts Council England to support three strategic commissioned artworks by Andy Holden, Agnieszka Kurant and Dream Desire Collective.
</t>
  </si>
  <si>
    <t>Soundcastle</t>
  </si>
  <si>
    <t>We will form a People’s Music Collective (PMC) in Worthing, for up to 45 adults with lived experience of mental ill health. After an introductory Sound and Movement course to build teamwork and confidence, the PMC will work in collaboration with Soundcastle facilitators to create/record/perform original music. The collective will be co-produced and run by community members, and will perform in diverse community spaces in Worthing and surrounding areas, reaching audiences who may face barriers to attending cultural events. Further we will develop a practitioner training programme for artists working in mental health settings.</t>
  </si>
  <si>
    <t>Output Arts</t>
  </si>
  <si>
    <t>The Inventor’s Imaginarium is an illuminated carnival parade and evening festival of invention. It will feature marvellous animated contraptions designed by schoolchildren with the help of STEM professionals in artist-led creative workshops, and realised to a high quality by a team of artist/makers. The project features cross-discipline working practices and cross-curriculum learning at its heart. We will undertake Arts Award training, work with an education expert, research and develop new resources and apply this structure rigorously in the workshops, leading to pupils receiving Arts Awards.</t>
  </si>
  <si>
    <t>12ø</t>
  </si>
  <si>
    <t xml:space="preserve">12ø is an artist-led group that commissions new projects, we will produce four major projects in 2019.
Our intention is to challenge the pre-existing models for producing and curating art. Offering experimental frameworks we aim to challenge the artists + curators we work with to develop their practices by responding to specific constraints.
The 2019 programme will allow us to expand our reach and diversity of audiences, collaborators + arts organisations to develop our professional practice + contribute to the development of a network of artist-led organisations across the UK.
</t>
  </si>
  <si>
    <t xml:space="preserve">Paper Balloon wish to redevelop and tour The Boy and the Mermaid, an original show for families with a magical mix of innovative puppetry, exciting storytelling and live music. 
PB aim to develop new audiences for our work by developing partnerships with 2 regional children’s venues and touring to 15 key venues across the UK.
This project will focus on:
•       Reworking the narrative based on feedback from audiences during 2017 tour
•       Adding new design elements ensuring highest quality production values 
•       Developing our partnership with 2 key venues; Pegasus and artsdepot
•       Touring to 15 venues across the UK that focus on family audiences
•       Working with venues to develop their audiences through related activities 
</t>
  </si>
  <si>
    <t>Matthew Rosier</t>
  </si>
  <si>
    <t>This project will imbue Macclesfield’s historic 108 Steps with a digital memory. Following a two-month engagement process, users of the steps will be captured on film, to then be replayed and projection-mapped back onto the same steps over a period of four evenings. The steps’ memories will contrast aspects of the everyday: from the commuter to the jogger, the dog walker and racing children; those lost in their phones and those just lost. Through replaying these memories, this project will reveal something about the town’s inhabitants and rhythms, through the lens of this historic set of steps.</t>
  </si>
  <si>
    <t>Michael Pinchbeck</t>
  </si>
  <si>
    <t>1. To remake Concerto for music/theatre audiences in Colchester, Lincoln, Exeter and Nottingham. In two of these shows, the performance is accompanied by an orchestra and this funding enables rehearsal and additional travel costs to work with the University of Leicester Symphony Orchestra. 
2. To remake Solo, devised with Ollie Smith, to be shown at The Guildhall in Leicester as part of Attenborough Arts Centre's offsite programme. This includes photography and video documentation costs.
3. To continue working with a mid-career mentor, a marketing officer, a graphic designer and stage managers.</t>
  </si>
  <si>
    <t>Magic Me</t>
  </si>
  <si>
    <t xml:space="preserve">In My Name: a creative writing and making R&amp;D project bringing together diverse groups of older and younger women in East London. Theatre-maker Sue Mayo and carnival artist Mia Harris will work with participants, responding to current discourse to explore the names/labels we give ourselves and others, creating 3D artworks representing perspectives across age, culture, class and experience.
We will run intergenerational workshops with Mulberry School for Girls, You Make It, Poplar Union, Women for Refugee Women, Rich Mix, Salesforce HQ and AGLOW. From this R&amp;D we will create a largescale project, with more people, in and beyond London in 2019/20. 
</t>
  </si>
  <si>
    <t>The Nest Collective</t>
  </si>
  <si>
    <t xml:space="preserve">This project focuses on creative, talent and audience development through our leading series: Singing With Nightingales (SWN) and Campfire Club (CFC). We seek subsidy to: 
- increase accessibility of SWN field events via subsidised ticket prices and a new “festival” event model for a larger audience
- artistically develop the “SWN: Live” experience &amp; a new SWN installation
- enhance CFC with family programme &amp; sing-a-rounds
- develop partnerships and plans to launch CFC in Bristol, Sheffield and Hull
- launch talent development scheme to highlight 4 diverse folk acts p.a.
- develop cross cultural collaboration commissioning &amp; widen community engagement
- improve online video content &amp; launch new podcast
</t>
  </si>
  <si>
    <t>Sarah Divall</t>
  </si>
  <si>
    <t xml:space="preserve">We are asking you to support an essential week-long R&amp;D of a new play, WOOD - engaging 5 professional actors and hosted by the Young Vic Theatre in November 2018. 
We’ll use the week to:
-	explore existing material and generate new material with a diverse group of creatives
-	get input from guest speakers including leading feminists and gender theorists
-	rehearse an extract of the play which we’ll present to an industry audience at the end of the week.
We are confident this R&amp;D will enable us to develop WOOD into an incendiary, new full-length play which is ready for production in 2019. 
</t>
  </si>
  <si>
    <t>Paul Fox</t>
  </si>
  <si>
    <t>An R&amp;D of vital new play, King of the Woods, by Dom Grace. The timely new play asks how we as individuals can respond with humanity to events that divide and isolate us. This proposal marks a step-change in the career development of actor/producer, Paul Fox. 
Building on their successful artistic partnership, the activity will develop the script over three weeks working with Slung Low, 53/2 and Oldham Coliseum, with direction from Dick Bonham. Work in progress showings facilitate critical feedback including from industry professionals and members of Orion Men’s Group in Leeds. Project management is supported by Red Ladder Theatre Company &amp; LittleMighty</t>
  </si>
  <si>
    <t>Sounds Like Chaos</t>
  </si>
  <si>
    <t>Sounds Like Chaos work with young people to create excellent theatre, employment opportunities and pathways into the arts. Our Deptford based company is made up of 13-21 year olds from diverse backgrounds, including 70% BAME, living in areas of high social deprivation, with 25% of all young people living below a basic income. 12 young artists will work with 6 adult artists to co-create their show WOW EVERYTHING IS AMAZING and perform a three-week run at: Battersea Arts Centre (BAC) and the Albany. The show will tour with INCOMING Festival to North London, Manchester and Bristol.  
The project will offer creative opportunities to a further 180 young people through workshops, training and apprenticeships.</t>
  </si>
  <si>
    <t>Danielle Teale</t>
  </si>
  <si>
    <t>The Artists Exchange Programme (AEP) is a CPD opportunity unlike any other. It is a democratically led programme, galvanising dance artists working in choreographic practice with and for community dancers. This application is for Danielle Teale to expand the reach and impact of the AEP. Following the AEP success in 2017-18 the programme will evolve to encompass a bespoke programme offer nationally and regionally with new and existing partners. 
1. AEP Residential Skills Exchange - open to 12 dance artists nationally over 5 days; 
2. AEP two-day Skills Exchange with the same format aimed at 12 artists within a local region. 
The programme is founded on the principle of exchange and empowering of dance artists to strengthen artistry and build resilience through peer to peer support.</t>
  </si>
  <si>
    <t>Runnymede and Weybridge</t>
  </si>
  <si>
    <t>Ligeti Quartet</t>
  </si>
  <si>
    <t xml:space="preserve">Chamber Music and the Mind, a 2 year project providing experiential arts opportunities for audiences in Sheffield, exploring links between music &amp; neuroscience. We seek ACE investment to enable us to go above and beyond merely talking to audiences about neuroscience &amp; music, but actively immersing them in these concepts providing greater public understanding of fascinating relationships between these disciplines.
Our project involves a team of creatives with neuroscience experts to co-create experiential concert presentations &amp; sustained participation opportunities for disadvantaged groups. 
</t>
  </si>
  <si>
    <t>Tyneside Cinema</t>
  </si>
  <si>
    <t>New Creatives North (NCN) is a partnership project, led by Tyneside Cinema in collaboration with BBC, to create a talent development pipeline that identifies diverse young creatives (16-30) and supports them to create bold new content across video, audio and interactive allowing their voices and creative vision to connect with audiences through BBC platforms, including Digital, Sounds and Taster. In addition, the project will support artists to develop skills in digital distribution, helping them to gain wider exposure for their work, and embedding this knowledge in their practice.</t>
  </si>
  <si>
    <t>Burton Nitta Limited</t>
  </si>
  <si>
    <t>A collaborative artwork between artists Burton Nitta &amp; Dr Lucy Di-Silvio (tissue engineer), is developed for exhibition from Jan 2019. 
The project explores post-Brexit “divided Britain” as stated in the press, with UK-wide interviews collecting views on our future national identity. Through sci-art practice we’ll aim to grow an enhanced voice box using stem cell technology, to materialise the voice in reaction to the unbalanced views we hear through digital algorithms. The interviews will generate a libretto for a new national anthem to be performed by a simulation of the nation’s new voice.</t>
  </si>
  <si>
    <t>Focus Organization</t>
  </si>
  <si>
    <t>FOCUS has been producing events based on London’s rich African and Afro Caribbean musical heritage for the past 8 years, so we have developed a reputation for producing events that are rich in contents and accessible to a wide range of attendees. With this anniversary, we are planning another successful event like FOCUS AFRICA MUSIC FESTIVAL 2017 and KANDA BONGO MAN in concert in April 2016; this will engage over 100 artists, traders, and community leaders with our ever-growing audience of music and African culture lovers. We hope this will firmly establish Focus as one of London’s key events promoters. The event is being planned at Rich Mix, East London’s No1 independent arts venue. Acts and DJs from Africa, and Europe to celebrate the cultural diversity of London</t>
  </si>
  <si>
    <t>Andrew Maughan</t>
  </si>
  <si>
    <t xml:space="preserve">I am seeking funding to develop new bodies of work for exhibition at NewBridge Project, Newcastle &amp; Gateshead in April 2019. The show will mark my first large-scale solo exhibition and include painting, static and moving sculpture, and a publication—to be made available at NewBridge Books, an independent artist-run bookshop housed in BALTIC39. A program of events, including talks and workshops, will run alongside the exhibition, catering to people of various ages, backgrounds, disabilities and skill levels.
</t>
  </si>
  <si>
    <t>This application requests support toward the development of a significant programme of events and a 3 day arts festival in 2019.
Developed in collaboration with Wellcome Collection, The Place and Camden People’s Theatre, work presented across all 3 venues will link arts, health and social change with an overarching theme of Care and Destruction. Building on the success of our ’17 programme, we will engage diverse audiences/ participants from arts and biomedical science, targeting people with lived and direct experience of disability and sickness.
The programme will include:
Co-commissioned new works 
Existing works
Online engagement
We will also mobilise national partnerships for onward touring.</t>
  </si>
  <si>
    <t>Julie Cunningham &amp; Company</t>
  </si>
  <si>
    <t xml:space="preserve">Julie Cunningham &amp; Company (JCC) are applying for funds to support the creation of a new solo dance work and remount the acclaimed existing work ‘To Be Me’ for UK touring. 
This double bill evening of dance will reach audiences across the UK through live performances, workshop activities and discussion events. 
This touring evening supports the company’s strategic aim to provide high-quality touring dance work for regional and international touring and to grow their engagement activity. It also supports the company’s infrastructural development with a new producer.
</t>
  </si>
  <si>
    <t>Turner Contemporary</t>
  </si>
  <si>
    <t>Working with partners, Turner Contemporary (TC) successfully bid to bring Turner Prize 2019 (TP) to Margate. This is a once in a lifetime opportunity for the town to host this world famous exhibition, connecting contemporary art with JMW Turner, in a place that so inspired him. Our consortium will create an exhilarating and ambitious surrounding programme, TP2019+ (working title), which celebrates Margate’s rich cultural life, heritage and talent. We will inspire diverse audiences, civic pride and strengthen the arts infrastructure and economy, sharing learning nationally.</t>
  </si>
  <si>
    <t>Falling Family is a new contemporary dance work focusing on Y. Masui’s personal family experience of mental health, substance abuse, isolation, in-law care, terminal illness &amp; how these very real situations can put family relationships in crisis. This work will break down taboos of talking about family crisis &amp; finally open up conversations, especially within East Asian cultures where tradition immobilises access to support. 
This project includes:
• 3 week creation period to make new work
• 4 new collaborators
• Showcase Tour to 3 venues across the UK
• Developing new relationships &amp; future growth</t>
  </si>
  <si>
    <t>Paul Diello</t>
  </si>
  <si>
    <t>This application is to assist with the creation of a conceptual music album inspired by the mental health issues associated with growing up as a gay man and composing using techniques &amp; ideologies found in music therapy and conceptual sound design.
Together with drawing on my own experiences, library and web based research;I will run creative workshops with Music Therapist Martin Hay and Composer Steve Parker with the specific aim to cross music therapy techniques with sound design to create an original sounding work.
This stage will see the composition of the songs and music that will form a full album, completion &amp; release of an EP to launch the project to a live audience.
This will be the first stage of a project that will result in an EP launch and live
show.</t>
  </si>
  <si>
    <t>Seenaryo</t>
  </si>
  <si>
    <t>Staging Sisterhood is a innovative women’s theatre exchange, based in London, between 2 groups of refugee women living on different continents: one in the UK, one in Lebanon. Implemented over 8 months, the project consists of 30 weekly workshops, culminating in public theatre performances in London. While these 2 groups are unable to share physical space, separated by national borders, this project aims to use live video-streaming and other technologies to create a shared virtual space. Facilitated by video link-ups, all the workshops and performances will take place in London’s Southbank Centre, with simultaneous activity in Lebanon.</t>
  </si>
  <si>
    <t>Hollie Harding</t>
  </si>
  <si>
    <t xml:space="preserve">Melting, Shifting Liquid World is a new immersive 35-minute work for string ensemble, electric viola and electroacoustic tape delivered over bone-conducting open-ear headphones, exploring themes of climate change and ocean pollution. It is a site-specific work that will be performed 3 times on the Great Map at the National Maritime Museum on 16 March 2019. The project aims to raise public awareness of climate change, and to take contemporary classical music to new audiences - primarily those likely to visit the National Maritime Museum. As a part of the project a documentation film will also be produced and shared digitally to expand audience reach. </t>
  </si>
  <si>
    <t>Saffron Hall Trust</t>
  </si>
  <si>
    <t>Saffron Hall Trust is applying for funding to support its 2018-19 dance programme, alongside the purchase of capital items specifically to reduce future technical hire costs.
This request represents the start of a sustained broadening of Saffron Hall’s cultural programme through dance. Centering on young people, activity includes workshops, the formation of a youth hip-hop dance company, a film screening to connect with the GCSE curriculum, and three main stage presentations from Boy Blue, Scottish Dance Theatre, and the National Youth Dance Company.
This programme will reach an audience of around 1,150 people; 300 participants; and deliver dance training for 10 primary school teachers.</t>
  </si>
  <si>
    <t>Sarah Warren</t>
  </si>
  <si>
    <t xml:space="preserve">I am a disabled artist. I wish to collaborate with experts from both disability led and mainstream arts organisations to develop new working practices. In order to realise this I will work with an integrated company of actors and artists in an R &amp; D process using the Greek tragedy of Medea to explore the role of the "outsider" and the "different" as whipping persons for society. This mixed group will aim to identify ways to create a fully integrated piece called Waterloo Medea for performance. </t>
  </si>
  <si>
    <t xml:space="preserve">The project will be a three month season consisting of several rehearsals and a tour of four performances for the Citizens of the World choir. Based in South-East London, the choir consists of U.K and non-UK nationals and supports asylum seekers and refugees in accessing the arts and building a local community. 
The project includes musical development and performance and will work with diverse individuals and organisations including political, social and humanitarian. The purpose is to promote social cohesion in a community group, championing a message of cooperation and inclusion. 
</t>
  </si>
  <si>
    <t>Arts Education Exchange</t>
  </si>
  <si>
    <t>The Arc Exchange is a creative arts education programme for young people aged 13-18 living in and around Margate, East Kent. All participants of this project attend the Hartsdown ARC offsite facility for young people who cannot access mainstream education. We will work with 30 young people across one year, who will gain access to a range of creative activities. All participants will work with successful practitioners to build self confidence and raise aspirations. Public exhibitions will take place to engage the wider community.</t>
  </si>
  <si>
    <t xml:space="preserve">A development phase for Tessa Bide Productions (TBP) to ensure sustainability for future projects. I will hire a Co-Producer &amp; an Assistant Producer to grow TBP in skills, contacts &amp; capacity. The new team will work on an R&amp;D of ‘The Caravan Show’ (name WIP), an interactive &amp; immersive touring production for CYP in a retro pop-up caravan. We will work with new partners The Campsite (coordinated by artist collective Field Trip), The English Caravan Company (TECC) &amp; Seven Stories (7S). This initial R&amp;D will involve essential caravan repairs &amp; 1 week’s residency at 7S exploring their archives. We will deliver 2 workshops with local primary-schools &amp; present 2 performances of our show A Strange New Space. </t>
  </si>
  <si>
    <t>The Sixteen</t>
  </si>
  <si>
    <t>The Sixteen will celebrate its 40th anniversary in 2019 and showcase its excellence through an ambitious and wide-reaching programme which specifically targets new, more diverse audiences. The ensemble’s 27-date nationwide tour, Choral Pilgrimage, visits areas with low cultural engagement and its revolutionised education and outreach programme will focus on five key residencies. Through collaborating with music education hubs and key partners in each area, this innovative strategy will enable The Sixteen to delve deeper into local communities and work with state-school pupils aged 7-18, cathedral choristers, amateur singers, homeless people, refugees and older adults.</t>
  </si>
  <si>
    <t>Jazz North East Ltd</t>
  </si>
  <si>
    <t>Jazz North East seeks funding to support a concert and workshop programme alongside continued development of the organisations online digital content. 36 concerts and 17 workshops will be staged throughout 2019 alongside online platforms to stream and download recordings and photographs from an ongoing and growing archive built over the past 6 years of activity. Whilst appealing to established audience, commitment to growth and diversity will remain paramount through a musically, ethnically and gender rich programme with younger participants engaged through workshops and discounted ticketing.</t>
  </si>
  <si>
    <t>Leicestershire County Council (1620s House &amp; Garden)</t>
  </si>
  <si>
    <t>The 1620s House &amp; Garden, which tells the story of everyday life in the 17th Century, will lead on an Arts and STEM (Science, Technology, Engineering &amp; Mathematics) project informed by the Age of Enlightenment, which saw a revolution in science and scientific thinking. Artists will work in collaboration with schools, young people (0-25 years) and families to experiment with new ideas and develop new programmes of activity, with participants creating their own stories inspired by the act of bringing both art and science together to create diverse learning programmes that are engaging and relevant.</t>
  </si>
  <si>
    <t>Allenheads Contemporary Arts</t>
  </si>
  <si>
    <t>CONTINUUM is an interdisciplinary programme of contemporary art which aims to connect the arts and sciences via the conduit of speculative literature and science fiction.Based in the UK’s only arts venue with an astronomical observatory, ACA will deliver an extensive programme of research residencies, exhibitions, public events and workshops that will engage artists, writers, scientists and diverse audiences, as well as visiting groups from educational and arts organisations both nationally and internationally.</t>
  </si>
  <si>
    <t>The Strawberry Hill Trust</t>
  </si>
  <si>
    <t>This project will help us to create a free to download app, which will be a vital interpretation tool for our Lost Treasures of Strawberry Hill exhibition. It will help visitors of all ages navigate the exhibition, enabling them to delve deeper into exploring objects, narrative and behind-the-scenes content, encouraging a greater level of engagement. The app will be used as a research and education tool before and after visits and to aid accessibility. The app will be available for iOS, Android and tablets. It will be an important legacy and record of this once-in-a-lifetime exhibition.</t>
  </si>
  <si>
    <t>Nottingham City Council Library Service</t>
  </si>
  <si>
    <t>This project, Strange Creatures, will develop a piece of Theatrical Chamber Music for 4-7 year olds inspired by the story of Beegu by Alexis Deacon to tour libraries across Nottingham and Nottinghamshire, developing new audiences and targeting areas of low arts engagement.  NCC will work with Inspire: Culture, Learning and Libraries, MishMash Productions, Nottingham Lakeside Arts and NTU and with support from Nottingham Music Service, Nottinghamshire Music Hub, and the National Literacy Trust to develop and deliver this project.</t>
  </si>
  <si>
    <t>Christina Castling</t>
  </si>
  <si>
    <t>The research and development of new theatre piece, Category D, through community engagement activities, two week residency (The Witham and The Gala) and two rehearsed readings. Working with County Durham communities in areas of low arts engagement will ensure authenticity of local voice and collaboration with experienced artists will lead to high quality. The process is structured to provide significant opportunities for Christina’s artistic development (through mentoring, dramaturgical support and relationship building) and to establish a firm foundation for the project’s future development.</t>
  </si>
  <si>
    <t>Glimmer Theatre</t>
  </si>
  <si>
    <t xml:space="preserve">We want to do three weeks of research and development on an idea for a bold new piece of theatre about female fenland ice skaters in the early 20th Century, inspired by Mary Chamberlain’s feminist oral history: ‘Fenwomen’. 
At the end of these three weeks we will present two showings, one in Peterborough and one in London, to an invited audience that includes programmers and producers  that have expressed interest in booking the completed show as part of a small scale tour around East Anglian village halls, arts centres and theatres in early summer 2019.
</t>
  </si>
  <si>
    <t>Leicester Belgrave Mela</t>
  </si>
  <si>
    <t xml:space="preserve">An ambitious programme, delivered by a unique consortium, of visual arts, dance, storytelling and reminiscence activities for adults over 65 in the South Asian communities of North-east Leicester. Planned activity includes a three-month pilot and two further phases of cross-artform programming, each containing 39 creative sessions and informed by cumulative learning. Cultural themes of cuisine, music, film and still images will inform stories leading to a zine, a celebration event and a poster series that is to be exhibited in community spaces to share and enhance older people’s engagement with the arts while looking at the view of how the world has changed significantly in their lifetime.  </t>
  </si>
  <si>
    <t>Friends Families and Travellers</t>
  </si>
  <si>
    <t xml:space="preserve">This project seeks to develop further the script and production of our successful play Crystal’s Vardo. The play explores the history and culture of Romany Gypsies seen through the eyes of a young Gypsy girl. The current version has been well received in schools, colleges and among  Gypsy Roma Traveller communities (GRT). Our aim now is to take the production to mainstream audiences, both those who would typically engage with theatre and performing arts and those rarely exposed to it. A successful transition to broader audiences will require additional script and production development. This will be undertaken without losing the message and impact of the work. This version will be a challenging, moving and inspiring production awash with the richness GRT culture’. </t>
  </si>
  <si>
    <t>Malton Museum CIO</t>
  </si>
  <si>
    <t xml:space="preserve">Project management and delivery of ‘Malton Horse Power’:  an exhibition and engagement programme which celebrates the vital role that horses have played in Malton and the surrounding area, for thousands of years through to the present day.  
Development and installation of this new exhibition in Malton Museum which draws on the Museum’s previously unseen collections (and stories) together with a programme of events and outreach activities, which will highlight and develop awareness and understanding of the areas longstanding equestrian heritage for the local and regional community, and create a platform and catalyst to trigger their interest and engagement. 
</t>
  </si>
  <si>
    <t>Annie Godefroy</t>
  </si>
  <si>
    <t>I am applying for funding for Scripts for Supper's upcoming production of Jekyll and Hyde; an immersive theatre and dining experience taking place at The Tab Centre in Shoreditch over 4 weekends in November-December 2018. Scripts for Supper is a groundbreaking new theatre company created by Annie Godefroy following her appearance on MasterChef in 2016. Our most recent production of The Wind in the Willows in Exeter was a sell-out, and this return to London is bringing the work of the company to a market hungry for what we are creating; lovers of food, experiential theatre, music and immersive performance.</t>
  </si>
  <si>
    <t>Liz Richardson</t>
  </si>
  <si>
    <t>Working with 2 other theatre makers, a musician, choreographer &amp; video designer on a period of R&amp;D which explores the relationship between grief, illness and water - specifically looking at open water swimming. This R&amp;D will be followed by an intensive rehearsal period culminating in 4 performances in the studio theatre at HOME, Manchester which will reach new audiences and act as a showcase for a future UK tour. The piece will be created through collaboration between the artists and in consultation with charities who support people dealing with grief. It will be innovative in form and further develop my practice, building on the success of my previous work, contacts, partners and audiences.</t>
  </si>
  <si>
    <t>This application is to support the rehearsal and production of a Northern regional tour of a new verbatim play about adoption, identity &amp; belonging, SAME SAME DIFFERENT, commissioned and supported by Eclipse Theatre and York Theatre Royal, in partnership with Pilot Theatre. The play reflects my experience as a Trans-racial adoptee and is an opportunity for myself, and other adoptees from the UK and around the world, to share our stories. To be performed in theatre venues, schools &amp; Universities in the North of England, I have particular interest in engaging young people aged 12-18, those with links to adoption and those with an academic interest in the topic, as well as new writing audiences.</t>
  </si>
  <si>
    <t>Women &amp; Theatre</t>
  </si>
  <si>
    <t xml:space="preserve">W&amp;T in partnership with Moseley Rd Baths will produce an ambitious, site-specific community production that examines women’s relationship with swimming &amp; water; presenting diverse stories of women in Balsall Health &amp; celebrating the area’s historic swimming baths. 
Developed from research, INTO THE WATER will celebrate different cultures reflecting the diversity of Balsall Heath; with tales of childhood swimming in far-away countries alongside stories of those for whom Moseley Rd Baths have been a staple part of their routine for decades. The piece will engage local audiences &amp; make imaginative use of space inside the historic Baths, a cultural hub of the neighbourhood. 
</t>
  </si>
  <si>
    <t>Vicci Riley</t>
  </si>
  <si>
    <t xml:space="preserve">This application will support Vicci Riley (lead artist) and Judita Vivas in completing  the development of their dance theatre piece ‘Herring Girls’, leading to the first full-length public performance. This project includes: 
- 1 week rehearsals;
- 1 week collaboration with light, sound and video artists; 
- 3 workshops to develop audience;
- 1 performance presented and evaluated at LEAP dance festival;
- 1 dinner-performance at 17 Love Lane (restaurant venue), in preparation for the rural tour (the tour not incl in this activity);
- 2 days of evaluation activity.
This activity is aimed at finishing the creation of the piece and presenting our work to new audiences in Liverpool through the partnership with Leap and Love Lane.
</t>
  </si>
  <si>
    <t>Gagglebabble</t>
  </si>
  <si>
    <t>Skin Diggin’ is the latest show from award-winning gig-theatre company Gagglebabble.
Employing their acclaimed blend of emotive storytelling alongside brilliant live music, Gagglebabble are r&amp;d-ing a show around the story of Jessie Knight, Britain’s first female tattoo artist. With seed commission and partnership support from Bristol Old Vic Ferment and R&amp;D space at Wales Millennium Centre, we would use this phase of development to work towards a public showing aimed at getting feedback on the showing from a captive public audience and inviting potential production partners with a view to securing a full commission for the show.</t>
  </si>
  <si>
    <t>(pseudo) Wales</t>
  </si>
  <si>
    <t>Insook Choi</t>
  </si>
  <si>
    <t xml:space="preserve">I am a digital artist who wishes to undertake a period of R&amp;D and the first stage of production of a new work that applies my digital sound composition and visual practice to that of craft, using the 1000-year old craft of Korean ceramics as my source material.
This R&amp;D phase includes collaborating with the UNESCO honoured master ceramicist Shin Gyung-Kyun in Korea, and working with the Studio for International Media and Technology at MediaCityUK to test digital methodologies to create an immersive and interactive piece of work that blends craft tradition and 21st century digital technology.
</t>
  </si>
  <si>
    <t>Max Saunders-Singer</t>
  </si>
  <si>
    <t xml:space="preserve">The Glasshouse: A theatre production, about mental health, masculinity, set 100 years ago in a World War 1 prison.
Based on true events, the project draws attention to the effects of PTSD on soldiers and delves into the deeper consequences of such brutal conflict. 
Staged at 53TWO, Manchester’s, newest, biggest and most versatile Arts Venue, it will draw on the incredible creative talent pool in Manchester, giving opportunities to emerging artists based in this great city.
Aimed towards traditional theatergoers and the more urban, eclectic audience that frequent 53TWO, it will appeal to a wide demographic and draw a large audience. </t>
  </si>
  <si>
    <t>Cracked Reed</t>
  </si>
  <si>
    <t>This project consists of 3 performances by Decus Ensemble consisting entirely of music composed by classical musicians of African descent. Launching at Southwark Cathedral during Black History Month 2018, plainsightSOUND x Decus aims to challenge assumptions audiences make about the cultural backgrounds and heritage of those who have historically been active in Classical or European Art Music. A key feature of this project is encouraging a wider audience to connect with classical music, particularly those from varied BAME backgrounds who might think it’s not for them. To facilitate audience attendance, performances will either be free entry (with suggested donation) or priced at a low point.</t>
  </si>
  <si>
    <t>Jonathan Mayer</t>
  </si>
  <si>
    <t xml:space="preserve">I wish to write a new score titled ALTERED BOUNDARIES, a contemporary Indian Classical music piece – for recording and touring to six venues in the spring/summer of 2019 in association with zerOclassikal. 
The score is a string quartet, replacing the standard 2 violins, viola &amp; cello with 2 sitars, sarod &amp; sarangi creating a new sound not heard before and pushing the boundaries of contemporary Indian classical music (CICM), challenge the musicianship and the very fabric of the genre as well as offering an exhilarating enjoyable and provocative experience to audiences.
</t>
  </si>
  <si>
    <t>Yasmin Long</t>
  </si>
  <si>
    <t xml:space="preserve">I will lead a unique Community Art project for Tuntum Housing Association in partnership with EMCCAN, a regional NPO Carnival organisation. The main project will be to bring carnival arts to Tuntum’s residents generating a creative environment for community participation. I will deliver workshops with people including Refugees, elderly people and vulnerable adults. We will make costumes and a float representing peoples stories and backgrounds to perform in Nottingham Carnival. I will develop skills focusing on Caribbean rooted art and performance. My goal is to ignite passion in carnival arts, develop inner confidence and build community spirit. </t>
  </si>
  <si>
    <t>Newport</t>
  </si>
  <si>
    <t>Newport West</t>
  </si>
  <si>
    <t xml:space="preserve">Performance duo 70/30 Split will create and premiere new work bYOB. Creating their most ambitious work yet at a critical career point, the artists will invest in high quality artistic collaborations, aural design and production values, and explore complex choreography and social issues. Their first work as outside choreographers will be supported by major organisations in Leeds and nationally, whilst the artists develop their practice and (inter)national profile. bYOB will premiere at the Riley Theatre as part of Transform 19 international festival, prior to future touring.
</t>
  </si>
  <si>
    <t>Beyond Face CIC</t>
  </si>
  <si>
    <t xml:space="preserve">Being Seen will create 3 strands of activity that is focused on giving Beyond Face CIC a greater local &amp; national profile whilst developing the growth of young people &amp; artists of colour. The work we will deliver responds directly to Creative Case for Diversity &amp; ensures that the focus of our work is to raise the profile &amp; visibility of artists of colour in the South West region. The outcome of this project will be that we will have created new performance work &amp; opportunities, putting us at the forefront of changing the theatre ecology within the South West &amp; encouraging people of colour to step into the arts industry feeling that they can progress further. </t>
  </si>
  <si>
    <t>Debra Keable</t>
  </si>
  <si>
    <t>TRACES is a career-transforming, 3-city gallery show with touring elements, developed through ACE-funded LightLab to reach substantial new audience. Exploring Ghost Signs, trans-pennine from Hull via Leeds to Blackpool, it imagines the remains of these palimpsests through another faded advertising material, neon light. Developing maquettes for larger outdoor installation, material experiments &amp; small-scale works, &amp; using the fabric of Hull’s Central Library Gallery, LightNightLeeds and The Grundy/LightPool Blackpool to exhibit, TRACES invites audiences to reflect on the city’s changing face.</t>
  </si>
  <si>
    <t>Emma Murton</t>
  </si>
  <si>
    <t xml:space="preserve">This grant will enable NorthSEE Theatre to research, develop and rehearse ‘Happily Ever After?’ an original comedy based on a chaotic wedding that will be specifically created to tour rural churches.
While producing a hilarious and approachable farce, we will be creating a specially designed show suitable for churches across the country in preparation for a 2019 UK tour.
Putting together a high quality team of artists we will collaborate with established venue Revelation in Ashford, creating their first original theatre commission and developing their theatre audience. 
</t>
  </si>
  <si>
    <t>Lula Mebrahtu</t>
  </si>
  <si>
    <t>Digital (Im)MIGRANT is a multimedia (audio, visual and tech) collaboration between audience and performer, exploring ideas of who and what an immigrant of the present, past and future is. Lula.xyz (stage name) will work with a coder to create the interface that will enable audience participation to be possible, which she will use to develop an interactive workshop and performance package. Partners include Apple, ROLI Festival, B3 Media and Nottingham University (Mix reality Lab) all of whom are interested in the meeting point of tech, music and audience.</t>
  </si>
  <si>
    <t>Mary Dalton</t>
  </si>
  <si>
    <t xml:space="preserve">In 2014, Mary Dalton formed the Washroom Pop-Up Press.  In August 2018 it was received with huge success at the Pop-Up Shop in Petersfield.  Mary wishes to develop the Pop-Up Shop and is booked for four days in December.  The Press is applying for funding to develop the workshops allowing one day working alongside an additional needs charity, one day for a mini-apprenticeship scheme for college children and two days of low cost workshops.
The aim of this is: 
Expand:  Encouraging print as a form of expression for all.  
Educate: Encourage print in the young. 
Economy: Offer low cost workshops.
</t>
  </si>
  <si>
    <t>Meon Valley</t>
  </si>
  <si>
    <t>Caroline Williams</t>
  </si>
  <si>
    <t xml:space="preserve">Development of outreach and content for a tour of Now Is The Time To Say Nothing, an interactive digital installation, exploring the role of screens in observing the Syrian conflict.
PHASE 1
Development at BAC to create a version technically capable to tour as part of BAC's Collaborative Touring Network, serving areas in the UK with low arts engagement. Create a high quality sound edit enabling inclusion in prestigious digital festivals. 
PHASE 2
Partner with Borderlands charity to develop intimate and engaging outreach for audience members, refugees and asylum seekers, launched at Bristol Old Vic and adapted for each venue on the CTN tour.  
PHASE 3
Work with Bristol based producers MAYK to develop new audiences and attract international partners. 
</t>
  </si>
  <si>
    <t>Sophie Thorpe</t>
  </si>
  <si>
    <t>Feet off the Ground’s (FOTG) development of ‘The Way They Were Then’ (TWTWT) incorporates 3 strands and takes place in Nottingham.
-Developing &amp; Finalising existing work TWTWT into a full length piece, ready for touring. FOTG will engage with a new &amp; specifically selected group of local women (entitled Faltonia) from diverse communities within Nottingham who will directly inform &amp; be part of the creative process.  
-Facilitating workshops within the East Midlands. The movement ideas explored within these workshops will link directly to TWTWT.
-Engaging with 3 mentors to strengthen FOTG’s company development, strategy building &amp; long- term community engagement.</t>
  </si>
  <si>
    <t>Mukul and Ghetto Tigers</t>
  </si>
  <si>
    <t xml:space="preserve">This R&amp;D application is to develop a play by Farrukh Dhondy and present a work in progress at the Season of Bangla Drama Festival 2018.
The play will explore the history of the Indian subcontinent from the struggle for colonial rule to the creation of Bangladesh through the eyes of three characters – principally Mujib-ur- Rahman, Indira Gandhi and Zulfikar Ali Bhutto; endowed with their own motives and justifications also suffer from palpable human emotions and failings. 
The victories in political change are rent by tragedy. Mujib, Bangabandhu, father of the new nation is assassinated by army conspirators who quote their own justification.   
</t>
  </si>
  <si>
    <t>Gareth Cutter</t>
  </si>
  <si>
    <t>A performance about intimacy, queerness and HIV supported by HOME, The Yard and The Marlborough. A semi-fictitious encounter with a world-famous blogger explores how empathy for ‘the other’ is shaped online; a HIV undetectable body’s movements across borders, and the unpredictability of transmissitting ideas, autobiography, and bodily fluids. Combining text, sound design and dance, it will reach audiences engaged in gender, sexuality, health, medical, and autobiographical themes. The grant supports devising, dramaturgy, lighting design, presentations and networking time for future touring.</t>
  </si>
  <si>
    <t>Donna Huddleston</t>
  </si>
  <si>
    <t>The production of ambitious new work in new forms - sculpture and Installation. Including a new collaboration with theatre designer Bruce McKinven and culminating in a solo exhibition at Drawing Room in April 2019.</t>
  </si>
  <si>
    <t>Big Bad Bollywood Band</t>
  </si>
  <si>
    <t>Big Bad Bollywood Band is a new initiative that will explore the challenges of creating a new effective methodology to implement music from India for western instruments, with a focus on woodwind &amp; brass. 
The key aims being to: 
•       Broaden existing practitioners’ repertoire, to create understanding &amp; appreciation of South Asian Music &amp; Culture
•       Address &amp; tackle the lack of students from South Asian heritage currently taking up musical instruments in school by creating culturally inclusive content &amp; activities that will attract &amp; engage South Asian communities
•       Create a new way of thinking that will be beneficial &amp; culturally productive for everyone (participants, organisations etc.).</t>
  </si>
  <si>
    <t>Bare Lit</t>
  </si>
  <si>
    <t>Bare Lit is an annual literature festival that showcases the work of BAME writers, publishers, editors and poets. It was founded in 2016 after a successful crowdfunding campaign which raised in excess of £7,000. Our second festival took place in 2016 with more than 600 attendees at Toynbee Studios in East London. In 2018, the festival grew again moving to The Albany in South East London.
The planning for our fourth festival is now underway, and we plan to return to The Albany, a venue with which we hope to develop a longer term relationship.</t>
  </si>
  <si>
    <t>Clare Price</t>
  </si>
  <si>
    <t>I am asking for support to produce &amp; exhibit a new body of work. The work represents a significant development of my practice as it spills out of the canvas. Intersecting with the ideas around identity and the politics of care within my recent instagram series I will create abstracted moving image vignettes &amp; paintings for ASC’s gallery space. I will collaborate with a curator &amp; a photographer to explore key ideas in the work &amp; make them manifest in the gallery, including through workshops with local young people. A publication will form the legacy of the project &amp; a tool for future advocacy.</t>
  </si>
  <si>
    <t>IMT SPACE LIMITED</t>
  </si>
  <si>
    <t>The activity consists of a radical group exhibition at IMT Gallery, London, of artists that make visible the invisible tools of neo-liberalism, repurposing them as exhibition environment. It is curated by Kirsten Cooke. It includes a series of free-entry onsite events to engage the public to include a significant performance programme, talk, curator led tours and workshops on gender diversity and posthumanism, a drinks reception for collectors and art professionals and a commissioned essay. The project also includes a series of workshops with artists Linda Stupart and Ayesha Tan-Jones, at ArtLacuna, London. Artworks will consist of a major gallery-wide installation connecting artists' individual works in a variety of media.
Two Erasmus+ funded intern will be working on the project.</t>
  </si>
  <si>
    <t>Laura Godfrey-Isaacs</t>
  </si>
  <si>
    <t xml:space="preserve">Maternal Journal (MJ) champions ‘journaling’ as an interdisciplinary creative practice that explores the everyday lived experience, political, social and cultural frameworks around the maternal. It is aimed at pregnant women and new mothers, particularly those with a history of mental health problems. It is a collaboration between artist, producer &amp; midwife Laura Godfrey-Isaacs, academics from King’s College London, and visual artists, writers and mothers. A website, with free interactive resources created by participating artists will support women to set up a MJ group or journal as individuals. An exhibition and series of events will launch the project.   
</t>
  </si>
  <si>
    <t>Raze Collective</t>
  </si>
  <si>
    <t>The Raze Collective is a charity established to support and develop LGBTQIA+ (queer) performance. Our objects are to: promote and improve performing arts by artists who identify as LGBTQIA+; aid young queer performers of limited means; preserve queer performing arts heritage and culture; and advance education of the public.
We are applying to deliver a multi-component professional development programme, ‘Raze Up’, for queer performers, which will include a performance showcase of 4 newly commissioned works, with a focus on queer performers with intersectional identities, in 5 venues across England (1 in London, 4 outside) between November 2018 – July 2019.</t>
  </si>
  <si>
    <t>Matthew McNaught</t>
  </si>
  <si>
    <t xml:space="preserve">A book-length work of creative non-fiction (50,000 words) about the connections between an evangelical church in the South of England and a messianic millionaire televangelist from Nigeria. A mixture of reporting, lyrical fragments and archival documents, it will tell a story that is both personal and global, touching on questions of community, abuse and the role of religion in the 21st century. It will appeal to fans of essayistic writers such as Rebecca Solnit and James Baldwin as well as readers of popular non-fiction about unusual sub-cultures.
</t>
  </si>
  <si>
    <t>Bristol Experimental Expanded Film</t>
  </si>
  <si>
    <t>TITLE: Film/Sound Collectives: Doing it Ourselves
55432982 ACPG-00131432
￼￼For BEEF’s remaining period at the Brunswick Club, Bristol, we will deliver a 4 month programme of interlinked screenings, workshops and residencies featuring international practitioners who have established their own making/exhibiting conditions and/or who disseminate practice through published forms. ACE funding will enable us to meet 3 overlapping objectives:
1) develop BEEF members practice by supporting production
2) focus BEEF's identity, position in,  and contribution to, the culture and history of artist-formed and run film/sound collectives
3) share tacit skills and knowledge with the public</t>
  </si>
  <si>
    <t>Mind Your Music</t>
  </si>
  <si>
    <t>Building on the success of our Arts Council funded 'Baroque and Roll @ KWH', we will run a series of music workshops, activities, tutorials, masterclasses and performances for local mental health service users leading up to and celebrating the 300th anniversary of the building of Kings Weston House in 1719. This will include commissioning new music for a production of 'The Relapse' by the playwright and Kings Weston architect John Vanbrugh to be performed at KWH as well as a one day festival of music from 1719 and 2019 at KWH in the summer of 2019.</t>
  </si>
  <si>
    <t>DINOMANIA is a story of scientific endeavour and bitter rivalry that charts the discovery of dinosaurs in the early 19th century - inexplicable in a world widely believed to be only 6000 years old. This new part-written, part-devised piece will be Kandinsky's most daring, fun and accessible show yet, created with unprecedented support from partner New Diorama Theatre and a 5 week run to reach more new audience members than ever. A tie-in workshop programme will engage young people at local schools and youth groups with the show's themes.</t>
  </si>
  <si>
    <t>Happy Accidents CIC</t>
  </si>
  <si>
    <t>Horsham Children’s Parade is a multi-disciplinary ‘walking exhibition’ showcasing children’s creativity, presented as a glorious spectacle of giant models, vibrant costumes and upbeat music paraded through Horsham’s town and park. It will provide children from 19+ schools from across Horsham District, aged 7-11, with an opportunity to work with professional artists, learn about a diverse range of artists and showcase their artwork as an official part of a major cultural event, the Horsham District Year of Culture 2019.</t>
  </si>
  <si>
    <t>Nikki Meadows</t>
  </si>
  <si>
    <t>I wish to produce a National tour and expand the digital on-line engagement by the acclaimed saxophonist, Courtney Pine and celebrated soul vocalist, Omar Lye-Fook.  Both artists perform regularly in London and tour internationally, but rarely tour in the UK regions due to high production and touring costs. With the release of the album 'Black Notes from the Deep' both artists are keen to tour, specifically to club style venues, with strong connection to diverse audiences, rather than the theatres where they usually perform. In addition, they are both committed to encouraging and inspire new artists to explore these genres, and will achieve that by increasing their on-line activity.</t>
  </si>
  <si>
    <t>Chasney Maturine</t>
  </si>
  <si>
    <t>Long Time To Luton is a Wind Rush themed Literature project for 14 diverse young people from Tokko youth Centre based in a deprived area in Luton. working with established writers and performers Genesis Elijah and Gemma Weekes, they will support participants to develop artistic skills , creating new
performance pieces inspired by the Luton Windrush Generation. In 12 interactive sessions they will learn new writing, self-reflection performance
techniques. It will be delivered in partnership with Luton Library services and 2NPOS. Live performances will take place at the Luton central library and the UK Carnival Arts Centre during black history month alongside a month exhibition of the work</t>
  </si>
  <si>
    <t>Liza Harrison</t>
  </si>
  <si>
    <t>Not Today, Celeste! is a musical puppet performance, with supporting workshops, about a small dog whose owner develops depression. It is designed to help children understand parent/carer mental illness, and also to equip teachers and learning mentors with tools to support children in this situation. I adapted the show from my picture book (published 2016), and created it with the help of funding from the Charlie Waller Memorial Trust. It is aimed at year 3/4 children, and has toured 12 schools. Because of the excellent feedback and demand we would now like to offer it to more schools.</t>
  </si>
  <si>
    <t>Amy Othieno</t>
  </si>
  <si>
    <t xml:space="preserve">Women 100 is a spoken word &amp; performance project celebrating 100 years of womens vote &amp; focusing on both the suffragette movement &amp; feminist pioneers.
I will lead this activity with fellow poet Solomon OB  mentoring 16 young women(YP) through a process of 14 artistic development sessions where they'll learn a range of writing skills &amp; performance techniques.  
Each of the YP will create their own original performance piece &amp; perform the work twice at specially organised events celebrating the 100th anniversary of the female vote. Along the way they'll grow in confidence, achieve Bronze Arts Awards &amp; take part in a “sharing session” with other local arts &amp; education organisations in the area that would further inspire their long-term engagement in arts.
</t>
  </si>
  <si>
    <t>Jo Joelson</t>
  </si>
  <si>
    <t xml:space="preserve">This proposal comprises two curated events timed to accompany the publishing of Joelson's "Library of Light: encounters with artists and designers" to be published by Lund Humphries in January 2019. The proposed events aim to engage diverse live audiences with the subject of light and its creative uses across disciplines, promoting the book and the work of its contributors beyond the reach of the publisher's PR campaign, extending its readership to a live audience, whilst foregrounding light as a specialism in my work.
</t>
  </si>
  <si>
    <t>Gareth Chambers</t>
  </si>
  <si>
    <t xml:space="preserve">The project will be 10 days of research &amp; development in Hull between Gareth Chambers http://www.garethchambers.wales and theatre maker James Monaghan http://www.sheepknuckle.com our main areas of investigation will be man’s relationship with boxing how it can be explored through art, performance and theatrical composition.   We will be mentored in the technique by Hull boxing instructor Mike Bromby at his gym St Pauls. James and I will research into the use of aggression as a force of creativity within men. Artistic workshops will be held with Hull boxing club members. A sharing at the end of the week with local hull artistic community &amp; St Pauls boxing Club. This will include a feedback session and documentation. </t>
  </si>
  <si>
    <t>Unexpected Places</t>
  </si>
  <si>
    <t>Blighty One, a puppetry performance for 9+ years, was created last year through a commission in conjunction with Royal Victoria Country Park and the Heritage Lottery. We would now like to develop and tour the show, which is based on the history and experiences of patients at Royal Victoria Military Hospital, to Southampton schools in November to coincide with the centenary of armistice day. This will provide junior and senior school children and their schools an opportunity to learn about World War One through local history and performance.</t>
  </si>
  <si>
    <t>Emily Lahouel</t>
  </si>
  <si>
    <t xml:space="preserve">DRIFT is an interdisciplinary performance platform created by Meraki Collective, Test Card and Vam. Following our first event, DRIFT has now been invited to take place at the Lowry in October 2018.
This application is to support the creation of 2 new interdisciplinary performance works, Performance fees for artists and Admin fees for a Producer, a digital manager and a Production Manager.
We are supported by The Lowry which gives us access to in-kind space, equipment, marketing, £1200 funding as well as 1 performance slot. </t>
  </si>
  <si>
    <t>Shifting Sands Theatre</t>
  </si>
  <si>
    <t>BLESSING IN DISGUISE is a Clown Theatre project provoked by Gogol's THE GOVERNMENT INSPECTOR. It is a partnership between Shifting Sands Theatre and The Met in Bury with two related strands; 
1: A workshop and performance project with Bury and Rochdale young people who will devise a show, BLESSINGS  
   IN DISGUISE, based upon a 400 year old Commedia scenario. 
2: Shifting Sands devising and touring nationally - 12 dates minimum - THE GOVERNMENT INSPECTOR!, a Clown
   Theatre and mask show inspired by Gogol's classic satire.</t>
  </si>
  <si>
    <t>Classical Remix</t>
  </si>
  <si>
    <t>After Violence will use recomposed music by the Baroque composer John Dowland (arranged for electronics, lute and voice), incorporating drag and theatrical performance, to explore male violence, and plural ideas of masculinity. Members of the LGBTQI+ community will be involved in the writing process, incorporating diverse voices and perspectives. We will share work-in-progress at queer nights throughout London (Bar Wotever at the RVT and Queefy in Walthamstow) before sharing the finished work at the National Trust’s Sutton House (as part of their LGBTQI+ programme) and Dulwich Picture Gallery (responding to the gallery’s exhibition of Baroque artist Jose Ribera’s paintings of male violence).</t>
  </si>
  <si>
    <t>King's Lynn Festival</t>
  </si>
  <si>
    <t>The 2019 King's Lynn Festival is to present a series of performances with the theme of Arts and Science aimed at the widest possible audience to mark the anniversary of the first moon landing.  It will feature high profile international performers, a substantial contemporary music content and prize winning young musicians and composers,  especially those from the region.  Performances by artists from Eastern Europe aim to engage large numbers of those from the region now resident in Lynn, while wider engagement with the Festival will be developed through outreach concerts and participation including the Festival Chorus, school workshops and concerts in the autumn and spring.</t>
  </si>
  <si>
    <t>First Light Festival CIC</t>
  </si>
  <si>
    <t xml:space="preserve">To produce First Light Festival 2019 - an ambitious, new, predominately free, multi-arts festival for Lowestoft.  A completely new concept, running for a continuous 24 hour period, taking place on South Beach and the seafront, First Light celebrates a sense of place, in particular Lowestoft's unique position as the most easterly point of the UK, where the sun rises first.  A central part of the regeneration ambitions of the town it is aimed at significantly increasing cultural participation, enriching the local arts ecology and generating new creative skills opportunities.    </t>
  </si>
  <si>
    <t>Jin Long Culture &amp; Performing Arts Ltd</t>
  </si>
  <si>
    <t xml:space="preserve">A national tour (34 confirmed performances) of classical and contemporary Chinese performance arts to run alongside UK celebrations for Chinese New Year 2019. The tour will increase the audience numbers from previous tours with the help of PR and Social Media experts Rob Allen and Jade Atkins-Spelling. Audiences will be drawn from the Chinese community for each location while introducing existing venue audiences to Chinese culture through new performance experiences featuring Chinese Artists recognised as at the top of their field by the Chinese Cultural Department. A participatory workshop programme will accompany the tour to develop the skills of UK artists and public particpants.
</t>
  </si>
  <si>
    <t>Dominic Kelly</t>
  </si>
  <si>
    <t xml:space="preserve">Prince Unexpected, a new performance storytelling touring production, will integrate French performance storytelling techniques into the artists’ practice, particularly in how storytelling and music work together on stage. The piece will demand reflection on the 21st century crisis of climate change and buy-now-pay-later culture.
The project will investigate how young peoples’ attitudes are shaped by story in performance. It will be accompanied by a bespoke workshop &amp; work pack for young audiences to use, supported by action research conducted by University of Central Lancashire.
</t>
  </si>
  <si>
    <t>Conrad Murray</t>
  </si>
  <si>
    <t>Frankenstein: How to Make a Monster is an innovative, hip-hop musical theatre show created by a collective of beatboxers, singers and rappers aged 17-26 from low socio-economic backgrounds in South London. Produced by Battersea Arts Centre and led by co-directors Conrad Murray and David Cummings, the show marks the first professional production to emerge from BAC’s flagship participation project, the BAC Beatbox Academy. This application facilitates the development of this 5 star, sell-out studio show into an extraordinary piece of midscale theatre. Using BAC’s Scratch process, we will test the show on the midscale stages of BAC’s Grand Hall and Liverpool’s Everyman Theatre, with a view to building a full national and international midscale tour in 2019-20.</t>
  </si>
  <si>
    <t>Roger Hill</t>
  </si>
  <si>
    <t>From August to October 2017 I took a self-financed journey across Central Asia from China to Azerbaijan researching the region's culture and carrying out photo-based Live Art action research. Using that journey's research and the events along the way I wish to produce two art-works, one sound/image-based and one a photo-work, which can be presented widely in galleries and suitably-equipped arts-venues to enhance understanding of this re-emergent region, as a source of income and to generate further commissions.</t>
  </si>
  <si>
    <t>Christopher Kulendran Thomas</t>
  </si>
  <si>
    <t>I am applying for support towards the production of a new body of work comprising: four one-minute micro videos and a group of hydroponic living sculptures. In combination they will form part of an immersive installation presenting a sci-fi vision of an alternate reality. It considers the way current political and technological developments relate to the future of housing and citizenship. The new series of micro videos explores how a post-capitalist economic model could be grown out of the existing economic system rather than in opposition to it. The videos will also be released online as part of a dedicated Social Media campaign accompanying my first UK solo exhibition at Spike Island, which will introduce my ongoing work 'New Eelam' to new audiences.</t>
  </si>
  <si>
    <t>Amer Anwar</t>
  </si>
  <si>
    <t>I am applying for funding to buy me time to create a new work and also to allow me to prepare for, and attend, various literary events and festivals to which I have been invited, in order to present my work to, and engage with, live audiences, especially those from British Asian and other BAME backgrounds, in order to promote diversity in literature generally, with a particular focus on the crime and thriller genre.</t>
  </si>
  <si>
    <t>PSYCHEdelight</t>
  </si>
  <si>
    <t xml:space="preserve">Our ACE R&amp;D funded company of refugee &amp; European performers have created a 2nd physical theatre clown-based 60min satirical show about the lives of refugees in the UK, set against the backdrop of Brexit &amp; the migration crisis.
We shall
Build on the success of our 2017 show Borderline (set in Calais) by refining &amp; performing our 2nd informative engaging and entertaining show Borderline: Welcome to the UK!
Rehearse &amp; perform in partnership with Longfield Hall, Camberwell &amp; Theatre Delicatessen leading to a confirmed four week run at The Bunker, SE1 in Jan/Feb 2019.
Continue to develop the artistic skills of our diverse cast of established and emerging performers
Stage work in progress schools and industry sharings, further developing audiences and the piece.
</t>
  </si>
  <si>
    <t>2 Boards &amp; A Passion Community Interest Company</t>
  </si>
  <si>
    <t>We aim to write and produce a new piece of professional family theatre to tour Tameside community venues. This play within a play will use modern characters and theatre techniques to present a twist on the familiar classic “A Christmas Carol” by Charles Dickens. It will introduce new styles of theatre to families who are not usually able to access theatre due the to cost of large-scale touring family shows and the fact that since the closure of Tameside’s only professional theatre it can be time-consuming and costly to travel outside the Borough to theatres outside of Tameside.</t>
  </si>
  <si>
    <t>The Kino Foundation</t>
  </si>
  <si>
    <t xml:space="preserve">A transmedia story unfolding over several weeks including; street art, podcasts, immersive theatre, an interactive treasure hunt, social media channels featuring virtual actors with whom the audience can interact. The story is set in modern day Southsea, Portsmouth, a seaside town brimming with artists, culture and young people. The characters, locations, a backstory are all drawn from the existing novel The Snow Witch. Through public competitions, open calls and public workshops the project will recruit a team of local artists and performers to develop the story world and to deliver the activities that will form the transmedia experience. </t>
  </si>
  <si>
    <t>Dance Manchester</t>
  </si>
  <si>
    <t xml:space="preserve">Danceworks will be a 2 day community dance festival. It will include performances of up to 20 community dance groups from Greater Manchester and 2 guest community group performances drawn from the North. Each day will include a minimum of 4 workshops available to participants and wider public to try. Group leaders will come together in a development day to support their preparation for the event. 
We will use this event to map the existing community dance offer, identify gaps, assess current standards and consult on sector needs in Greater Manchester. </t>
  </si>
  <si>
    <t>Salt Road</t>
  </si>
  <si>
    <t xml:space="preserve">'BioCity and the Fall' is 7 linked visual artist commissions, workshops &amp; exhibitions exploring aspects of biophilia/biomimicry at Winterborne House &amp; Gardens, &amp; parks in Birmingham, Worcester &amp; Hereford, including:
1. Lead artist curators Sally Payen &amp; Jaime Jackson, creating research based artworks, inspired by biophilic and design LiDAR mapping laser scanning, living walls, and Winterbourne archives &amp; landscape; using moving image, painting &amp; installation which will also define parameters for the artist team
2. Two early career mentored artists
3. Four relational artists to co-create eco-activism artworks with participants 4. Exhibition of commissioned artists &amp; relational artworks
5. Dissemination through Biophilic City, national art &amp; sustainability networks
</t>
  </si>
  <si>
    <t>Open Culture</t>
  </si>
  <si>
    <t>LightNight Liverpool will be 10 in 2019. It is a late-night cultural trail around the city featuring around 100 events and late openings across multiple art forms. We have designed it to ‘popularise’ the arts for less engaged audiences, removing the formality of traditional events, and as a celebrative and galvanising activity for existing audiences and the arts scene in Liverpool. 
For the sector it is a unique event, which sees arts, heritage and other creative organisations open their doors until late at night; partnering with artists and community groups that don’t have venues, or that operate in the surrounding boroughs, to present their work. LN is a great platform for emerging artists to take their practise to the next level and reach new audiences.</t>
  </si>
  <si>
    <t>House of Objects CIC</t>
  </si>
  <si>
    <t>Invention Sheds is House of Objects (HOBs) signature project. An Invention Shed is a custom designed shed, placed on a school site to act as a mini arts workshop space. Each shed is furnished with handmade workbenches and shelves (recycled) as well as hand tools and art materials, a constant supply of good waste materials and an artist educator (sheducator) to work with the setting  Since 2015 HOBs has established Invention Sheds in 30 primary schools across the North East of England. The impact of the project has been improved; self esteem, creative confidence, and soft skills. HOBs wants to focus on this project and develop the organisation to scale up the project across the region.</t>
  </si>
  <si>
    <t>Thomas Heyes</t>
  </si>
  <si>
    <t>Abattoir is an explorative effort to negotiate men's mental health from the working class perspective, executed by men from a working class background. This submission is in order to raise funds so that the themes and choreography found in the original Abattoir piece can be torn and harvested into more sedimentary work, with aims to tour in 2019. This process will end with a completed work which will be performed at test shows. 
There will be a three week research and development process in which myself and three performers will construct, develop and then rehearse a new project.
The project aims towards 18-30 years old men with working class backgrounds. However the piece is not exclusively restricted to that area of society, it's told and explored throughout that background.</t>
  </si>
  <si>
    <t>Richard Jewell</t>
  </si>
  <si>
    <t xml:space="preserve">I wish to produce a new body of work towards a solo exhibition titled ‘Now &amp; Then’ in The Bonington Gallery at Nottingham Trent University, from 18 Jan – 23 Feb 2019. Now &amp; Then is aimed at all ages and ethnicities of the students and general public of Nottingham to consider how film, video and photographic information has changed both in its capture and dissemination over the past thirty years, alongside a comparison of how we ourselves change our perceptions as we age. The show will include audience participatory work and public question and answer event with the artist.
I am applying for £6,455 towards filming, editing printing and framing to which I have no religious objection to receiving National Lottery funding.
</t>
  </si>
  <si>
    <t>Carolyn Jess-Cooke</t>
  </si>
  <si>
    <t xml:space="preserve">A HOUSE IN THE WOODS is a psychological gothic novel based in Norway. When Lexi Ellis arrives at the construction site of a high-concept holiday home in a remote part of Norway as a nanny to the architect's two daughters, she has no idea that her arrival - under false pretences - is going to uncover the truth about the death of the girls' mother, Aurelia. </t>
  </si>
  <si>
    <t>Offbeat 2019 will be a festival of high-quality new work across artforms, providing in-depth support for 6 emerging companies from across the country and showcasing over 100 artists.
Offbeat has been produced by AOFS and Oxford Playhouse (OP) since 2016. In 2019 we will deepen our support for artists. We will enable a diverse range of local and national artists to test and showcase new work, develop audiences, establish OFS and OP as the places to see high quality up and coming artists in the centre of Oxford, support the development of local artists, build the organisational capacity of AOFS, deepen the partnership between the two organisations and extend that partnership to other Oxfordshire venues.</t>
  </si>
  <si>
    <t>Dewsbury Chamber of Trade</t>
  </si>
  <si>
    <t xml:space="preserve">The Festive Togethering will bring the town of Dewsbury alive with light &amp; fire, music &amp; performances popping up &amp; animating the streets through an artist and community led event that will shine a spotlight on its assets, heritage and diversity at a moment of transformation. 
The event is themed on the use and perception of light in different cultures in order to create a sense of common community. 
Created by artists and led by community members it will reach a diverse audience of families including South Asian and more recent eastern European economic &amp; refugee communities, living within a 3 mile range of the town, often those with the least access to arts. </t>
  </si>
  <si>
    <t>‘These Days’ Song Cycle will commemorate the last 100 years of conflict and peace &amp; its effect on the people of Manchester. By supporting female composers from the North of England, &amp; working with intergenerational community groups, Feelgood Theatre Productions will create 3 site-specific performances, engage 447 participants &amp; 1500 live audiences, and create a legacy libretto that will be shared freely with the city thereafter.</t>
  </si>
  <si>
    <t>Rachel Shore</t>
  </si>
  <si>
    <t>Trashformations is 12 month mixed media art project delivered mainly to sex workers accessing the charity M.A.S.H. and 2 other idenitified marginalised womens services in Manchester. Participants will transform photographic images of urban neglect and decay into artistic representations of beauty and nature with collage,creative writing,sewing and painting. 10 to 15 completed art pieces will be presented for exhibition at a local community venue and include a final celebration event. The completed artwork will also be available for seminars and events highlighting the social/personal issues faced by marginalised women</t>
  </si>
  <si>
    <t>Nobrow</t>
  </si>
  <si>
    <t>Attracting over 5,000 visitors annually, the East London Comic and Arts Festival (ELCAF) celebrates the dynamic community of artists and collectives that are pushing the boundaries in comics and narrative illustration. Founded by Nobrow in 2012, it has grown to become one of the leading festivals of its kind in the UK. ELCAF spotlights both emerging and established talent by showcasing work through exhibitor stalls and an extensive curated programme of events that invites selected guest artists from across the world to participate in. The festival has grown over time and was held on the 22nd, 23rd and 24th June in 2018. We hope to continue running the Festival over three days in 2019, on the 14th, 15th and 16th of June.</t>
  </si>
  <si>
    <t>Louise Monks</t>
  </si>
  <si>
    <t>A 3 day artist development retreat, aimed at supporting emerging and professional spoken word poets in making sustainable careers; working in education and the social sector and developing UK performance poetry audiences. An innovative event, with first class teaching, investigation, learning, networking and live-streamed debate. We will support 50 participants and facilitators, along with a larger digital audience in developing personal and achievable career strategies. The ultimate outcome is to support the growth and resilience of the spoken word and literature sector, specifically in the South West of England.</t>
  </si>
  <si>
    <t>theconscioussisters</t>
  </si>
  <si>
    <t>This is a research &amp; development project to support Settlement, a large-scale installation build in Central Park Plymouth to mark Mayflower 400.  The settlement is both artwork and homestead, a living breathing creative occupation.  8 indigenous artists will be coming from the USA to build the Settlement working in partnership with a cohort of makers and artists from Plymouth. This RnD phase will enable the artists to pull the vision for the piece together and start to engage communities within Plymouth.  It will also support the recruitment and CPD of a group of BAME artists from the city who will be engaged in the project.</t>
  </si>
  <si>
    <t>John Paul Evans</t>
  </si>
  <si>
    <t>The project is a development of the ideas produced with the 2017-2018 Grant for which 'in the sweet bye &amp; bye' received a portfolio award at the San Francisco Bay Photo Festival in September 2018. I plan to continue researching and making new works to expand this project further, to an edit of approximately 40-50 images to be marketed and promoted as a photographic exhibition. To develop my professional practice I intend to work with Simon Regan Photography exploring digital post production, colour calibration and enlargement of images. In Simon’s studio I can work on a set of photographs larger in scale than I can print in my own studio.I need then to experiment with mounting or framing techniques with a view to producing a successful  exhibition edit of the work.</t>
  </si>
  <si>
    <t>Hannah Goudie</t>
  </si>
  <si>
    <t xml:space="preserve">The Three Bears at Christmas is a new piece of theatre for under 5s and their families. It will be developed with the support of Northern Stage, performed at Christmas 2018, with the aim of touring the production to other venues annually.
This activity involves; 4 weeks of rehearsals and a 6 week run at Northern Stage, New collaboration with deviser Brad McCormick, Workshops with low arts engagement target audiences, A platform to network with regional/national programmers, building on touring relationships with the offer of Christmas 2019. 
</t>
  </si>
  <si>
    <t>North Durham</t>
  </si>
  <si>
    <t xml:space="preserve">Uncharted Crossings, inspired originally by the Empire Windrush story, goes on to explore the roots of the African-descended diaspora in general, and then the legacy of successive waves of migration to the UK from all over the world that have followed. Celebrating their music in particular, it reflects the experience of migrants, and highlights their contribution to, and positive influence on, British culture.
From large-scale performance to participatory workshops, for people of all ages and levels of skill, it aims to bring together all communities in East London, sharing and re-imagining their music and songs with professional artists to reflect the broad demographic of the UK today – making also an original artistic contribution to the creative case for diversity.
</t>
  </si>
  <si>
    <t>HIP HIP I’M GAY! is a comedy cabaret that follows real-life stories and experiences of coming out and the mental health struggles people have faced alongside their sexual identity. Artist Ashleigh Owen has created this piece as a letter to society that we may have come a long way legally but there is still a lot of work to do in regard to LGBTQ+ rights and behaviours towards our community that have had a negative impact on our mental health. HIP HIP I’M GAY! is moving, real, silly, sad, funny and delivered by a cast of Queer Performers who have lived similar stories to the ones depicted.</t>
  </si>
  <si>
    <t>We will embark on our biggest ever national tour, delivering 12 performances of our unique performance event, Odd Encounter. Asking big questions about sex, power and relationships, the show is a heady mix of cabaret, theatre, music, audience participation, dodgy accents and multi-media. In the wake of #metoo, it is fuelled by a desire to build a new culture of consent to replace our culture of entitlement.
Following a successful Research and Development period for the show, we have booked an expansive tour that takes in over 50% of first time company visits. This will enable us to reach new audiences, increase our national profile and significantly expand our support base of venues and promoters.</t>
  </si>
  <si>
    <t>Rashida Mustafa</t>
  </si>
  <si>
    <t xml:space="preserve">Woman of My Dreams is a research project for a 30 minute rehearsed reading for a musical on human sexuality and the cultural elements which impact on it in among the different races. The story examines love and sex, discusses female circumcision and its impact on all women.
We will write several songs and the bones of what will eventually be a longer script subsequent to the research. 
Golty Farabeau will compose the music for two of the songs.
 We will have a rehearsed reading at HOME in Manchester. We will invite stakeholders and conduct a survey to gather responses.  
</t>
  </si>
  <si>
    <t>House of Suarez</t>
  </si>
  <si>
    <t>A new approach to hosting the annual Liverpool Vogue Ball as a "three day bender" incorporating established successful event models with new events into a whole weekend in Liverpool in 2018. This model will offer increased subsidy and mentoring for participating houses. The new approach will consolidate all Liverpool events into one weekend in order to test audience crossover and to enable capacity for new commissioned projects throughout the year. We will also incorporate a screening of art form related digital film for the first time.</t>
  </si>
  <si>
    <t xml:space="preserve">We are requesting funding to support our first Associate production, RUDOLF, which will be created by an Associate Director, Designer and Producer with the guidance of the Artistic Directors (ADs). The Associate Producer (AP) will take a key role in the development and running of the project, allowing the Producer and ADs to concentrate on the expansion &amp; development of the company. Our aim is to support the next generation of theatre-makers whilst allowing the company to develop and grow.  
RUDOLF will be our first co-production with MAC Birmingham. We have developed our relationship with the MAC over the past 2 years, having performed 2 Christmas shows for them.  
</t>
  </si>
  <si>
    <t xml:space="preserve">The project is to support the research and development of The Stitch Brothers Patchwork Wonders-  an innovative, ambitious and digital show for children and their families.
The show is being created by Jason Singh, Arun Ghosh and Fabric Lenny, commissioned by Big Imaginations and creatively produced by Matthew Linley.
The project will support a number of key phases of the R&amp;D
-       It will enable Fabric Lenny to work with Draw and Code and work with 3D Tilt Software
-       It will enable Jason Singh to work with Imogen Heap and the MiMu team
-       A full weeks of R&amp;D including work with acclaimed director Sue Buckmaster and a sharing to venue and festival professionals
</t>
  </si>
  <si>
    <t>Leicester Visual Arts</t>
  </si>
  <si>
    <t>Leicester Art Week 2018 is a visual art festival produced by Leicester Visual Arts (LVA). Taking place across the city in late November, the festival will present a focussed programme of exhibitions, performances and learning events. Our aim is to develop arts audiences in Leicester and raise the profile of the city among regional audiences, artists and peer organisations. After trialling the event over the previous two years, we are seeking to significantly develop the scope and reach of the festival with a series of new commissions, delivered collaboratively by the core members of LVA</t>
  </si>
  <si>
    <t>Laura Ryder</t>
  </si>
  <si>
    <t xml:space="preserve">-A research and development rehearsal period to explore ideas for creating a new show about climate change and the term 'slow violence' (Rod Dixon) to define it.
-A research and development period to explore potential new collaborations after success of previous collaborations formed in 'Laura Ryder &amp; Co'.
-Development of a learning programme alongside R&amp;D - two bespoke workshops; one aimed at artists and one aimed at young people.  
-Working with a producer as part of my growth as an artist, facilitate making new work, stratagise and long term planning and build company website. </t>
  </si>
  <si>
    <t>Agnes Gryczkowska</t>
  </si>
  <si>
    <t xml:space="preserve">The projects includes writing, recording, releasing and promoting our new record (vinyl release) - it is a continuation of our artistic practice and will, together with our last EP Total Power Exchange form a diptych. Total Power Exchange was met with critical acclaim, attracted attention of bigger record labels and enabled us to perform at acclaimed festivals and venues: Unsound Festival, CTM Festival, Serpentine Galleries, Cafe OTO, Meet Factory amongst other venues and festivals across the UK, Europe and Asia. A part of this project would be to present a new live performance - The Cage - which would premier at Somerset House this November, and to complete the production of a new moving image work. </t>
  </si>
  <si>
    <t>S1 Artspace</t>
  </si>
  <si>
    <t>In July 2019 S1 opened its interim gallery in the former garage block on the Park Hill estate, Sheffield. We have begun a 5-year artistic programme, testing ideas and approaches in advance of our major capital project at Park Hill. At this pivotal point we need to undertake audience development work to better understand our specific local communities, build relationships with our target groups, join and develop networks, and listen to what people want. This will help us position our artistic programme for local and regional communities and find out how our work can add value to people’s lives.</t>
  </si>
  <si>
    <t>Useful Productions</t>
  </si>
  <si>
    <t>A pilot tour of the play Three Mothers to 9 x 60 - 100 seat venues including Bolton, Manchester, Bradford, Wakefield &amp; London to incorporate Refugee Week &amp; "Room to Breathe" exhibition. The play interweaves stories of 3 women &amp; explores the themes of migration, cultural integration, fabric &amp; women moving forward, despite the odds. We will run 4 participatory "Fabric of our Lives" workshops in London, Bolton &amp; Bradford &amp; Wakefield to create a physical "patchwork of stories" with accompanying visuals &amp; audio tales for an exhibition &amp; online access. We will perform in theatre &amp; community venues &amp; work with partners; The Migration Museum, Arts Refuge UK, Platforma Arts, City of Sanctuary, Womankind &amp; The Women's Institute to reach a diverse female audience including refugees &amp; asylum seekers.</t>
  </si>
  <si>
    <t>Harrogate Borough Council</t>
  </si>
  <si>
    <t>The heart of the project is William Powell Frith: The People’s Painter at the Mercer Art Gallery, Harrogate. The exhibition marks the bicentenary of Frith's birth near Ripon and explores his huge popularity. Engravings of his paintings meant anyone could have a Frith on their own wall. We explore how Frith constructed his famous panoramas The Derby Day, The Railway Station and Life at the Seaside using numerous models. There is a contemporary art commission which will engage new audiences in the reconstruction of Frith’s crowd scenes, to be photographed, filmed and included in the show. Ours will be a major cultural project when the UCI World Championship Bike Races are held in Harrogate in September.</t>
  </si>
  <si>
    <t>Bexhill College</t>
  </si>
  <si>
    <t>We would like to create a new piece of work which harnesses the energy of our young performers with a professional script written specifically for them, the issues that affect them and set in their local area. ‘Soft’ will focus on the fluidity of gender and sexuality in their world and how boundaries are constantly shifting.   We plan to engage with young people in the college with performances to all sections in our large 6th form college.  We then plan to tour the work to Year 10 and 11 student in their own schools and culminate in three performances at The Lyric Studio, Hammersmith, thereby offering a group of students a unique window into the creative world they wish to enter and exploding the myth that creating new professional work is not in their power.</t>
  </si>
  <si>
    <t>Chia-Pei Chen</t>
  </si>
  <si>
    <t>Departure is a project built on curiosity and freedom from genre &amp; limitations of conventional piano playing. Sounds evoking gongs, cajon, guitar, yangqin, metallophones &amp; guqin, are drawn out from piano with extended technique in a new body of solo works  inspired by traditional music.
Sounds of Gamelan, flamenco, milonga, taoist chants etc, are juxtaposed with familiar classical melodies through electronics &amp; sound design.
The project contains live performances (premiere at 2019 Chinese Arts Now Festival in London) &amp; recording of new works (Feb 2019) with R&amp;D showcase in Nov 2018 (CAN).</t>
  </si>
  <si>
    <t>University of Wolverhampton Faculty of Arts</t>
  </si>
  <si>
    <t>The University of Wolverhampton aims to commission 5 graduate artists to undertake a short residency in the School of Art based on research produced by the Psychology Department into the community stigmatisation of South Asian Women (SA) with inflammatory bowel disease (IBD). The residencies will be hosted in specific media workshops within the School including Glass, Ceramics, Stitch, Digital and Traditional Print, Photography and Film. The work will be exhibited at a number of public events and locations in the region including Wolverhampton Art Gallery and the Royal Wolverhampton NHS Trust. This application is a re-submission following reviewers comments.</t>
  </si>
  <si>
    <t>Hippana Theatre</t>
  </si>
  <si>
    <t xml:space="preserve">SHINE is a theatrical exploration of Avatar Therapy: a new way of treating integration disorder (schizophrenia). Hippana Theatre will devise an immersive play with binaural sound technologies and headphones to help change negative views towards people living with mental illness. After losing his daughter, Max confronts the horrors that lurk in the shadows and discovers his special ability to “shine”. SHINE will be performed for diverse and inclusive audiences living with invisible and visible disabilities in London, Basingstoke and Manchester. </t>
  </si>
  <si>
    <t>Animating Spaces is an exciting &amp; diversifying project to commission 2 contemporary artworks which will explore Dulwich Picture Gallery’s iconic building &amp; architecture space. We will respond to the artistic intervention with an exciting &amp; engaging learning programme, inspiring participants to make new connection with the Gallery &amp; art. With each commission we will empower audiences to creatively respond through in-depth projects that work with targeted participants &amp; amplifying their work through a final sharing event which will feature as part of our public programming so we can reach all.</t>
  </si>
  <si>
    <t>Manchester International Roots Orchestra</t>
  </si>
  <si>
    <t>Manchester International Roots Orchestra (MIRO) is a unique, culturally diverse world-music ensemble. In 2019 we plan to undertake a series of artistic and developmental activities; a national and international tour; developing and delivering a unique educational programme to Universities music departments and secondary schools; and organisational business planning and sustainable model development. As an orchestra of musicians from diverse backgrounds (BAME, refugees) we reach broad audiences with inspiring and innovative new music, whilst supporting Member Musicians in their professional careers.</t>
  </si>
  <si>
    <t>Laurence Young</t>
  </si>
  <si>
    <t>13 days R+D to uncover vital stories about the NHS that will shape the creation of A Prophet Out of Gwalia. APOOG is a punk, gig-theatre show about the state of the NHS, and Aneurin Bevan, its revolutionary founder. Artists and participants will collaborate through peer-led discussion and creative exercises, aiming to: 
Make public and medical professional’s experiences of the NHS the core of the work
Create a first draft of the show to share with participants and programmers
Cultivate and engage non-traditional theatre audiences</t>
  </si>
  <si>
    <t>We are planning to tour ‘Inside’ nationally from May to July 2019. Following its successful production in Spring 2018, we would like to tour this immersive show for the early years to arts centres across the country.
Through this activity, we will:
•	Put What’s Coming out of the Box on the national scene
•	Build new partnerships with venues and festivals nationally
•	Develop new audiences nationally
•	Explore the possibility of a PMLD version
•	Offer mentoring and a work placement to one new graduate</t>
  </si>
  <si>
    <t>Evadne Bygrave</t>
  </si>
  <si>
    <t xml:space="preserve">Fern Meets Dido – The Musical written by Evadne Bygrave. 
This is a community cohesion, intergenerational project aimed at the BME members from the Croydon community who would not usually be involved in performing arts.  The production is based on the historical character Dido Elizabeth Belle one of the first mixed heritage aristocrats of African descent.  It will take place over 3 days delivering a total of 5 performances with a cast of 7 – 16-year-olds and narrators aged 60 and over. 
</t>
  </si>
  <si>
    <t>Kidenza CIC</t>
  </si>
  <si>
    <t>Kidenza gives children the chance to experience exciting live classical music. In 2019 our orchestra will tour South-east England with a new production of Prokofiev's Peter &amp; the Wolf, performing at 16 venues to over 150 schools. We have collaborated with international author Ann Bryant who has written a modern take on this children's classic, with a bird that 'tweets' in a modern sense and a boy who isn't afraid of a wolf!  Alongside the concerts we will produce free teaching resources and offer workshops and author visits to deepen and extend the children's learning and engagement with the music.</t>
  </si>
  <si>
    <t>Mathilda Branson</t>
  </si>
  <si>
    <t>I will conduct R&amp;D for a new show, Aunting, using the life story of my late great aunt &amp; my own experience of becoming an aunt as a framework through which to explore the importance of aunts in raising children, and especially girls; particularly for women without children. Supported by Nottingham Playhouse, In Good Company, ARC Stockton &amp; Hulltruck I will use this R&amp;D time to conduct research into my great aunt’s life &amp; legacy, into the role of aunts, to process research I have already amassed &amp; to work with a dramaturg to find the shape of the show I am going to make. I will write a first draft of a script. I will share the outcomes of my R&amp;D with partner venues &amp; audience groups and other members of the public. I will meet with artists making autobiographical work for advice/mentoring.</t>
  </si>
  <si>
    <t>Anjali Dance Company</t>
  </si>
  <si>
    <t>A double bill of dance theatre, the 2019 Genius tour will reach 3918 people live via 16 performances and 24 workshops, plus 10k people digitally via film. A £53.5k contribution from ACE is requested. Excluding access costs the ask is £38k, representing £10 / person reached live and 33% of the budget.
Anjali are world-leaders working in dance with people with learning disabilities. The project develops new and diverse audiences &amp; contributes significantly to the Creative Case. It shares 20+ years ground-breaking experience: demonstrating what is possible, driving ambition &amp; supporting sector development.</t>
  </si>
  <si>
    <t>Halton Borough Council</t>
  </si>
  <si>
    <t>Supersonic Sounds in the Library! Halton Libraries, in collaboration with  local digital music artist, Wendy Smith, will deliver a programme of interactive sonic art workshops aimed at engaging children and young people and adults with learning difficulties with creative coding and sound art, in order for them to have hands-on experience of this cutting edge and rapidly evolving area of music.  Participants will produce a piece of digital music of their own composition and will have access to expert knowledge in this new artistic context. Supersonic Sounds promises to be an exciting project full of creative energy, a must for those wanting to experience interactive creative coding!</t>
  </si>
  <si>
    <t>Kugali</t>
  </si>
  <si>
    <t xml:space="preserve">The Kugali Anthology is a compilation of the best African stories. These stories pay homage to the past, embrace the present and imagine the future. The anthology will feature three graphic novels all inspired by African culture as well as articles on African language and culture, as well as comics, animation, video games, and art. The anthology will be published as both a digital and physical book totalling 150 and 180 pages respectively and will be published by Kugali. We are taking an experimental approach to this project by creating an augmented reality extension that will render certain frames and characters in AE. With our pre-established audience and network, there is a strong foundation in place to execute this project. </t>
  </si>
  <si>
    <t>Katherine Cho</t>
  </si>
  <si>
    <t>Phantom Limb is an exhibition curated by Kathy Cho and Katie Yook that explores Korean diaspora subjectivities through the work of five female-identifying artists from London, NY, LA and Roskilde. Through immersive installation, video, sculpture, performance, workshop and lecture, the exhibition celebrates London’s multiculturalism and histories of migration. The exhibition will take place at Cody Dock, a 2.5 acre community space in Newham that was revitalised by volunteers, with gardens, galleries and a footpath that makes accessible the Lower Lea River for the first time in 50 years.</t>
  </si>
  <si>
    <t>Jeremy Fletcher</t>
  </si>
  <si>
    <t xml:space="preserve">The project consists of a 2 date tour, the first date is at Oldham Library on 6 November and the second is at The Everyman in Cheltenham. The play tackles issues surrounding grief, bereavement and mental health. We received funding for the R &amp; D period and the play was developed in association with Cruse Bereavement Care. Cruse will have representatives at both performances and there will be post show discussions and/or 1 to 1 counselling sessions available. The play is predominantly aimed at males under the age of 35 and will particularly resonate with those who have difficulty in talking about depression, anxiety and/or grief. We have previously applied for funding for the rehearsal period and the other 7 dates (which take place in early October).   
</t>
  </si>
  <si>
    <t>Doncaster North</t>
  </si>
  <si>
    <t>Roberto Rusconi</t>
  </si>
  <si>
    <t>Commissioning composer Roberto David Rusconi a new work for two violins, including a recorded web version with visuals and surround sound. The work will be interpreted by the two violinists of Minguet Quartett (Disque d'or), inspired by a collection of Tiepolo Sketches currently displayed at V&amp;A Museum. The WP will be presented on 17 May 2018 in London at Southbank Centre with replicas at Bremen Festival and workshop at RCM. The grant will also co-commission the creation of a 360 AV recording with immersive sound projection and original visuals by female London based visual artist Tju-La-Net. A binaural and 5:1 AV recording of the performance will be also produced for scheduled summer release on Spotify and NEOS</t>
  </si>
  <si>
    <t>Studio Polpo</t>
  </si>
  <si>
    <t xml:space="preserve">DS2 is new  iteration of the 2009 drawing shed project,  consisting of a set of lightweight components, some created in collaboration with the public,and activated by the artists to facilitate create a series of highly visible and accessible engagement tools and structures.
The initial focus of the project is hard-to-reach groups in Tinsley, Sheffield, often isolated due to culture and language, and a mistrust of institutions – for this reason DS2 has a focus on engagement on the street, and in existing public facilities. DS2 will initially tie-in with the 2018 Social Arts Summit and operate in various parts of Sheffield, with different cultural groups. 
DS2 will then be programmed to move beyond Sheffield.
</t>
  </si>
  <si>
    <t xml:space="preserve">This application is for a 10 day Talent Development Programme (TDP) delivered by House Of Ghetto (HOG) Vogue House. HOG is a QTIPOC (Queer Trans Intersex people of colour) Arts Company based in Manchester. This project will work primarily with the working class LGBTQI+ and QTPOC communities.
Five days will be held in Newcastle based at Dance City Sunderland (NPO) with additional support from Curious Festival(GFA Funded)
Five days will be held in Leeds based at Yorkshire Dance (NPO) with additional support from Spin Arts Leeds (GFA Funded)
The TDP  will work with 12 local artist offering paid TD opportunities.   
</t>
  </si>
  <si>
    <t>On The Tracks is a 70 minute double hander theatre piece which is specifically designed to be accessible for Blind and visually impaired audiences without relying on audio description. The performance will be preceded by a touch tour which is open to all audience members. The performance will be simultaneously broadcast live via radio link to community venues where people who would not normally access traditional theatre spaces can experience the performance live in a relaxed environment. This will be a fully developed performance which follows on from previously ACE funded R&amp;D phase earlier this year.</t>
  </si>
  <si>
    <t>Bertrand Lesca &amp; Nasi Voutsas</t>
  </si>
  <si>
    <t>The project is the final part of R&amp;D for ‘1’, a new devised theatre piece by Bertrand Lesca &amp; Nasi Voutsas (BLNV), using participation workshops and open rehearsals to fine-tune creative process and the production’s artistic quality.
‘1’ considers the rise of populism and the polarisation of the political spectrum; it is the 3rd part in a trilogy on contemporary questions following BLNV’s EUROHOUSE &amp; PALMYRA (touring into 2019; all touring self-funded).
The R&amp;D project includes: one week open rehearsal; two showings, one week of workshop planning; 18 workshop sessions; the creation of promotional materials; international première of '1' at Festival de Otoño, Madrid.</t>
  </si>
  <si>
    <t>Rideout (CReative Arts for Rehabilitation)</t>
  </si>
  <si>
    <t>Staging Time is a programme of expressive arts activity to be delivered at HMP Stafford. Specifically the project will involve the facilitation of three two-week residencies exploring aspects of prison history. Each residency will use a different art form process (dance, puppetry, and song) to create an original live performance along with additional published and recorded documentation. The core participants will be prisoners at HMP Stafford who have been identified as having one or more neurodevelopmental conditions (learning disabilities, autism and/or early onset dementia).</t>
  </si>
  <si>
    <t>Fegg Hayes Futures</t>
  </si>
  <si>
    <t xml:space="preserve">The World Beyond will bring together artists from B arts and residents in Fegg Hayes and the surrounding areas to create a night-time arts event in March 2019.  The event will combine promenade performance, a choreographed procession of sculptural lanterns and live music, bringing to life adventures both real and imagined of ‘The World Beyond’ Fegg Hayes.
In the lead up to the event children, young people, families and residents will take part in artist-led workshops to create sculptural lanterns, form a processional band, create costumes and take part in story exploration activities to help inform the narrative and performance elements.
</t>
  </si>
  <si>
    <t>Kielder Water &amp; Forest Park Development Trust</t>
  </si>
  <si>
    <t xml:space="preserve">‘Expanding Horizons through Outstanding Art and Architecture’ builds on Kielder Water &amp; Forest Park’s success as an award winning cultural destination and our learning from previous activities to:
1)      Develop and trial new ways to use Kielder’s unique environment to engage with a more diverse audience - physically and digitally, with a particular focus on children and young people and under-represented groups. 
2)      Support the creation and enhancement of distinctive, high quality artwork by:
a)      Providing opportunities for artists to develop their practices 
b)      Working with higher education to nurture young talent 
c)      Encouraging partners to use creative expertise to enhance their development plans. 
</t>
  </si>
  <si>
    <t>Garth Hulbert</t>
  </si>
  <si>
    <t>Doctor! Doctor!! is a new Outdoor Arts performance event revolving around a farcical love triangle set in a clapped out community ambulance – turned inside out in the middle of an epidemic. This show will be a knock-about physical comedy for family audiences, using clowning, dance &amp; drama to disempower our collective fears around doctors, nurses, ambulances &amp; medicine. Immersive pre-show installation &amp; participatory activities will focus on reaching disabled audience members, giving them front row access in the public space. Project management will be led by Garth Hulbert (Williams) with over 10 years experience in making outdoor arts work.</t>
  </si>
  <si>
    <t>Stacey Bland</t>
  </si>
  <si>
    <t>After a successful Arts Council Funded R and D, we have been offered a 3 week run at The Pleasance in Islington as part of LGBT history month, which will be an amazing platform for our play and enable our message to reach a huge demographic of people primarily the LGBTQ+ community. We will also perform a stripped back version of the play at The Redbridge Arts Centre to an invited audience of 6th Forms and Colleges in the London Boroughs to generate an ongoing conversation about what it means to be transgender and to help irradiate the stigma attached to this community. Our play will celebrate our individuality and how our differences don't have to separate us, they can instead bring us together.</t>
  </si>
  <si>
    <t>Elizabeth Liburd</t>
  </si>
  <si>
    <t xml:space="preserve">To develop and perform new theatre show FIGHTER with accompanying Youth Engagement Programme. FIGHTER explores the world of women boxers from the perspective of the pioneering female boxers that fought for their right to fight back in the 1990’s. FIGHTER is a fictional story but based on my experience as an ex-boxer and the experiences of the first female professional British boxers. I am seeking investment for time to develop, write and refine the script and to rehearse and stage the production in the large space, Circus One, at Stratford Circus Arts Centre (SCAC) across four performances from 25th-27th April 2019.
</t>
  </si>
  <si>
    <t>Laura Garcia</t>
  </si>
  <si>
    <t>The aim of the project is to produce a mixed media artwork, comprising original and traditional music, writing and film, which tells the remarkable and largely unknown story of the Cornish diaspora in India. The work will focus on the Kolar Gold Fields; in particular the culturally rich Cornish-Indian community that grew up around the mine. The work will be a collaboration between award-winning musicians from both Cornwall and the Karnataka district where the mine was located. The project seeks to raise the profile of Cornish music with new audiences though this fascinating story.</t>
  </si>
  <si>
    <t>University of Exeter - Innovation, Impact &amp; Business</t>
  </si>
  <si>
    <t>The Places of Poetry is a community arts project focused on the poetry of place, heritage and identity. The project will be based on a unique decorative map of England and Wales, published digitally, onto which people will be invited to pin poetry. It will be supported by partnerships with The Poetry Society and the Ordnance Survey, as well as twelve prominent heritage sites which will provide locations for events and activities in summer 2019. With the support of Arts Council England, we will situate a poet-in-residence at each site, to write poems and enhance participation.</t>
  </si>
  <si>
    <t>Hannah Tookey</t>
  </si>
  <si>
    <t>The creation of a new immersive verbatim installation about the power of the individual to create change through conversations developed through door-knocking with the local community in Hackney/Tower Hamlets. This piece is commissioned by Upstart Theatre and will be presented across the three-day DARE Festival at Shoreditch Town Hall in October.
National charity Hope Not Hate will provide training and guidance on their well-established and widely used technique of door knocking. This project aims to reach 1500 participants in the creation of the work, and to become the headline piece of the 2019 Change of Art Festival.
In addition, we will run a Difficult Conversations workshop for the public at DARE Festival for 120 people.</t>
  </si>
  <si>
    <t>Universal Assembly Unit</t>
  </si>
  <si>
    <t>We are premiering a unique audio-visual installation based around a completely new artificial intelligence system which can create live visuals from sound.
The first presentation is at the Barbican on the 31st October with the London Contemporary Orchestra in the concert "Other Worlds" with a 180 children school
group attending the dress rehearsal earlier in the day. Our AI collaborator is world-renowned Professor Ahmed Elgammel from Rutgers University NJ, USA.</t>
  </si>
  <si>
    <t>Wild Rumpus</t>
  </si>
  <si>
    <t xml:space="preserve">This project is trialling an integration of practice and learning through structured development programmes and event delivery, using lanterns at Chester Zoo 2018 as a pilot project, with a view to rolling out to our full portfolio of work over 2019/2020. 
Offering:
Training
Mentoring
Experience
For:
Volunteers
Emerging Artists 
Emerging Producers
Delivering:
•       A long-term approach to career support
•       Confident, creative, skilled, healthy and employable people. 
•       Development of more high quality work.
Supporting leadership, development and diversity the pilot project will engage 60 participants, supported by 20 mentors and reach 83.000 live audience members, predominantly non arts attenders over 18 nights. </t>
  </si>
  <si>
    <t>Congleton</t>
  </si>
  <si>
    <t xml:space="preserve">Hand-in-Hand is a collaborative project, designed by myself, and fellow producer Paul Miller. It is our intention to invite Chris Fonseca, who is an internationally renowned Deaf dance artist, based in London, to visit Newcastle-upon-Tyne, from the 18 - 22nd of March 2019, to lead a period of strategic artistic engagement, that will enable 20 members of the Deaf and hearing community, of mixed ages, abilities and backgrounds to participate in an intensive programme of dance activity. The week of engagement will culminate with a public performance of the choreography created by Chris, and performed by the participants. With the support of Dance City, the performance will take place there on Friday the 22nd of March 2019 at 7.30 pm, to a public audience. </t>
  </si>
  <si>
    <t>Border Crossings</t>
  </si>
  <si>
    <t>ORIGINS 2019 will be a Festival of First Nations arts, involving theatre, dance, music, visual arts, ceremony, talks &amp; an especially commissioned community dance project in North Kensington. The Festival will be held in London across a number of venues, both indoor &amp; outdoor. There will be visiting artists from a broad range of indigenous cultures (e.g. Indigenous Australians, Native Americans, Latin Americans &amp; Inuit), who will engage directly &amp; actively with carefully targeted audience sectors &amp; communities that particularly stand to benefit. The project will serve to build &amp; engage the audience &amp; participant base for Border Crossings' work with international artists &amp; diverse audiences.</t>
  </si>
  <si>
    <t>Marsm are bringing the popular Palestinian Hip Hop group DAM to visit the UK twice in early 2019. In January, the group will travel to London to conduct press interviews, meet music industry stakeholders and conduct talks and interactions with students. Together we will drum up interest in and meaningful engagement with the main tour, when DAM will return for workshops, film-screenings and performances in Birmingham (27th Feb), Liverpool (28th Feb), Manchester (1st Mar), and London (2nd Mar). The tour forms part of our on-going project to bring Arab talent to British audiences, in particular cities with large Arab populations outside London who have little access to Arab cultural activity. We will be working in collaboration with Cooking Vinyl, DAM’s record label.</t>
  </si>
  <si>
    <t>Shropshire Music 18/19 provides a wide range of the highest quality professional music events and projects including orchestral, chamber, solo, choral, jazz, contemporary, world -at evenings, afternoons and lunchtimes - with associated education/outreach programme of workshops and projects for schools/carehomes and others with little access and  opportunity to experience live music -in and with a range of different types of venues/organisations in Shropshire. Two new co-promotions with regional organizations and three new venues this year.</t>
  </si>
  <si>
    <t>The aim is for Impact Dance to bring quality to the arts via our national and international connections specifically in youth dance working with young people aged 7-17 predominantly, but not exclusively, in the Borough of Brent. The activity will engage 15 schools, create 6 small scale dance events and 1 larger scale event. We will also set up a second Impact Academy to mimic our current Central London Academy in Brent. The Impact core team will undergo 234 days of organizational development including networking and consultancy. We will also continue to manage our existing Academy and the London Youth ensemble Authenticity. This programme of activity will feed the transition of the work of Hakeem Onibudo as an individual into the formation of a Not for Profit Organisation.</t>
  </si>
  <si>
    <t>Rhum &amp; Clay Theatre Company</t>
  </si>
  <si>
    <t>Rhum and Clay will develop our most ambitious production to date, a staging of the ground breaking and infamous 1938 radio broadcast, THE WAR OF THE WORLDS, in which Orson Welles fooled listeners into thinking an alien invasion was taking place. This story has a mass appeal and instant recognition but has also found an urgent importance in the current political climate surrounding disinformation and fake news. This grant would afford detailed research and development, establishing a unique theatrical language, in collaboration with Playwright Isley Lynn, integrating Rhum &amp; Clay's trademark performance style. The final production will run for five weeks in a co-production with New Diorama Theatre in 2019.</t>
  </si>
  <si>
    <t>Elizabeth Exell</t>
  </si>
  <si>
    <t>Jazz herstory will deliver three live gigs over three months and generate promotional resources including videos, recorded interviews, photos and live recordings. Jazz Herstory will commission the artists involved to write a piece of music then release the recordings as a mix tape after year 2, in November 2019. I have a gender balance focus to the project, promoting female led bands &amp; focusing on developing a female audience.
My target audience is primarily creative interlectualls, arts students, tradionalists, a long standing jazz audience and the local residents surrounding the venue Poplar Union.
The main purpose of this funding will be to develop audiences and marketing plans to make the project financialy stable long term.</t>
  </si>
  <si>
    <t>Sense</t>
  </si>
  <si>
    <t>We want to cultivate and embed an inspirational programme of inclusive arts across sense,  driven and supported by the team and facilities at our innovative new centre, TouchBase Pears. We need investment that gives us time to consult, enquire, question and draw on the views and expertise of people with complex disabilities at the cutting edge of creative excellence. This will enable us to develop an ambitious arts strategy that builds on existing partnerships and identifies emerging art and cultural leaders. We will create a quality led inclusive arts programme for deafblind and disabled artists to create original work that challenges and intrigues the wider community.</t>
  </si>
  <si>
    <t>Caraboo Projects</t>
  </si>
  <si>
    <t xml:space="preserve">Glorious Failures is an exhibition which brings together the work of 6 visual artists exploring mythology and mysticism encoded in the British landscape. The works offer something squelching and alive, and the programme of related activities will explore possible spiritual histories of Bristol, engage with children through a Pageant for East Street, and offer educational and exploratory experiences via a round table artist discussion. This second Caraboo Projects exhibition will maintain the momentum this new art space in South Bristol has begun, while engaging with the local and broader community of Bristol. </t>
  </si>
  <si>
    <t>Dan Thompson</t>
  </si>
  <si>
    <t>A contemporary, crowd-sourced history of England, told through the stories of 100 places.
This is a socially engaged project, led by award-winning artist, writer and speaker Dan Thompson, that will culminate in an exhibition presented as part of the offsite programme for the Turner Prize at Turner Contemporary in 2019. It will also lead to the publication of a collection of poetry and prose that explores themes of change, migration, and the different cultures that make up England today.</t>
  </si>
  <si>
    <t>Jessica Hayne</t>
  </si>
  <si>
    <t>This project uses a local river or railway to link 18 schools with 4 orchestras and with their local communities. Inspired by music by Smetana or Villa Lobos, children will host professional workshops to interpret the music through art or dance, compose their own music and then perform their work in local communities, both on location in the landscape, with a local audience, and also in joint concerts with established musical ensembles.</t>
  </si>
  <si>
    <t>Not Too Tame</t>
  </si>
  <si>
    <t xml:space="preserve">Not Too Tame (NTT) are seeking £14,490 to take CINDERELLA: A WICKED MOTHER OF A SHOW to Derby, London, Reading, Manchester and Lichfield this Christmas.  This is an immersive, site-specific pantomime set in a pub and written by Luke Barnes (BOTTLENECK, ALL I EVER WANTED WAS EVERYTHING) in collaboration with NTT and supported by Derby Theatre, our associated theatre. This preview tour will enable us to test the show in different community settings across the UK, enabling us to research audience demographic.  CINDERELLA will have the high artistic values of our previous productions and be aimed at reaching those who wouldn't normally attend the theatre and those who have little or no engagement with the arts.
</t>
  </si>
  <si>
    <t>Stephen Crowe</t>
  </si>
  <si>
    <t>I am seeking funding to enable me to complete my opera Lady Chatterley's Lover. This cornerstone of English literature has never been the subject of an opera before. It will premiere at King's Place as part of Tete a Tete: The Opera festival in 2019, and will also be performed elsewhere. I am currently in discussions with Opera Up Close and Nottingham Playhouse regarding the project, as well as a radio broadcast of the opera on NTS Radio and Resonance FM.</t>
  </si>
  <si>
    <t>Cat McGill</t>
  </si>
  <si>
    <t>Parents use a very specific form of language when communicating with their babies known as ‘infant-directed speech’, or IDS. Psychologists have studied
the musical properties of IDS and have found similarities across cultures. However children who have suffered neglect and experienced the care system
are likely to have missed out on this important developmental input early in their lives. In this project, I will take the musical properties of IDS and incorporate them in to new songs for care-experienced children, written in association with adoptive parents and foster carers.</t>
  </si>
  <si>
    <t>Women Writes Ltd</t>
  </si>
  <si>
    <t xml:space="preserve">Women Writes wants  to produce a play called Holding the Centre. The play is an explosive, hard-hitting Midland-centric play written by up-and-coming Black Female Writer Joan Carty.
The actors will rehearse the play for 2 weeks, culminating into a stage production for 5 days with 6 performances, one of which will be a matinee. The play will be  produced by Women Writes and professionally staged at the Belgrade Theatre in the B2 studio space.
The project is aimed at BAME audiences and we aim to increase public engagement by collaborating with BAME Actors and Female creatives.
</t>
  </si>
  <si>
    <t>West Bromwich East</t>
  </si>
  <si>
    <t>UK tour of Fat Blokes.
 Directed by Scottee in collaboration with Lea Anderson, commissioned by Home &amp; Southbank Centre, will go on a national tour in 2019.
This activity will support touring to 5 venues; Bristol, Norwich, Cambridge &amp; Doncaster returning to HOME's main house for a week-run.
The full tour also includes 2 shows in Ireland &amp; 2 shows in Scotland - for which we are not seeking subsidy. 
Fat Blokes is a dance show performed by 5 fat blokes, who have never professionally danced before
. 
This show responds to data from the 2014 Health Survey for England showing that 65% of men, the majority of men in England, are overweight or obese.
The activity will reach 2,502 audience based on 60% capacity at each venue. It will support 11 artists over 6 weeks.</t>
  </si>
  <si>
    <t>New Art West Midlands - Birmingham City University</t>
  </si>
  <si>
    <t xml:space="preserve">Beyond the Network (BTN) is an ambitious sector development programme delivered in collaboration with HE and Arts partners.
In building resilience for the Visual Arts in the West Midlands, BTN enables a significant shift in our activity, placing diversity and diversification at the heart.
Outputs:
ENGINE supports professional development, employability and practice innovation, creating resilient artists and curators
NEW ART WEST MIDLANDS 2019 new annual commissions-based exhibitions format benefits a wider constituency of diverse artists and visual arts audiences
MIDLANDER RESEARCH HUB brokers research opportunities, increases investment in artists and curators, evidences public impact
NEW REVIEWS platforms new perspectives, reflecting region-wide excellence
</t>
  </si>
  <si>
    <t>Development and realisation of ‘Idol’, an interdisciplinary performance focusing on idolatry. It will showcase how and why we worship those of a higher social status, exploring Catholicism, celebrity culture and Black representation. I will work with a full creative team for the first time including a dramaturge, musician and set designer, the work will be of significant scale, ambition and is aimed at members of the Black community. Idol is a Theatre in the Mill and Transform co-production, to premiere at Transform 19 international festival, and for substantial future life.</t>
  </si>
  <si>
    <t>Wriggle Dance Theatre</t>
  </si>
  <si>
    <t xml:space="preserve">A comprehensive development project to inform the creation of an interactive dance theatre performance for ages 2-8 and families and to create a production trailer to test the demand for the work. Using our target audience as co-collaborators and embracing a child-centred approach Wriggle’s co-directors will work across artistic disciplines collaborating with a projection specialist, set/costume designer, 3 performers, a dance academic, a neuroscientist and a psychologist to explore the concept of the perception of touch in children and families and the use of touch in our everyday lives.
</t>
  </si>
  <si>
    <t>Hertfordshire Festival of Music</t>
  </si>
  <si>
    <t>Hertfordshire Festival of Music was set up in 2016 to provide a focus for the county's vibrant artistic culture and bring performances by world-class musicians and music education opportunities to audiences of all ages.  We now seek support for our 2019 festival programme, which comprises 22 events held from 13th - 23rd June 2019, and aims to attract audiences of c.2,300 from across the county and further afield.  This, our largest festival programme to date, seeks to affirm and widen our artistic reputation with highlights including: Hertford's first professional orchestral performance in 40+ years from Orchestra of the Swan; performances, a masterclass and talk with distinguished cellist Steven Isserlis CBE; and the festival's first major outreach programme in Stevenage.</t>
  </si>
  <si>
    <t>The Home is a new approach to collaborative theatre making between older participatory performers and professional artists. A unique performance event devised and created by writer/performer Christopher Green in collaboration with Entelechy Arts, The Albany The Arc Stockton and My Home Life.
The Home is a knowingly eccentric and highly adventurous site-specific piece of theatre. Set in a fictional care home over 48 hours, it pushes boundaries of audience experience and of immersive theatre-making helping to transform perceptions of ageing and creativity.</t>
  </si>
  <si>
    <t>Richard Hay</t>
  </si>
  <si>
    <t>This is the creation and 3 week run of a theatre performance and craft workshop for children 3+ and their families about how no one should be forgotten. It is devised through 2 weeks of intergenerational workshops which bring children from 3-7 together with elderly people facing social isolation to explore what it is like to play and celebrate together.
Last Christmas, LongSleeves the Jumper was unwrapped and thrown aside, never to be worn. Now he finds himself in the place where unwanted things end up. A Forgotten Forest of odds-and-bods. LongSleeves' lonely life is interrupted by the small, loud and very bouncy Bingle. Together they explore the world they find themselves in and find that life might just be a little brighter when someone is with us.</t>
  </si>
  <si>
    <t>Rochford and Southend East</t>
  </si>
  <si>
    <t>The Rachel Kay-Shuttleworth Textile Collections</t>
  </si>
  <si>
    <t>Strands of Place and Time is a collaboration between Gawthorpe Textiles Collection (GTC), Manchester Metropolitan University (MMU) and Action Factory working with migrant people locally in Blackburn and Burnley to explore ideas of cultural heritage and migration in response to our world textiles. It will be exhibited in Gawthorpe Hall, alongside Alice Kettle’s Thread Bearing Witness tapestries in the Great Barn. Super Slow Way (SSW) will include it in their Fabrications British Textile Biennial in 2019, with public engagement supported by Padiham Townscape Heritage Initiative (PTHI).</t>
  </si>
  <si>
    <t>LegalAliens Productions</t>
  </si>
  <si>
    <t xml:space="preserve">A period of R&amp;D in collaboration with Migrant Dramaturgies Network to work on "Migrations: Harbour Europe”, a Europe-wide open call for plays by migrant writers or writers inspired directly by migrant experience. Through focus groups, work with migrant actors and workshops with migrant communities, we’ll identify suitable texts, test it and explore how our own migrant experiences interface with the material. The R&amp;D will culminate in readings at the Arcola Theatre and Haringey Welcome </t>
  </si>
  <si>
    <t>The Seagull Lowestoft Community Interest Company</t>
  </si>
  <si>
    <t>Our project is to take professional theatre into six primary schools in deprived areas of lowestoft to increase access and participation in Theatre for children from these deprived communities. The children will receive six weeks of extracurricular access to drama professionals who will work with them to co-construct and co-produce a totally new piece of theatre. The children will work with a professional writer to co-construct the final piece and will then stage the play across two nights in our theatre. This inclusive project will have options to allow participation from all young people, including roles backstage as well as onstage. The children will be supported to take on all roles within the production and special support will be available for those with additional needs.</t>
  </si>
  <si>
    <t>This application supports the creation and presentation, leading to 1st phase touring, of a solo theatre show commissioned by Contact &amp; SICK! Festival. Following a research phase and public previews for The Year My Vagina Tried To Kill Me, I will now create a finished, high quality show that will premier at Sick! Festival 2019 &amp; go on to tour around the UK in different contexts, including theatres, medical conferences and schools. The show explores living with endometriosis, with which I was diagnosed in 2016, as well as women’s experience of being unheard in a wider medical context.</t>
  </si>
  <si>
    <t xml:space="preserve">'Maya 60' is a literature project in partnership with Loughborough library service, NPO Small green shoots &amp; established writer poets Raphael Blake &amp; Lianne Murray. 
These artists will lead 8 creative skills sessions inspired by “I Know Why The Caged Bird Sings” to mark its 60th anniversary. Sessions will include interactive research activities, building links with the local library, live demonstrations &amp; rehearsals to impart figurative language skills &amp; confidence in the 10 diverse, excluded teenagers from Trinity Pupil Referral Unit.
The young people will write their own pieces which they'll perform to a community audience at Loughborough library &amp; The Town Hall. Professional artist Jazz Wade will provide illustrations to accompany the pieces in a 30-day exhibition at the library.  </t>
  </si>
  <si>
    <t>Commonwealth Arts &amp; Cultural Foundation</t>
  </si>
  <si>
    <t>The Commonwealth Arts and Cultural Foundation is planning to stage the Rudy Smith Pan Jazz Quartet, an outstanding internationally renowned group, based in Denmark. The Pan Jazz group would be supported by Dominic Grant and Mark Cherrie, locally based duo.</t>
  </si>
  <si>
    <t>Club Treacle Music Ltd</t>
  </si>
  <si>
    <t xml:space="preserve">Club Treacle are aiming to teach and pass on the necessary basic skills to young people from low socio-economic backgrounds to enable them to navigate the complicated world of the music industry, via a free course covering essential information. This course will cover the following topics: The Artist, The Manager, The Producer, PRS, Social Networking, Music Agents, Pluggers &amp; PR and will help to develop young artists. During the week there will be seminars from industry experts across the different topics and fields; as well as special guest performances and Q&amp;A sessions with speakers. The course will be both practical and written with young people being given an opportunity to gain skills and qualifications as well as work experience.
</t>
  </si>
  <si>
    <t>The coastal parts of North Devon were taken over by the US Army in the months leading up to D-Day 75 years ago.  The project, under the banner "D-Day North Devon: 75 years" will enable our museums, which hold collections of memories and objects from this time, to work closely with the existing D-Day event at Saunton Beach to commemorate this anniversary, by creating exhibitions, a trail, and educational resources that will be lasting contribution to our Heritage offer. The programme of events will also engage young people as GIs appearing around the area and a commemorative tea party in the village of Braunton, and top-up the Saunton Beach activities with a dedicated schools day.</t>
  </si>
  <si>
    <t>Lucien Johnson</t>
  </si>
  <si>
    <t xml:space="preserve">Sympathy is a performance poetry project focusing on black poets including “Paul Lawrence Dunbar” who wrote the poem “Sympathy” that inspired the title of Maya Angelou’s famous book which was published 60 years ago in 2019. This literature project aims to provide talent development for diverse participants, specifically 12 excluded young people(YP) from Catch 22 Pupil Referral Unit by The Lace Market.
Artists “Jess Green“ &amp; former poet laureate for Birmingham “Stephen Morrison Burke” will lead 14 sessions preparing them to create their own pieces of work &amp; provide them with the artistic skills to perform them for 2 live audiences. (Nottinghamshire YMCA and Nottingham Central Library). 
The work will result in Bronze Arts Awards, contributing toward their GSCE English results. 
</t>
  </si>
  <si>
    <t>The Devil Danced in our Eyes (TDDIOE) is a new, solo, gig-theatre coming of age tale; exploring issues surrounding sexuality, mental health, class and identity.  The show will fuse new, original live music with storytelling to tell an urgent, contemporary tale of finding your own identity as everything around you is changing.  This application covers; 2 weeks of early R&amp;D; residency time; writing time; work with a co-writer, producer and musical director; strategic audience development and forward planning; professional mentoring from Scottee and Natalie Querol and three preview performances.</t>
  </si>
  <si>
    <t xml:space="preserve">Maya’s Story is a literature/performance project inspired by Maya Angelou’s “I know why the caged bird sings” published 60 years ago next year. 12 BAME young people from Whitley, Reading will learn new cultural skills, work with skilled artists &amp; create their own original art pieces.
Whitley library will host 10 artistic development sessions, Writer Miriam Craig &amp; Artist Inja will lead 12 young people from African Caribbean Community Group to create their first autobiographical pieces, performing them to a live audience &amp; exhibiting them at the local library. 
Using the book as a stimulus the young people will learn to use figurative language &amp; to write &amp; perform in the first person. They'll learn physical/oral performance skills to express their stories to a live audience.
</t>
  </si>
  <si>
    <t>Andrew Barker</t>
  </si>
  <si>
    <t>This rewritten application will support the writing of a first and second draft, final edit and publication of Andrew Barker's third novel, a set of short stories (published by Black Shuck Books) and now a short story for an anthology to be edited by Dan Howarth and published in 2019.  In this re-application Andrew has addressed the issue of information pertaining to the development of multi media versions of the novel and short stories to offer more insight into its artistic intention and public engagement benefits. 
Andrew is part of a growing movement of novelists, screen writers and playwrights moving away from narrow fields of publishing, embracing multi media as part of his creative path, to embrace a freer and more egalitarian approach.  published by Black Shuck Books.</t>
  </si>
  <si>
    <t>Sam Stennett</t>
  </si>
  <si>
    <t xml:space="preserve">This is a second application, with in depth/developed detail concerning the creative development and public benefit.
The Schmoozenbergs are a uniquely talented gypsy jazz band, playing 1930s inspired swing music.
Having worked together for 5 years, the band are seeking to strengthen their unique voice and define their creative identity through a carefully planned series of events and community engagement initiatives. 
We will:
-Record a quality album of original compositions
-Develop a theatrical stage show to enhance our performance and engage audiences in the narrative of our music
-Provide an industry launch event and subsequent tour (to include urban and rural tour network venues)
-Build links with local gypsy communities 
-Deliver workshops as part of the tour </t>
  </si>
  <si>
    <t>The Royal Society of Literature</t>
  </si>
  <si>
    <t xml:space="preserve">At the end of 1914-18 commemorations, we mark the anniversary of Wilfred Owen’s death, a week before Armistice. Though branded a ‘War Poet’, Owen was really writing for peace. Through new poetry, launched at an event in London broadcast by BBC Radio 3, we will work with school students to rethink Owen’s legacy and ask if poetry can ever bring peace. The project encourages diverse audiences, such as adult readers and event attendees and state secondary school pupils across England, to look back at our literary heritage and inspire the creation of relevant, urgent work. </t>
  </si>
  <si>
    <t>Daisy (Disability Arts in Surrey)</t>
  </si>
  <si>
    <t>In partnership with the RHS Wisley Gardens, DAISY seeks funding to support a programme of artist-led making responding to the amazing collection and variety of apples grown and archived at RHS Wisley. We wish to commission a Photographer, Creative Writing practitioner and Visual Artist to lead workshops, capturing the annual cycle of the orchard as it transitions through the seasons, whilst also exploring the Wisley archive and the sensory, cultural, symbolic and geographic heritage of the apple. The project will culminate in an exhibition at Wisley Gardens during their Taste of Autumn Festival in 2019.</t>
  </si>
  <si>
    <t>Tatwood Puppets</t>
  </si>
  <si>
    <t>In ‘Microbodyssey 2019’ we will build on the success of our ACE-funded 2018 R&amp;D to produce a full length 50 minute visual theatre show combining puppetry, physical theatre and original music, to excite and educate audiences about the hidden world of microbes. Through collaboration with designers, directors and science communicators we will develop a sustainable and polished production, which will be presented in 13 public performances at the Centre for Life &amp; Newcastle Puppetry Festival. The project will develop Tatwood Puppets as a producing company, refining Microbodyssey ready to tour theatres and arts/science festivals from 2019 onwards.</t>
  </si>
  <si>
    <t>Hannah Jane Walker</t>
  </si>
  <si>
    <t xml:space="preserve">This application is to fund the development of 3 new shows, primarily by engaging in a new relationship with a Producer, Sarah Crompton. In order to transition from being a solo maker to having a sustainable company with strategic development prospects I need to embark upon this new relationship. With 3 new shows to focus on together we will secure funding, strategise timelines and budgets and establish future relationships with artists, venues and funders, with the long term aim of developing an infrastructure for my new company which is sustainable and financially viable. </t>
  </si>
  <si>
    <t>David Murphy</t>
  </si>
  <si>
    <t xml:space="preserve">During eight years of music making with the legendary Pandit Ravi Shankar, I was introduced to Nada Yoga, the virtually forgotten music yoga of Ancient India.
This encounter has had a profound effect on my work, and I have begun demonstrating to fellow musicians the deepening of perception and enhanced creativity resulting from the utilisation of the deep listening techniques found in this ancient tradition. 
The project will research, pilot and develop the processes that will enable these techniques to be accessible to both professional and community musicians and make them freely available for use in educational contexts.  In addition it will explore how to utilise them to deepen the musical experience and enjoyment of the general listener.
</t>
  </si>
  <si>
    <t>Lily Green</t>
  </si>
  <si>
    <t xml:space="preserve">This project will develop ‘Silencing The Virus’, an immersive Sci-Art digital performance work that will form an integral part of my larger work ‘Bee Composed Live’ for inclusion in #BritishScienceFestival2020. It includes a 3-week residency hosted by ChelmsfordCC, Transition &amp; Harlow College where I'll collaborate with my hive mind of artists/coders/scientists/students to develop the work. During this time I'll host a no. of performances/workshops/talks in Transition &amp; a redundant retail space in Chelmsford High St as part of CCC's #NationalScienceWeek &amp; #Science&amp;ImaginationHub MAR2019. I will present the work at Launch of Innovation Centre at Uni of Essex. Audiences: people who don’t normally engage with the arts;young people &amp; children;people who regularly engage with the arts. 
</t>
  </si>
  <si>
    <t>ASP Fair</t>
  </si>
  <si>
    <t>ASP will host the only self-publishing fair dedicated to artists in England at the ICA. Bringing together over 70 artists in a world-class venue. With direct engagement between artists &amp; audiences; ASP gives visitors unique insight into the diversity and quality of artists self-publishing and its creative process. A participatory session of talks will engage young people and emerging artists in this unique &amp; ever-evolving form of artistic practice. The fair will provide opportunities to gain new audiences for the artists and extend their sales networks, ensuring their practice is sustainable.</t>
  </si>
  <si>
    <t>THEATRE FOR LIFE CIC</t>
  </si>
  <si>
    <t>To devise an original participatory theatre project on Mental Health prevention with young theatre makers from disadvantaged backgrounds and limited access to the arts. Working collaboratively with trained professionals our theatre makers will be able to develop new skills in devising, script writing and performance work. With the support of local theatres such as the Nuffield and Plaza Theatre we will be reaching out to wide audiences within our community in a short theatre tour. The tour will include free performances and outreach workshops for under represented groups.</t>
  </si>
  <si>
    <t>Jay Bernard</t>
  </si>
  <si>
    <t>‘Surge’ is the title of my forthcoming poetry collection and was also the name of the one-off performance which won the 2018 Ted Hughes Award for New Work in Poetry. This grant will enable me to develop it into a dynamic multimedia show to be premiered at the Albany, Deptford, London, in 2019 – a fitting location as the poems interrogate the 1981 New Cross Fire, which killed 13 black teenagers at a house around the corner from the theatre. I will use archive material, music, film and audio clips and acting performances to broaden the appeal of my work beyond traditional poetry audiences.</t>
  </si>
  <si>
    <t>Ruth Collins</t>
  </si>
  <si>
    <t>Yarmouth Mysteries is a writing residency in Great Yarmouth, centred around the completion of novel Doing Up Cleopatra for publication, with a high quality targeted public outreach programme aimed at groups across the local community. Yarmouth Mysteries will help residents in Great Yarmouth write and access literary activity, inspired by the themes and setting in Doing Up Cleopatra, through this public outreach programme.</t>
  </si>
  <si>
    <t>Tamsin Rees</t>
  </si>
  <si>
    <t xml:space="preserve">The proposed activity is to complete a 2 week R&amp;D period followed by a 4 week rehearsal period to create a piece of new writing, Marmalade, a one woman show, concluding with a preview performance/rehearsed reading w/c 6th May 2019 at Live Theatre’s Studio wherein an invited audience of participants from R&amp;D, artists, and programmers will be present to feedback on the show, and to open discussions about the show’s future life for touring and programming.
</t>
  </si>
  <si>
    <t>Shared Values is a festival of South Asian art music that seeks to showcase the achievements of non-South Asian (primarily Western) musicians who have wholeheartedly adopted the aesthetic values of this music and emerged as accomplished performers. We believe that the breadth and depth of these artists’ with their adoptive musical culture can only be put in perspective when they are given an opportunity to share a platform with leading indigenous performers. This is an attempt to right a historic wrong and send out the message that South Asian music is universal, welcoming and inclusive.</t>
  </si>
  <si>
    <t>Crystal Zillwood</t>
  </si>
  <si>
    <t>R&amp;D of a new contemporary dance solo respectfully exploring the movement rituals in prayer across a wide variety of religious bodies inc. Buddhism, Islam, Paganism, Sikhism, etc. Finding common ground in expressing our devotions, aiming to bring different people together.
This R&amp;D will develop high quality choreographic work, with mentoring from Ben Wright, Artistic Director of Skanes Dance Theatre &amp; Candoco dance company, Dramaturge Chris Fogg &amp; researcher Ben Elliot.
Supported by Kala Sangam, Dance City, PDSW, &amp; Spin Arts.
Outreach activity will include research visits to 14 religious/spiritual groups/venues to observe services &amp; talk to devotees, school workshops, &amp; professional class.</t>
  </si>
  <si>
    <t>Porl Cooper</t>
  </si>
  <si>
    <t>An twelve month project to look at increasing the reach, ambition, profile &amp;
success of the Enable Us Project - an biannual programme of ambitious and
accessible theatre and contemporary performance and year-round public
engagement opportunities at the University of Sheffield's Drama Studio,
instigated and supported by the University’s Performance Venues department</t>
  </si>
  <si>
    <t>Henry McGrath</t>
  </si>
  <si>
    <t xml:space="preserve">Forests is a new project by Eden's Cave Theatre. With the support from Pound Arts, Wiltshire Creative, Fest West, the Asha Centre, Grange Village and the Reckitt Arts Trust, Forests is being performed publicly for the first time. After an R&amp;D in early 2019, we have the opportunity to share a work-in-progress performance to both rural and studio venue audiences in the Forest of Dean and Wiltshire, sharing practice and hosting debates on the critical issues and themes present in Forests. This will aid us to produce a full-length show that will premiere and tour to venues in the south west and nationally in Autumn 2019. 
</t>
  </si>
  <si>
    <t>Elaine Collins</t>
  </si>
  <si>
    <t>The further development and rehearsal of Double D Divas, a theatre performance combining live singing, sign singing in BSL, dance and using a drag aesthetic to tell the story of 2 sisters, played by Elaine Collins and Stephen Collins. This work explores disability through the lens of gender, family and the wider community.  After 2 positive R and D sharings of the piece, and taking advice from Angela Chappell and Imogen Ashby at ACE, there is now a strong team in place to develop the work to a full-length play for teenagers, culminating in an industry sharing and with a long term aim of touring the work to a broader audience in 2020</t>
  </si>
  <si>
    <t>Tracey Thorne</t>
  </si>
  <si>
    <t xml:space="preserve">A unique photographic &amp; digital art project to explore the influence &amp; practice of Jamaican sign-writing/street art to broaden the diversity of art available for audiences in England. It's a bold &amp; original art project that will be the first-ever exhibition &amp; recording of this art form outside Jamaica exploring the influence &amp; resonance with British culture particularly for Caribbean communities. It includes audience development with the Caribbean community, young people.      
I will travel to Jamaica to photograph street signs &amp; work with Jamaican artists. A collection of photographic work/media will be showcased through an exhibition, walks/talks in B'ham. 1 x Jamaican sign-writing workshop for young people (16-18 yrs). Use digital storytelling to engage with a wider audience.
</t>
  </si>
  <si>
    <t>Mel Stevens</t>
  </si>
  <si>
    <t>I aim to create a new Aim To Fly outdoor circus performance to be premiered at Readipop Festival in July 2019. The new performance will feature a morality female ensemble of performers including disabled and BAME artists. It will also develop and support Aim To Fly's performance repertoire for 2019/20.
I will also create a new, regular participatory workshop programme that will ai to engage a diverse audience who will learn new skills as well as the opportunity to perform alongside professional artists at the Festival.</t>
  </si>
  <si>
    <t>Karen Babayan</t>
  </si>
  <si>
    <t>This is an ambitious multidisciplinary project encompassing: an exhibition of contemporary art; a book of short stories and an Artist’s Book commission; art &amp; drama workshops; a performance with young people; a talk during Keswick’s book festival and an Armenian circle dance event. A short film will document the process. Inspired by the Altounyan children, models for Arthur Ransome’s iconic book, this project flags up an awareness to the local and wider communites of the rich cultural diversity not usually associated with the Lake District, linking it to the experience of migrants in the UK and the war in Syria. The exhibition will take place at Theatre by the Lake, Keswick, Cumbria 1 March – 14 April 2019.</t>
  </si>
  <si>
    <t>Daniel Nicholas</t>
  </si>
  <si>
    <t>A 7 week research and development period for an innovative theatre show ‘Eugene’ taking place in the Midlands and Yorkshire, including 5 public sharings.
The show will be developed with integrated captioning making it accessible to deaf audiences. Talking Bird’s Difference Engine software will be integral to this and will make the show interactive by offering multiple endings.
This project will support my artistic development at a crucial time, by building new relationships, working with dramturgs and D/deaf practioners.
Included in the budget is the development of a tour pack and consultancy from D/deaf practitioner.</t>
  </si>
  <si>
    <t>Eliot Smith Dance will work from January – May 2019 to revive, develop &amp; then tour 'TRIPLE BILL' 3 successful dance works by Rosie kay, Mathiue Geffre and Eliot Smith seen only in Newcastle &amp; one new work IN PLAIN MOVEMENT to 7 diverse venues across the NE region.
Addressing issues at both ends of the age spectrum there will be emphasis on the delivery of a community &amp; education outreach programme, offering training to boys 12-16 years, engaging veterans' men &amp; women, mental health and professional dancers.
Strengthen established audience &amp; participant relationships. ESD will provide a programme of activities inclusive of performances, workshops, &amp; open rehearsals taking their work to the heart of the community, encouraging participation, observation and discussion of dance and arts.</t>
  </si>
  <si>
    <t>Mike Chadwick Media &amp; Managment</t>
  </si>
  <si>
    <t>We wish to bring the new international jazz / world supergroup, Bokante to tour across the England around their confirmed dates at Celtic Connections and Ronnie Scotts London.  The band are keen to reach more broadly across the UK and provide the opportunity for audiences in the regions to see their concerts.</t>
  </si>
  <si>
    <t>Daniel Hay-Gordon</t>
  </si>
  <si>
    <t>This project enables staging 3 shows in LIMF &amp; 1 show with Corali; R&amp;D activity that further develops our practice within dance/queerness, improving participant engagement &amp; informing development of new work; a series of workshops, including with Corali dancers to extend experience for both companies in shared exploration. We will reach new audiences through LIMF, Sadler’s Wells &amp; the Place, &amp; capitalise on the high profile &amp; cross-over audiences LIMF provides. We will focus on our growing relationships with artists, individuals &amp; organisations towards longer term support &amp; sustainability.</t>
  </si>
  <si>
    <t>The final rehearsal, engagement activity, and tour of ‘Unsung’, a new piece of theatre that has been developed over 3 weeks of ACE supported R&amp;D, in collaboration with writer Lisa Holdsworth. ‘Unsung’ explores the untold stories of four pioneering female figures from British history – Ada Lovelace, Sophia Jex-Blake, Lilian Bader and Andrea Dunbar (See 1.1 in Attachment for biographies).
Rehearsals will be supported by Bradford Playhouse and Square Chapel Arts Centre. In the interest of exploring both a female and a Northern voice, the show will tour to venues predominantly in the North of England, in particular to places with biographical relevance to the protagonists. The show will foster female solidarity, and encourage women of all backgrounds to celebrate their collective history.</t>
  </si>
  <si>
    <t>Yuen Fong Ling</t>
  </si>
  <si>
    <t>The project will develop and produce an exhibition display, artist film and publication in support of a performance and participatory artwork that acts as a non-permanent public memorial to writer poet and activist Edward Carpenter. Through the production of a pair of sandals gifted and worn by 12 activists in Sheffield, the project will reframe Carpenter’s history and legacy, document the making, gifting and wearing process, give voice to participant’s intersecting histories and stories, and disseminate the artwork to new audiences including activist individuals and groups, social historians, the LGBT+ communities, future partners and funders.</t>
  </si>
  <si>
    <t>Dot Howard</t>
  </si>
  <si>
    <t>A regional tour of a participatory performance entitled 'An Invitation' for people with dementia and their carers to 20x community and care settings across Norfolk.</t>
  </si>
  <si>
    <t>Fathom Theatre</t>
  </si>
  <si>
    <t>The creation of a piece of new writing about the life and work of Ada Lovelace. Starting with a week of R&amp;D, followed by a scratch performance and redevelopment. We aim to gain feedback on the project from this work-in-progress performance before taking the piece back into rehearsal for further refinement before staging a tour.</t>
  </si>
  <si>
    <t>Indus is a interdisciplinary opera project which started life as an aria on the National Opera Studio's 12:40 programme. Led by visually impaired singer Bethan Langford, Indus explores ability, the social model of disability and the idea that when one sense is weakened, others grow stronger. We have been granted a residency at Snape Maltings to explore the direction the work will take, with interdisciplinary director/choreographer Duncan Macfarland (ROH, La Scala) and support from Royal National Institute of the Blind, Extant, Sightlines and Wordville. We are working with opera, electronic music and experimenting with forms that integrates access needs into the work including live drawing &amp; narration.</t>
  </si>
  <si>
    <t>Fierce Panda Records Ltd</t>
  </si>
  <si>
    <t>Fierce Panda records will celebrate 25 years by running a year-long project combining 3 main activity strands with a host of different partners and promotional activities to engage new audiences.  Firstly a year-long live music program of 25 shows featuring over 50 new bands from around the country ending with 'Pandamonium' - a 5 day music festival. Secondly, the release of 10 new records featuring brand new artists to be distributed both digitally and physically to retail stores across the country. And thirdly, the mentoring of 5 new artists to help them build the foundations necessary for a long career in music.</t>
  </si>
  <si>
    <t>Nigel Price</t>
  </si>
  <si>
    <t>The Nigel Price Organ Trio (plus guest musicians and bands) aim to introduce new modern jazz to new (young &amp; older) audiences across the UK by performing &amp; delivering jazz guitar and full band workshops, which will create opportunities for future collaboration, interactive audience engagement &amp; inspire future jazz musicians. We will engage with 26 musicians, 3500 audience members &amp; 600,000 online audiences. A total of 35 concerts will take place in established and non-traditional jazz venues, which will open new support for this art form.</t>
  </si>
  <si>
    <t xml:space="preserve">“Goth Lit” is a creative literature project designed for 14 young diverse women, aged 16-24 from King Cross’ Somers town community association and Copenhagen youth project. It will be based around the story of Mary Shelley, a author from somerstown known for her book “Frankenstein” as part of the small green shoots “Women 101 series” for International Women’s Day. They’ll work with artists Floetic Lara and Raphael Blake to write story pieces and perform their work. They will gain Bronze Arts Awards, visit the British library and perform/exhibit their pieces at 2NRTHDWN &amp; crick living centre for local diverse audiences. The project is in partnership with NPO Small Green Shoots, The National Portrait Gallery, British Library, Camden Council 
</t>
  </si>
  <si>
    <t>Cheltenham Poetry Festival CIC</t>
  </si>
  <si>
    <t xml:space="preserve">We wish to offer a programme of events and outreach activities which will engage the most vulnerable members of society and present poetry in an innovative and inspiring way.
Whilst offering a programme with a broad appeal, we also, as ever, remain true to our vision of programming a world-class literature event which features an extensive range of writers.
Highlights include readings by some of the UK's most revered poets; Anglo- American poet Carrie Etter, Bobby Parker, Andrew McMillan, Kim Moore, Roy Marshall, Ross Cogan, Paul Deaton, Malika Brooker, Martin Malone and many more. 
Our programme will consist of 13 days of arts programming and we will bring over 100 poets and performers to the festival. 
</t>
  </si>
  <si>
    <t>Andrew Plummer</t>
  </si>
  <si>
    <t xml:space="preserve">The Bunny Autumn UK Tour is a 11 date UK wide tour to present and further develop the innovative, new works and performance approaches of London based avant-rock trio Snack Family. Exploring original compositions which draw on a range of influences across rock, jazz and improvised music as well as song-form and the avant-garde; the project will strengthen existing and create new audiences whilst building on existing relationships with promoters and venues. Covering a broad geographical spread, the venues range from respected cutting edge jazz and rock clubs to arts centres and festivals for experimental music. </t>
  </si>
  <si>
    <t>ACE CIC</t>
  </si>
  <si>
    <t>More Than Music is a unique music project, built on the voices and needs of disadvantaged young people. The project utilises the power of music, using it as a vehicle to therapeutically transform the lives of challenged young people.
The focus of this Project is to give youths 7yrs-19yrs, residing in the St. Pauls community, an open, safe, space to participate in MUSIC, ROLE-MODEL GUIDANCE and INSPIRATION EXPERIENCES - where they will develop, learn &amp; achieve.
The project will take place for three separate age groups over three evenings per week, from 07/01/19 - 20/12/19, at Docklands Youth Centre in the heart of St. Pauls.</t>
  </si>
  <si>
    <t>Beverley Bennett</t>
  </si>
  <si>
    <t>Simon Says/Dadda is a collaborative R&amp;D project towards the production of a new, ambitious artist film. I will work with a community of black women across 3 regions in the UK. This film will collect testimonial experiences of patriarchy from over 20 women of colour. The workshops will encourage creativity and the sharing of the personal and political. It will establish a nurturing and supportive network of women across the UK that will platform under-represented voices and bodies in the art world. A public sharing event will be co-curated by me and the women at each regional location following a series of 8 workshops which will look at film, music, drawing, poetry and cooking.</t>
  </si>
  <si>
    <t>Briony Cox-Williams</t>
  </si>
  <si>
    <t>Mapping the Boundaries is the first live event of the Salon Without Boundaries, a new initiative exploring female creativity and gender issues through intermedial and cross-disciplinary events, online streaming, research and debate. The event explores the relationship between female creativity and scientific research, both contemporary and historical. It includes existing and newly commissioned music, new poetry and an art historian's look at scientific illustration. Content and format are shaped by direct audience engagement and participation through discussion throughout the live event.</t>
  </si>
  <si>
    <t>A 5-week R&amp;D for Joseph Toonga to research a solo for himself that invites
59607786 ACPG-00135081
￼￼change, develops awareness of mental and physical effects of depression, and
a sense of overcoming stigmas society holds. To substantially rework and develop a trio for three women.
Business development consultancy from dance specialist Theresa Beattie to consolidate and strategise a longer term plan, capitalising on demand for Joseph’s work in and outside London and to build his profile to become a leading UK dance artist. DanceEast where Joseph is an Associate Artist, will play a key role supporting him to work more outside London and establish a solid Ipswich base to support sustainability and maximise community outreach.</t>
  </si>
  <si>
    <t>Edythe Woolley</t>
  </si>
  <si>
    <t xml:space="preserve">During this project I will bring FISHY to full production, direct FISHY the film and begin R&amp;D on SWEAT; How does the Earth Cool Itself Down.
This will include: 
1 week FISHY rehearsal at The Yard Theatre’s Hub67 studio
5 FISHY performances at The Yard Theatre, Colchester Arts Centre (CAC), The Cube Bristol, Live Art Bistro Leeds (LAB)
2 days filming FISHY at VFD London
2 weeks SWEAT research with sharings at Live Art Development Agency (LADA) and LAB 
4 workshops at University College London (UCL), Queen Mary University London (QMUL) VFD and LAB. 
1 week SWEAT R&amp;D with a sharing at The Yard Hub67 with composers, actors, writers, choreographers. 
Working with a project manager and strategic producer to support my self-producing practice. </t>
  </si>
  <si>
    <t>Anna Daly</t>
  </si>
  <si>
    <t xml:space="preserve">  
A new participatory dance performance piece ‘Duvet Dancing’ will be created for young children (6m – 3yrs) and their grown ups. This will be designed for small non-theatre spaces and undertake a pilot tour in Morecambe &amp; Lancaster.
It will include
-	consultation with early years community groups
-	devising period with selected creative partners 
-	8 performances in non theatre community settings (libraries, nurseries, etc)
-	4 performances at professional arts venues
-	 community workshop on benefits of movement play for early years children
This artistic product will be underpinned by knowledge of children's important movement development patterns and their impact of health and well being. This relates to neurological, physical, emotional and creative development.</t>
  </si>
  <si>
    <t>Dhruv Arts</t>
  </si>
  <si>
    <t xml:space="preserve">London International Arts Festival 2018 (LIAF) is an inspiring world music festival with focus on South Asian arts. 
The 2018 edition, presented by Dhruv Arts (DA), will be the 7th edition, explores the finest South Indian Carnatic classical music from India alongside a diverse world music offering. 
Artistic Director Jyotsna Srikanth is an Indian violinist of international repute. Priorities for the event this year will be presenting collaborations between two genres of music along with 10 hours of Indian classical music being presented at Redbridge.  
LIAF 2018 will be presented in 5 venues for 5 days across London: King’s Place, Redbridge Town Hall, Rich Mix, Vortex Jazz  and Tuned In London. 10 concerts, 2 contemporary dances and two interactive workshops will be presented. 
</t>
  </si>
  <si>
    <t>Story Pocket Theatre</t>
  </si>
  <si>
    <t>Our project is a mid-scale tour of a full-length, original, family musical called, AniMalcolm, adapted from David Baddiels' bestselling book and accompanying workshops. Adam Fletcher-Forde from Story Pocket Theatre adapted the book for the stage. Original music has been written for the piece. We will be touring to 34 different venues covering 69 performances stretching across England, Scotland and Wales. We will be employing 8 creatives, 6 actors, 1 stage manager and 2 technicians. It is aimed for family and school audiences and is suitable for 5 years plus.</t>
  </si>
  <si>
    <t>Kemptown Carnival CIC</t>
  </si>
  <si>
    <t xml:space="preserve">Kemptown Carnival is now reset &amp; ready to go! We’ve confirmed match funding of £45k from Brighton Pier &amp; a new robust CIC set-up. We wish to develop 5 new processional performance troupes (including BME &amp; disabled led projects) &amp; expand our partnerships across Brighton &amp; Hove, Greater Brighton &amp; the UK.
Each of the groups will collaborate with professional artists to create new hi quality performances that can be paraded or static shows.
Working with EEA &amp; new partners, these projects will be showcased prior to &amp; at the Kemptown Carnival 2019 &amp; then go on to other carnivals, festivals/events in Greater Brighton &amp; across the UK
</t>
  </si>
  <si>
    <t>Hull Culture and Leisure Library Services</t>
  </si>
  <si>
    <t xml:space="preserve">We will deliver a new Big Malarkey Festival in June of each year. The festival is an outdoor festival of children’s literature, designed to celebrate children’s books and stories in all forms, to encourage reading for pleasure and to develop children’s own creativity. 
It is programmed for children age 0 – 16 years, and offers a 3 day progamme for schools from nursery – KS3, and a family weekend.
Over the two years we will focus on audience development and sector development, encouraging new work for children, and providing support for young writers to be properly informed about careers in writing.
</t>
  </si>
  <si>
    <t>Baseless Fabric Theatre Ltd</t>
  </si>
  <si>
    <t>We intend to create a free unticketed promenade street opera of Strauss’ Die Fledermaus for Merton&amp;Wandsworth and to be taken to central London (Bridewell’s Opera in the City, Arcola’s Grimeborn and/or Southbank Centre), and 2 parallel productions with young people. This follows the success of our GFTA funded R&amp;D to adapt&amp;arrange the opera to a 60mins street opera format for 3 instruments following our 2 highly successful street operas Drifting Dragons&amp;Cosi Fan Tutte (5 star reviews&amp;OffWestEnd Award Finalist-Best Opera). Outreach sessions with local elderly groups&amp;schools will also take place.</t>
  </si>
  <si>
    <t>Elizabeth Gaskell's House</t>
  </si>
  <si>
    <t>Household Commotion (exploring the life of servants through a creative community engagement programme) is a collaborative project including the creation of a brand new site-specific community musical, a programme of creative writing workshops, the development of interactive children’s activities &amp; an extension of the performance-based visitor offer at Elizabeth Gaskell’s House (EGH). The creative content of all aspects of this project will be inspired by ‘Household Commotion’ a new exhibition at EGH, which explores the lives &amp; experiences of the Gaskell family’s servants.</t>
  </si>
  <si>
    <t>MusicLinks Limited</t>
  </si>
  <si>
    <t xml:space="preserve">Jam-Junction is a new project involving around 300 people with SEN/LD (primarily young) from community groups, special schools and care settings in Cumbria. The project would create new music by offering a series of music improvisation/therapy workshops, Q&amp;A sessions and performance opportunities plus a final celebration event at Kendal Calling Music Festival(KC). 
A music-circle is a traditional way to share music, a celebration of creativity and the warmth of community. Jam-Junction would offer people the chance to sit together and join in with the music, play alongside professional artists, gain new skills, share stories and feel better.
</t>
  </si>
  <si>
    <t>6 point 3</t>
  </si>
  <si>
    <t xml:space="preserve">Establishing ourselves as a Liverpool based production company through the development of a new musical play, using renowned local musicians, writers and local performers. The managers of the programme are well placed to draw upon external professionals to raise the profile of the project.
We are collaborating with The Liverpool Everyman who will provide a rehearsal space and give creative advice. We are also providing training opportunities to performers from a local charity theatre school that we have worked with in previous development stages.
There will be 3 work in progress performances. After each performance there will be live music performed as part of an audience development plan to reach out to a diverse demographic of local audiences.
</t>
  </si>
  <si>
    <t>Michelle Dhillon</t>
  </si>
  <si>
    <t>Michelle Dhillon will manage an exciting programme of creative writing workshops and public showcases; using music as the focus to engage young people in Leicester and Leicestershire. She will encourage them to explore artists that they are passionate about and use Gonzo Journalism techniques to inspire them to develop their writing skills. This method employs autobiographical, personal and subjective writing. The project will also bring in internationally acclaimed poet Rob Gee to work with young people on developing poetry &amp; lyrics; diversifying their work and enhancing artistic quality.</t>
  </si>
  <si>
    <t>New Shoes Theatre</t>
  </si>
  <si>
    <t>We will create and showcase a new theatre performance of a full length play called ‘Jeannie’. A comedy written in 1936 by an important but forgotten British playwright, Aimée Stuart. She had many plays produced in the West End. She has been out of print and this play will be published as a result of this production. We will provide a tried and tested workshop for young people in the area for the first time, this “Cinderella Answers Back” workshop will be provided for groups in the Community Safety Partnership. We will reintroduce a forgotten female playwright and inspire a young generation of women writers.</t>
  </si>
  <si>
    <t>Matt Rogers</t>
  </si>
  <si>
    <t>An R&amp;D project exploring the artistic potential of using 3d projection technology to create experiential gaps between different groups within the audience. With 2 prototype outcomes; a performance and an installation.</t>
  </si>
  <si>
    <t>From January 2019 to April 2020, Hospital Rooms will work with 6 secure and locked mental health units across the South of England to radically transform their clinical environments with 36 museum quality and NHS compliant artworks. We will commission 32 high calibre artists to create their work in genuine partnership with mental health patients and staff through tailored arts sessions. This project aims to overcome the severe inequality of opportunity to access the arts and creative activity faced by people who are acutely mentally unwell. This project will permanently alter Hospital Rooms’ approach to programming and put us on a sustainable footing for the future.</t>
  </si>
  <si>
    <t>The activity is to provide a free high quality participatory artistic course for the public, which aims to equip, encourage and guide them to become writers. The course will be run by a professional literacy company. The writers will produce their own artistic, written work, resulting in their short stories being published in an anthology. Participants will also have an opportunity to perform at an event with an invited audience.The course is aimed at adults who do not normally engage with the arts with a particular focus on those with low-level mental health issues and the aging population in areas of deprivation and disadvantage.</t>
  </si>
  <si>
    <t>MSL Discover</t>
  </si>
  <si>
    <t xml:space="preserve">This ten-week Creative Media programme in Spring 2019 builds on the hugely successful Hastings Creative Summer STEAM activity in August 2018.  Artist-led workshops will introduce 14-18 year-olds to creative media techniques such as AR, storytelling, digital sound design, 360◦ and documentary photography, and digital animation.
Participants and session leaders will work from source data and material inspired by the RSA/HLF Heritage Index campaign, and a central story to provide a narrative context. Digital pieces created in workshops will be uploaded to a data environment to create a fascinating experience on the streets viewable via mobile digital devices – cameras, mobile phones, tablets.
</t>
  </si>
  <si>
    <t>On the Button</t>
  </si>
  <si>
    <t>The Jude Starbeam project has two strands:
1) A play for 7-11 year olds - Jude Starbeam and the Shadow Planet – about how a sister comes to terms with her brother's head injury through the 'space adventure' stories she tells him.
The show will premiere at the Albany, Deptford in Feburary 2019 and tour nationwide in autumn 2019.
2) An interactive theatre workshop for primary schools. Participants are cast in the role of researchers at the international space agency. They have to help rescue astronaut Jude Starbeam who has sustained a brain injury when her spaceship crashed.</t>
  </si>
  <si>
    <t>Molly Naylor</t>
  </si>
  <si>
    <t xml:space="preserve">Lights! Planets! People! (LPP) is Molly Naylor’s newest work. This project builds on the successful R&amp;D period for the show conducted in Autumn 2017 and Spring 2018 via 2 key strands: 
The first, to redevelop the work taking on board learnings from the R&amp;D phase particularly focussing on script, lighting and set development. The second, to build a small but significant national tour of LPP across Spring/Summer 2019 considering new audiences along the way. 
This project will also mark the beginning of a new way of working for Molly within live performance and enable her to run multiple projects simultaneously through extending her practice to include directing other performers. 
</t>
  </si>
  <si>
    <t>Megan O'Neill</t>
  </si>
  <si>
    <t>I am requesting funding for the recording of a 12 track album with The Dunwells, an established Leeds based music duo, which would commence November 2018 and complete in January 2019. Total recording time would be 3-4 weeks but spread over 3 months. Funding is also required to then promote this album across England via a PR campaign and radio campaign which will be ongoing until October 2019.</t>
  </si>
  <si>
    <t>Annie Hanauer</t>
  </si>
  <si>
    <t>Final development and public sharing of my new work Exercises in Telepathy, a new dance work for three dancers and one BSL interpreter. The activity covers two weeks of final development supported by Siobhan Davies Dance (SDD), The Place and Candoco Dance company, a public workshop at SDD in February and a public sharing at SDD in March 2019 targeted at new and existing audiences as well as industry professionals. Allowing me to shift from performer to choreographer, this activity represents a crucial point of professional and artistic development, raising my profile as a maker by creating a tour-ready piece.</t>
  </si>
  <si>
    <t>The Boundstone Chorus</t>
  </si>
  <si>
    <t>We will create and perform a new community musical based on the rich local heritage of smuggling. From existing research we will develop a storyline and commission professional composer Christopher Hussey to create the musical score for massed community choir and orchestra.
150 performers, comprising the leading community choir partnered with two local schools, will work towards two intergenerational performances in the Lancing community and at Sussex University.
We look for deep impact on performers and audiences through enjoyment of a vibrant and powerful show and increased engagement with heritage and the ethical/practical challenges it raises for one – but also every – community.</t>
  </si>
  <si>
    <t>Claire Barber</t>
  </si>
  <si>
    <t>Our project ‘Blue Plaques of Intangible Experiences’ involves working with groups of people to support them to produce their own creative stitch-based work. Three groups of people from two different community centres in inner city Bradford will take part in the workshops with a professional textile artist to develop their own work in response to positive and often intangible aspects of neighbourliness experienced in their local community, which they will display as an exhibition event at the end of the project. We will also produce a pack of downloadable resources hosted on the project website.</t>
  </si>
  <si>
    <t>Paul Scott</t>
  </si>
  <si>
    <t>I appropriate antique blue/white transferwares to make artwork for a 21st century audience. Since 2013 I have been researching Staffordshire wares exported to the United States, related Art Museum collections, contemporary American
landscape + the 'special relationship' between US/Britain. All research is linked to the creation of a new body of artwork 'New American Scenery' (to tour US Art Museums 2019-). This project will focus on related original archive material in Stoke on Trent which was used to create US transferwares. The project will result in the creation of new artworks for a UK touring exhibition 'The Special Relationship, Staffordshire &amp; the USA' (provisional title)...</t>
  </si>
  <si>
    <t>Tom Peel</t>
  </si>
  <si>
    <t>Overhear is a mobile app that provides a map of unique poetry recordings to be collected in Birmingham.
The poem is geotagged to various independent establishments unique to the city prioritising those that host poetry events.
The project encourages users to explore their city and collect its content.
The project will produce 12 recordings of poets that will roll out in the app in the 2 weeks up to Verve Poetry Festival, collaborating with walking tour organisers to curate poetry walking tours of which one will be autism friendly.
The app will include "haptic poetry" for the hearing impaired.</t>
  </si>
  <si>
    <t>Jessica Jordan-Wrench</t>
  </si>
  <si>
    <t xml:space="preserve">I want to create a new, tourable work over a 30 day structured R&amp;D, alongside my Dot Dash collaborator Eoin Furbank. The proposed work would build on recent projects in terms of subject matter, techniques employed and mediums explored: it would sit at the intersection of noisy theatre, live and installation art. We would then share our work in a gallery space, a music venue and a theatre, interrogating the ways in which disparate physical and cultural settings inform the interaction with the audience. I would also spend a period of the R&amp;D developing our network, visiting peer organisations and suring up future opportunities. 
</t>
  </si>
  <si>
    <t>Zane Burkmar</t>
  </si>
  <si>
    <t>“Growing Backwards, Again” is a regional artistic development program developed by myself “Zane Burkmar” (An emerging singer-songwriter, performance poet &amp; music producer from Leicester), NPO Small Green Shoots &amp; a variety of local music partners including HQ Studios, Accoustickle &amp; Ten Forty Digital.
I am a locally recognized talent at the tipping point of my career &amp; ready to work with 7 exciting emerging collaborators &amp; 3 established to create a new music EP &amp; perform new material live at 7 regional locations.
Here I will develop my regional audience with a combination of online/offline promotion around the independent release of my EP with guidance from digital marketeers and music professionals who will provide business workshops/consultancy for myself and collaborating artists.</t>
  </si>
  <si>
    <t>CHARLOTTE GREEN</t>
  </si>
  <si>
    <t>We propose to undertake a research and development process for a new piece of writing titled ‘Lest We Forget’ on 5th/6th/7th Nov. 2018 and then stage a full production at the end of Feb/beginning of March at Greenwich Theatre Studio. On the evening of the final day of R&amp;D we will show scenes for an audience, after which we will hold a Q&amp;A with the audience and distribute evaluation forms. From the R&amp;D and feedback we receive the play will be re drafted. It will then be performed in full in 2019. We hope to gain a wide audience however it is specifically aimed at a BAME men and women aged 16-30.</t>
  </si>
  <si>
    <t>INVISIBLE WIND FACTORY LIMITED</t>
  </si>
  <si>
    <t>This application is to support 5 months of programming at Invisible Wind Factory's OUTPUT gallery in Liverpool City Centre, working exclusively with creatives from or based in Merseyside. The bid supports 59 individuals over 12 exhibitions and 31 events, and includes art socials, group critiques and a weekly Culture Club, with the aim to make OUTPUT the go-to for artistic excellence by Merseyside. A diverse lineup of graduating, emerging and Turner Prize-winning artists will validate northern creativity and invest directly in the local art scene. Gabrielle de la Puente is manager and curator.</t>
  </si>
  <si>
    <t>Nicholas Ferguson</t>
  </si>
  <si>
    <t xml:space="preserve">The idea is to explore the politics of air through the visual arts, with a focus on the Heathrow neighbourhood. Working in partnership with Watermans Art Centre, I will curate an exhibition and public programme comprising six newly-commissioned artworks, four workshops and a one-day symposium. This timely event brings together artists, community groups, environmental scientists and industry professionals. Its purpose is to showcase a range of views, connect diverse audiences and produce fresh thought around air, air quality and aircraft noise in West London. It is aimed at all those who have a stake in the neighbourhood's environment and for whom art is a gateway to its discovery and transformation.  
</t>
  </si>
  <si>
    <t>Wordsmith MCR</t>
  </si>
  <si>
    <t>This application is being resubmitted following conversations with David Gaffney at ACE. We have made changes to the short summary, public engagement and quality sections of this application. 
Wordsmith is seeking funding to present an exciting, new production featuring 8 young, diverse artists (writers and spoken word performers) to produce a production addressing societal issues to be presented to live audiences at PUSH Festival at HOME (NPO) in January 2019. These artists are at a crucial stage in their development and this project will be an example of outstanding, inter-disciplinary art and a  catalyst for future high-quality work which will greatly enhance their profile. With the support of HOME, we are committed to providing a platform for these artists.</t>
  </si>
  <si>
    <t>Juan Carlos Otero</t>
  </si>
  <si>
    <t>This application requests support for a tour of ‘Republica’, a multi-disciplined theatre show with elements of flamenco, punk and go-go. Following its research, development, production and launch, and due to high interest and demand, I am promoting the piece in London where we can reach the company's combined and regular audiences. The performance dates are in spring 2019.
The costs involved include a 2 week rehearsal period and further production in order to adapt the piece to enter festivals with a much tighter turnaround, smaller venues and limited tech, cost of marketing material and my development as a producer in order to secure high quality promotion, online presence, reviews and future touring opportunities.</t>
  </si>
  <si>
    <t>Karen Laws</t>
  </si>
  <si>
    <t>'Marikana' is a play about a North East MP who finds herself in the middle of a vicious twitter storm when she defends a local asylum seeker accused of rape, and as a result comes into direct conflict with her sister. 
The first draft of the play has been developed through a Writers' Group programme led by the Royal Court, Northern Stage and New Writing North. This grant would allow me to write the next draft of the play, work with a dramaturg and a director, develop the play further through two R&amp;D periods and to share it with audiences in both Newcastle and London. 
'Marikana' is a female led, politically engaged play for audiences interested in engaging in a conversation about the contemporary world and a woman's place in it.</t>
  </si>
  <si>
    <t>Chetham's School of Music</t>
  </si>
  <si>
    <t>Manchester Collective is an innovative arts organisation with a mission to create radical human experiences through live music, redefining how audiences engage with classical music in the 21st Century. The Stoller Hall is a state-of-the-art concert venue with industry-leading acoustics, perfectly designed to enhance Manchester Collective’s thrilling performances. Throughout the 2019 season, we will look to build this partnership, investing in production, marketing and research to facilitate symbiotic audience development and gain insight into a new audience for classical music.</t>
  </si>
  <si>
    <t>Stephen M Hornby</t>
  </si>
  <si>
    <t>This is an application to stage a production of a new play by award-winning playwright Stephen M Hornby called “The Adhesion of Love”.  The play, based on archival work with the Bolton Museum and with the John Rylands Library in Manchester, tells how an ordinary working-class man from Bolton came to visit the poet and queer icon Walt Whitman in 1891 in America.  The play is the “heritage premiere” for 2019 by LGBT History Month and part of a festival in Bolton to mark the 200th anniversary of Whitman’s birth.  It would also take a short tour Northern Area tour to other venues associated with LGBT History Month.</t>
  </si>
  <si>
    <t>Post-Paradise Series</t>
  </si>
  <si>
    <t>Post-Paradise is an artist-led annual concert series building a node of activity for new music in Birmingham &amp; the Midlands. The curators (Maya Verlaak, Richard Stenton, Zach Dawson - all practicing artists) work collaboratively to provide a professional platform for emerging &amp; established artists based locally, nationally &amp; internationally. Developing on from previous projects, Music in the Margin consists of a curated programme of 6 high quality experimental live performance events. At each event 3 international artist will be invited to present work, supported by the curatorial team. Promoting cutting edge practice &amp; supporting early career artists in the margins of the mainstream, this project will expand &amp; diversify local &amp; national audiences awareness of &amp; engagement with new music.</t>
  </si>
  <si>
    <t>Charlotte Josephine</t>
  </si>
  <si>
    <t>I am seeking support for two research and development periods for my new show POPS. Through Live Theatre I have been awarded their prestigious bursary to develop this new show. This will be the first time I have developed a play outside of my company Snuff Box Theatre, working with director Ali Pidsley. The R&amp;D will see me working with a choreographer and sound designer for the first time as part of my writing process, building my artistic output and exploring what it means to create work as an independent artist. POPS is a gritty and honest exploration of love between two addicts.</t>
  </si>
  <si>
    <t>Zahed Sultan AlEssa</t>
  </si>
  <si>
    <t>REUSE is a five-day multi-arts program hosted at the Albany in Deptford, South East London as part of the venue’s ‘Rebels Season’ in April 2019. 15 UK-based Middle Eastern and South Asian artists will partake in a four-day collaborative residency and one day interactive festival. REUSE will create a platform for artists from marginalised communities to explore the complexities of diasporic experience. Open hours will be held daily for the public and guest mentors to engage with the artists. On the final day, artists will present their work through a festival of performances and workshops.</t>
  </si>
  <si>
    <t>Tatty Hennessy</t>
  </si>
  <si>
    <t>A two-week research and development phase with Park Theatre on a new writing piece about the political power of music, cost of protest and the lengths we go to do what is right. The period will culminate in an industry showcase at Park Theatre.
The show relies heavily on music and composition. During this period, we will work in the room to weave music into the script, alongside staging parts of the script with specific focus on movement and physical language with the inclusion of music. The director and myself will collaborate on staging this political, musical piece with mentoring from Park Theatre and support from designers.</t>
  </si>
  <si>
    <t>Fat Rascal Ltd</t>
  </si>
  <si>
    <t>This grant will enable Fat Rascal Theatre to take their new superhero musical ‘Vulvarine’ on an 11-week tour across England. 'Vulvarine' is a female-led comedy with a feminist message for those aged 14+, and particularly aimed at those aged 14-30. 
The tour will involve performances, workshops for local young people and post-show discussions. The tour will be made as accessible as possible by offering audio-described and captioned performances, discount ticket schemes, and free tickets for young people who might not have access to theatre, including young carers and young adults</t>
  </si>
  <si>
    <t>London Borough of Barnet</t>
  </si>
  <si>
    <t xml:space="preserve">Barnet Libraries Year of Learning 2019 will provide an exciting programme of artistic events for our residents to expand their creativity and learn new skills. Offering a range of artistic medium, the Year of Learning will develop Barnet Libraries as venues for artistic learning for the whole community. Following a reconfiguration of the service in 2016-17, we wish to launch our new look service and introduce our branding ‘Libraries for Learning, Leisure, Life’. 2019 is also the centenary of the adoption of the Public Libraries Act in Barnet. The Year of Learning will also celebrate this. </t>
  </si>
  <si>
    <t xml:space="preserve">There are 3 key areas to our exciting new project ‘The Mesmerist’:
1)      Development and trial performance of an accessible family-friendly contemporary dance work that can be performed in a variety of venues.
2)      Engagement of local communities with a new artform through extensive outreach including working with Mixenden Youth, a group of disadvantaged young girls, who will form the focus group for the project.
3)      To continue the artistic development of ‘Northern Rascals’. 
This R&amp;D consists of mentoring from Geoff Colman, management by SLAP &amp; Spin Arts, with additional support from North &amp; West Yorkshire Dance Hubs ending in a performance at York Theatre Royal &amp; Didsbury Arts Festival.
</t>
  </si>
  <si>
    <t>Stryx</t>
  </si>
  <si>
    <t>BLENDER is the next phase of Soup - Stryx Artist Residency Programme in partnership with Asylum Gallery. 
Stryx selected 4 West Midlands artists to participate in a residency including artist development programme to support them to make new work, expand knowledge &amp; deliver participatory activity in a community. 
BLENDER culminates in a group exhibition at Stryx &amp; 4 solo shows at Asylum. It allows expansion of networks &amp; diversification of audiences across Birmingham and Wolverhampton, where the galleries are based.  Key to the project is also mentoring from Ikon Gallery, which furthers Stryx organisational growth.
BLENDER is a catalyst to strengthen relationships &amp; exchanges between the partners, supporting New Art West Midlands strategy to build a strong connected arts community</t>
  </si>
  <si>
    <t>Katy Dye</t>
  </si>
  <si>
    <t xml:space="preserve">Baby Face is a contemporary theatre performance that explores the infantilisation of women, created 2015 - 2018. The performance questions the paradox of how paedophilia is condemned, yet women are infantilised in contemporary society. Both dance and performance art, it has been described as ‘a hugley accomplished physical performance’ by Sick of The Fringe. It is 50 minutes long and will tour seven UK venues with a total of ten performances, 2019. I am an emerging artist who completed a successful run of Baby Face at The Edinburgh Fringe 2018. At this moment I wish to take the opportunity to tour the work to venues I have made important new connections with at the Fringe. I would like to take it to audiences who have not seen my work before, and particularly women aged 16 - 50 years. 
</t>
  </si>
  <si>
    <t>ZU-UK (ZECORA URA THEATRE COMPANY)</t>
  </si>
  <si>
    <t>This project will support multi award-winning digital and performing arts company ZU-UK to significantly increase our profile outside of London through two strategic projects: A) a national tour of BINAURAL DINNER DATE (BDD), our critically acclaimed interactive performance will visit nine locations across England (including both metropolitan art centres and areas of low engagement); and B) A series of Creative Technology Labs (CTLs) to happen alongside BDD tour in key national locations to offer both venues and artists an insight into ZU-UK's work with creative technology and audience experience.</t>
  </si>
  <si>
    <t>Gonzo Moose Theatre Company</t>
  </si>
  <si>
    <t>Gonzo Moose is seeking National Lottery Project Grant investment to support the production and national tour of a new piece of devised comedy theatre aimed at family audiences. The show, entitled, 'Once Upon A Time' will engage in a 12 week tour in autumn 2019 which will also include wrap around activities such as workshops and post-show discussions. The project will focus on developing Gonzo Moose artistic practices by working with new artists. It will also focus on increasing Gonzo Moose's audience base of family audiences, young people (16-25) and people in rural areas with limited access to touring arts.</t>
  </si>
  <si>
    <t>Jupiter Woods</t>
  </si>
  <si>
    <t>This activity draws on and expands JW’s configuration as curatorial and publishing studio and our long-term focus on innovation in collective learning in the arts. It marks a crucial stage in our development, as JW will be structured as a new, dual programme: Exhibitions and Publishing; focusing on developing alternative education and research, with interdisciplinary events threading across and informing both programmes. It will provide a space to host emerging and underrepresented artists, publishers and writers. The activity directly engages and attentively draws together our growing, dedicated audience, a wide international network, and our continually expanding audiences locally and online.</t>
  </si>
  <si>
    <t>Robert Littleford</t>
  </si>
  <si>
    <t>Through engaging local residents, community organisations and schools in a process of research and development inspired by Rudyard Kipling’s ‘Just So Stories'  I will incorporate these personal experiences and memories of living in Kipling's home of Rottingdean into a new body of work.  The work will be exhibited at The Grange Museum and Library in Rottingdean, the village where Kipling wrote the stories for his daughter.</t>
  </si>
  <si>
    <t>Scripting Sculpture is an R&amp;D project. It includes collaboration with Prof. Adam Smyth (Oxford University), studio experiments and engagement exercises/planning. I will explore writing as an artistic medium – how objects can be made to ‘speak’ to an audience. I will develop my work’s cross-disciplinary, experiential and immersive nature by combining sculpture and performance with text and audio. I will test out ideas, extend &amp; widen my networks and engage new audiences in England following R&amp;D. I will be supported with bespoke mentoring from Mark Segal (The Artists Agency).</t>
  </si>
  <si>
    <t>Wyldwood Arts CIC</t>
  </si>
  <si>
    <t xml:space="preserve">We will be exploring new ways to scale up &amp; embed the various aspects of our work. 
Learning from our established intergenerational model, we will secure a ‘pit’ tour of ‘Passing the Baton’ and produce ‘May’ across England. We will explore both shows’ universal themes, working in non-traditional theatre settings at the heart of communities. 
We will pilot 2 new roles with Wyldwood – an Executive Producer role for 6 months, to take Wyldwood into the next phase of growth, ensuring due diligence and process across the company, and a Participation + Tour Producer to effectively develop &amp; deliver the tours.
</t>
  </si>
  <si>
    <t xml:space="preserve">Partnered with forefronting industry dance organisations in London &amp; Birmingham, Artists 4 Artists will deliver 9 months of professional development for the hip hop dance theatre sector:
•       3 Artists 4 Growth development weeks 
•       A triple bill performance at The Place
•       A 7-month training, mentoring and networking programme
•       A research &amp; development period 
•       A double bill at Laban Theatre 
•       Conduct research into the UK’s first hip hop theatre touring initiative
Artists 4 Artists will also work with Sri Sarker, to create a long term business plan, strategically positioning themselves as a reputable organisation creating visibility within the wider sector.
</t>
  </si>
  <si>
    <t>Sussex Arts Academy</t>
  </si>
  <si>
    <t>Sussex Arts Academy will commission Chris Pavia, a learning disabled choreographer (Stopgap Dance), to create a 20/30-mins dance piece with disabled and non-disabled young people from the Horsham area. The dance piece will be presented at The Capitol Theatre for Horsham Year of Culture 2019. Through the creation of a high quality dance piece and an accompanying documentary film, the dancers will develop personal, social, physical, leadership and employability skills. As its legacy, the project will also extend capacity to fill a void in post-19 inclusive performing arts opportunities locally.</t>
  </si>
  <si>
    <t>Holly Blakey</t>
  </si>
  <si>
    <t>This application is to support Research and Development on a new production entitled COWPUNCHER MY ASS. The concept takes it's starting point from a previous show I created called COWPUNCHER, a work which was created quickly and played for only one night in April 2018. I intend to take time out from my commercial work to fully develop a new piece, exploring contemporary sexual politics, gender and the classical narratives and iconography of the American Western. This would take place over a 5-week period, encompassing studio time with dancers and creative collaborators and a public talk and/or online conversation around gender and The Western.</t>
  </si>
  <si>
    <t xml:space="preserve">We will R&amp;D a new Christmas show with an original title for children aged 3-7 years and their families. We have observed that the majority of seasonal product is based on successful books or a traditional Christmas theme which narrows the market for family theatre. The Man Who Wanted to be a Penguin will follow the adventures of a man who wants to learn to speak Penguin and will explore themes of how people communicate when language is a barrier. We will capture the imaginations of new and repeat audiences, working with artists who are passionate about creating work for families. Our innovative production which uses our child-centred approach to development and creation will be commissioned by The Albany, Deptford and The Arc, Stockton. </t>
  </si>
  <si>
    <t>Alex Blood</t>
  </si>
  <si>
    <t>The definition of Constellate is to "to form into a cluster or group". Constellate is a project that will connect and develop artists, audiences and venues across Derbyshire, in the genre of popular music and songwriting. The premise of this project is that neither the artist or audience can develop without sustained participatory engagement with each other and is a two-way developmental process. The project will align towns across the region under an umbrella of activity and form a hub of artists with the skills and experience to combat the challenges in audience engagement.</t>
  </si>
  <si>
    <t>Jackdaws Music Education Trust</t>
  </si>
  <si>
    <t xml:space="preserve">An inclusive production of Donizetti's Daughter of the Regiment performed by professional young artists alongside school children from maintained schools in hard to reach areas, in accessible venues in their communities. A new translation &amp; modern interpretation aims to introduce children &amp; their families to opera in areas where access is ltd. Up to 100 children per show, aged 8-17 perform singing &amp; acting chorus roles. Supported by a range of teaching materials &amp; workshops prior to the perfs. Artist development, developing transferable skills &amp; reaching new audiences are priorities.
</t>
  </si>
  <si>
    <t>Alba Londres</t>
  </si>
  <si>
    <t>We are asking for support for the publication and subsequent performance launch event of the next edition of our journal of poetry in translation: a monograph on the Spanish Caribbean. This publication, alongside a performance event, will showcase to British public collaborative contemporary poetry that is concerned with translation, bilingualism and cultural plurality. Accompanying the launch we will give a free open workshop and a guest lecture on innovative developments in British contemporary studies of Hispanic Caribbean poetry.</t>
  </si>
  <si>
    <t>Newark Town Council</t>
  </si>
  <si>
    <t xml:space="preserve">Big Day Out is an outdoor circus and street theatre spectacle, taking place across the market town of Newark, on Sunday 4th August, as part of the European Juggling Convention’s (EJC) annual conference, to be held at Newark Showground for 2019. The project will include participation from visiting international jugglers and circus arts welcoming them to Newark, the East Midlands and England. 
The project will animate Newark’s spaces, bringing a sense of occasion and celebration, through circus arts workshops, aerial and acrobatic displays, music and theatre in the market place, a 2000 strong parade with jugglers, music and puppetry and an evening Fire Arts gala show against the backdrop of Newark Castle.
</t>
  </si>
  <si>
    <t>Newark Book Festival</t>
  </si>
  <si>
    <t xml:space="preserve">Newark Book Festival will engage with readers, writers, illustrators and audiences across the historic market town, promoting the world of literature through an accessible, high quality artistic programme and theme ‘Home and Away’.
The festival introduces new genres, from literary fiction to crime, debate, books from around the world and events for writers, readers and listeners including workshops, poetry and children’s events. The core programme will run alongside focused growth areas. The Festival aims to raise the ambition for excellence, promoting and showcasing Nottinghamshire literary tourism and raising aspirations in order to become a top ten literature festival destination.
</t>
  </si>
  <si>
    <t>Paper Rhino</t>
  </si>
  <si>
    <t>Targeted project showing Peterborough artists/activists the potential of zines and zine-making for reaching and engaging new audiences. We will form a diverse consortium of women artists and change-makers, working in all disciplines, and develop a new platform to showcase their work. We will hold workshops on making work for Risograph and commission them to create new and challenging work on four themes. The work will be curated into a series of four eco-friendly free zines. The group will be invited to collaborate on printing and distributing the zine in exciting ways, engaging new audiences.</t>
  </si>
  <si>
    <t>HMM Arts Ltd (The Hive)</t>
  </si>
  <si>
    <t>An expansion and development project that builds on results from our previous G4A work, bringing the successes and learning from those to newer audiences of young people aged 8 – 18 facing particular challenges: specifically SEND (Special Educational Needs), rurally isolated, LGBTQ (Lesbian, Gay, Bisexual, Trans, Questioning) or at risk of becoming NEETs (Not in Education Employment or Training).
Working closely with our staff, partners and team of highly skilled workshop leaders, participants will take part in artistic workshops designed to capture outcomes within our emerging Evaluation Framework which includes identifying impact on young people’s confidence, experience of inclusion, engagement, connections and personal agency.</t>
  </si>
  <si>
    <t>The Alternative School of Economics</t>
  </si>
  <si>
    <t>We will activate Rabbits Road Institute Library (RRIL) with 2 strands of activity: 
- 4 residencies by local community groups &amp; artists. Each resident will create new artworks/projects in response to RRIL &amp; host public events.
- A book presenting the ideas behind Rabbits Road Institute and Library. It will feature the Library catalogue, drawings by Markus Vater &amp; an interview contextualising RRIL within the practice of The Alternative School of Economics.
Together, the activities will develop local users and audiences for the Library, as well as reaching national and international art audiences.</t>
  </si>
  <si>
    <t>Will Adamsdale</t>
  </si>
  <si>
    <t xml:space="preserve">I will be developing  two new performance concepts:
RUBBISH is an environmentally themed, interactive, piece of theatre made by and for 6–8 year old children.
THE THING ABOUT ENGLAND is a satirical, musical comedy exploring questions of national identity, class, bureaucracy and busy people in high-vis
vests. This will be an entertaining and engaging piece of theatre and will be aimed at culturally and economically diverse audiences across the UK.
This is a joint application to fund a Research and Development period for each of these projects, supported by Fuel and working in partnership with my artistic collaborator, Chris Branch, The Camden People's Theatre, The Hackney Empire, St John and St James School and Daubeny Primary School.
</t>
  </si>
  <si>
    <t>Aya Haidar</t>
  </si>
  <si>
    <t xml:space="preserve">I am applying for funding to create a new body of work, starting with a research and workshop stage with three UK groups working with migrant women groups. This project will develop towards the creation of a new collaborative work, my most ambitious to date. This project will not only develop my practice it will also result in an events programme with Idle Women, Lancashire, a solo exhibition at Cubitt, London, an artist development seminar at The Newbridge Project in Newcastle and a body of work I will seek further opportunities to share and present across arts, community and activist platforms. </t>
  </si>
  <si>
    <t>Paperwork Theatre</t>
  </si>
  <si>
    <t>Paperwork Theatre will undertake a period of research &amp; development (R&amp;D) to support the creation of a new theatre performance. The activity will consist of:
- 10 days of research, writing and dramaturgy for the company’s Artistic Directors
- 5 day practical workshop led by the company AD’s, working with 4 actor-musicians, a theatre designer, a technician and stage manager.
- A sharing aimed at producing and community partners with a Q&amp;A and ‘work-in-progress’ film created.
 - 10 community workshops and an Open Rehearsal with Q&amp;A for Young Everyman Playhouse.</t>
  </si>
  <si>
    <t>Christmas for Kids</t>
  </si>
  <si>
    <t>Since 2009, Christmas for Kids has provided interactive, multi-sensory theatre performances in children's hospices across the UK at Christmas time. This year, we aim to tour our show ‘Harry’s Christmas Adventure’ to 50 children's hospices. We will rehearse nine actors into three roles full-time over two weeks, then three teams of actors will perform throughout the month of December 2018. These performances will be taken into children's hospice venues at no charge to the hospices, thus engaging with and bringing theatre and music to those children too sick or disabled to visit the theatre, and their families and carers, at this special time of year.</t>
  </si>
  <si>
    <t>Delight in the Woods (DitW) 2019 is an immersive arts project created by Delight with ZooCo theatre company &amp; Box Hill National Trust, that targets Year 3 pupils from some of Surrey’s most disadvantaged communities. A surprise promenade performance at Box Hill launches pupils into an adventure through StoryLand that continues at their school and guides them to create their own promenade performance for local communities. Building on strong outcomes from our 2018 pilot, DitW 2019 will involve 8 Artsmark schools, developing &amp; re-testing this project at scale for wider rollout in 2020 &amp; beyond.</t>
  </si>
  <si>
    <t>Folio Theatre Ltd</t>
  </si>
  <si>
    <t>Folio, in association with Salisbury Playhouse (as the newly formed Wiltshire Creative) propose to carry out research &amp; development (R&amp;D) on new play 'The Edit' by Dorset based writer Sarah Gordon. A UK tour with South West focus is booked for Spring 2019. Both Folio and Wiltshire Creative are keen to mentor Sarah, an emerging writer with great promise. Her first draft of 'The Edit' is witty &amp; moving, but she needs support with structure and developing some of the themes of her work. We will work with her on this as part of the R&amp;D process. The play explores sensitive issues, &amp; we will work with advisors to ensure we are approaching these correctly. This R&amp;D will also give us the chance to gather feedback on the script from trusted partners in response to a sharing at the end of the week.</t>
  </si>
  <si>
    <t>A listening booth in Exeter Central Library (ECL) that is made in consultation with, and fully accessible to VI (visually impaired &amp; blind) people. 
This bid covers:
-       The design and fabrication of the booth.
-       The co-production of the first season of audio work in it, made with VI people and Exeter residents. 
-       The formation of a steering board to ensure continued use/development of the booth. 
The booth will offer new and existing library-goers a non-visual way of freely accessing literature in a key arts space in Exeter, and offer a platform for writers &amp; sound artists to showcase their work.</t>
  </si>
  <si>
    <t>Eight interactive chamber orchestra workshops at inspiring local venues for 1,600 children from 26 primary schools in Hackney, Haringey, Camden, Tower Hamlets, Waltham Forest and Islington. This is an increase of 6 schools from last year. All of the children taking part are new to the programme, including children from nine new schools this year, in addition to schools we have worked with over several years. This programme will help Music Hubs to provide access to high quality orchestral performance for disadvantaged children, many of whom would not have the opportunity to experience this otherwise.</t>
  </si>
  <si>
    <t>Kernow Education Arts Partnership</t>
  </si>
  <si>
    <t>To establish The Writers’ Block as the Writing Centre for Cornwall and as a core part of the literature infrastructure in the southwest. Our aim is to increase skills, confidence and enjoyment in creative writing and story in all our participants,and we will do this though a wide variety of participatory activities both at The Writers’ Block itself and outreach in libraries, schools and other venues. We will
reach more and wider audiences, including those more vulnerable and our local communities. We will work with new and existing partners to maximise and articulate our social impact and engage in organisational development to ensure we are fit for this new phase.</t>
  </si>
  <si>
    <t>Elizabeth Kwant</t>
  </si>
  <si>
    <t>"Surveying the Land: Legacies of Slavery" is a new project hosted by the International Slavery Museum, researching into the legacy of the transatlantic slave trade with specific reference to key architectural sites related to colonial slavery in the North West of England. This research will inform a series of community based workshops hosted by City Hearts in collaboration with female victims of modern day slavery. Together we will co-produce a contemporary response through performance and film. This new work will be exhibited at ISM in 2019. The project will be complimented with professional development mentoring by Mark Devereux Projects and a commissioned text.</t>
  </si>
  <si>
    <t>Curious Creations</t>
  </si>
  <si>
    <t xml:space="preserve">We intend to develop and tour Street Theatre show Froojamaflip and Fred with a workshop to hard to reach groups and Rural Outdoor Venues and Festivals in Lincolnshire and North Lincolnshire. 
The show is inspired by Giuseppe Arcimboldo, an Italian painter who is most famous for his portraits of human heads made up of vegetables, fruit and flowers. 
Froojamaflip is an 8ft stilted character, handmade and painted with a stunning eye for detail and covered from head to toe with over 25 different fruit and vegetables.  The show has themes of Lincolnshire farming, grow your own, buy local, 5aday’ and heatlhy eating. 
</t>
  </si>
  <si>
    <t>Concert Theatre</t>
  </si>
  <si>
    <t xml:space="preserve">‘Lao Can Impression’ is a new performance work by Concert Theatre (CT), directed by An-Ting Chang. Building on CT’s previous ACE-funded work ‘The Tenant’, Lao Can is a step up in terms of scale, ambition and partnerships (ie Chinese Arts Now, Southbank Centre, QMUL). 
Touring to 4 venues 2 festivals (CAN 2019 Festival at Southbank Centre, Bernie Grant Arts Centre, Lakeside Arts Nottingham, The Drill Hall) and 1 open sharing (QMUL), ‘Lao Can’ fuses the music of Debussy with a dramatic adaptation of a classic Chinese story by Liu ‘The Travels of Lao Can’ in a contemporary context. Three concert-level musicians (piano, flute, cello) perform onstage with two actors: the devisers and performers Hua-Chien Hsu and Chih-I Chang, with stage design by Wang Jing.
</t>
  </si>
  <si>
    <t>Greentop Community Circus Centre</t>
  </si>
  <si>
    <t>Troupe is a new performance platform for exceptional young circus artists and emerging professionals. It will:
• raise standards, aspirations and progression motivation; 
• create a flexible portfolio of new work for large-scale and neighbourhood events;
• extend circus audiences; 
• facilitate creative collaborations (carnival and contemporary dance); 
• train young people to run workshops; 
• explore motion capture and lighting innovations to inform coaching excellence and creative development; 
• develop new impact measurement tools; 
• embrace diversity and community cohesion; 
• develop volunteers; 
• contribute to Greentop’s sustainability.</t>
  </si>
  <si>
    <t>Steve Byron</t>
  </si>
  <si>
    <t>To co-produce with Alphabetti Theatre: Bacon Knees and Sausage Fingers by Gary Kitching &amp; Steve Byron for 3 weeks. Commissioning reaction pieces from emerging local artists: Twisting Ducks (learning disabled theatre company), Diji Solanke (BAME poet / musician) &amp; Bonnie &amp; The Bonnettes (LGBTQ+ theatre company). BKSF is the story of two social outsiders trying to exist and comprehend their lives in today’s world. This will:
•       Expand, develop &amp; engage with new &amp; current audiences
•       Develop established &amp; emerging artists in the region
•       Provide a high-quality thought provoking accessible cultural entertainment
•       Provide organisational development for both companies.</t>
  </si>
  <si>
    <t>Whirlow Hall Farm trust</t>
  </si>
  <si>
    <t>Utilising our farm space to create unique immersive cinema events. We wish to screen films in surroundings that resonate with the films story and settings, such as Blair Witch project in our Woodland, Sideways in our Vineyard. We also want to bring in local musicians and artists in  this and inspire creativity in our audience through activities before, between and after the films including live music, virtual reality experiences to try, themed gallery spaces and craft activities for children.</t>
  </si>
  <si>
    <t>Spoken Word London</t>
  </si>
  <si>
    <t>We want to produce an ‘Anti-Hate’ poetry anthology, a photography exhibition and two spoken word events: to celebrate our five year anniversary as an arts organisation and codify our anti-hate ethos. The photography exhibition will feature our artists over the years, and serve as a backdrop to our book launch and 5 year anniversary anti-hate themed event. We will showcase the very best writers of prose, poetry and comedy, challenge hate crime in our society, champion and develop new artists in both performance and page poetry, and present Spoken Word London to new audiences.</t>
  </si>
  <si>
    <t>The Royal Standard</t>
  </si>
  <si>
    <t xml:space="preserve"> Our project tests new, expanded approaches to programming at The Royal Standard. It includes an Associate Artists scheme, an exchange programme and professional development activities for artists; 3 new exhibitions with associated events and workshops; and artist-led engagement work with our local community in L8. Through this we aim to:  develop our organisation’s position and profile; support the artist community at our new site in The Baltic Triangle and connect local people with our resources; show the best emergent arts practice and promote exchange between artists. </t>
  </si>
  <si>
    <t>Sphinx Theatre Company</t>
  </si>
  <si>
    <t xml:space="preserve">1. To produce Women Centre Stage Symposium at Hampstead Theatre in February 2019, responding to urgent and current issues around women's representation within the theatre industry and on stage. This event is a continuation of the important and much needed work Sphinx Theatre has initiated through Women Centre Stage Festivals in 2015/16 and previous Glass Ceiling conferences.
2. To undergo an intense and vital period of R&amp;D to test models and create new relationships in order to take Women Centre Stage (WCS) beyond the model of festival, into a regional programme of work which creates more roles for women in theatre, bridging the gap between studio and main stage.
</t>
  </si>
  <si>
    <t>Stephen Fishwick</t>
  </si>
  <si>
    <t xml:space="preserve">A 10 date national tour (9 concerts and 1 educational workshop) throughout the UK playing original jazz music in some of the best venues in the country. This is to promote our new vinyl/download release. The group is a collaboration between one musician from the USA and 3 musicians from the UK. All members of the group will contribute original music to be performed in the concerts.
</t>
  </si>
  <si>
    <t>Stephen Turner</t>
  </si>
  <si>
    <t xml:space="preserve">The project is for two linked residencies &amp; exhibitions of new work with Bow Arts Trust in Thamesmead, London and the Fondazione Bevilacqua La Massa (FBLM), Citta di Venezia, Italy &amp; a book. In the character of the Eggman, I’ll work with diverse audiences &amp; selected participants from each place, contributing to audience development for the new Lakeside Arts complex, Thamesmead.
I will explore and evolve ideas about identity &amp; home in distinctive water environments, in a 21st century where we are increasingly divorced from nature &amp; losing sight of our connection to the world and to each other.
</t>
  </si>
  <si>
    <t>Jonathan Czerwik</t>
  </si>
  <si>
    <t>We are a 4 piece band from Cambridge called Tall Tree 6ft Man looking to promote and tour our new album through a partnership with a record label that has offered to distribute it nationally. Throughout the activity, we will run a series of marketing and promotional activities to engage and build new and existing audiences including a 10-date UK tour and national press and radio campaign. The project will end with our biggest headline show to date at The Lexington, London (250 capacity) in June 2019. The project is primarily aimed at people who still love the format of the album, a sadly dying breed in this day and age of streaming platforms and disposable pop songs.</t>
  </si>
  <si>
    <t>THE FERAL ART SCHOOL</t>
  </si>
  <si>
    <t>The Feral Art School CIC Co-operative requests funding for a pilot project to:
Identify a network of potential partnerships with other models of alternative art
schools through visits and dialogues
Consolidate local partnerships through activities and events
Create a core 6 month pilot programme to develop opportunities for the
community of users and for the employment and professional development of
artist/educators
Develop the capacity of The Feral Art School through high quality marketing
(website, social media) by commissioning professional design, and training for
ongoing self-management</t>
  </si>
  <si>
    <t>Kate Williams</t>
  </si>
  <si>
    <t xml:space="preserve">A national tour of 14 dates with Kate Williams' Four Plus Three meets Georgia Mancio. This critically acclaimed 8-piece ensemble features jazz trio, string quartet and voice performing an eclectic range of original songs and covers from new album "Finding Home". The diversity of participating venues reflects the breadth of our target audience, as the tour includes performances at jazz clubs, arts centres, a village hall, an abbey, a museum and a community hub. Activity also includes a CD launch and a school workshop.
“a triumph of integrity and classy musicality” The Guardian ****    
</t>
  </si>
  <si>
    <t>Livia Filotico</t>
  </si>
  <si>
    <t xml:space="preserve">Building on a 3-month ACE funded research period, this project constitutes the core artistic activity for Moon Festival, a 3-day celebration of Woolwich and its diversity bringing artists and communities together and using the 50th anniversary of the Moon landing on July 20th 2019 as a catalyst. With a full programme of over 50 events, this application is specifically to support 5 new artistic commissions, of which 2 are major outdoors spectacles, working with at least 19 arts organisations, 7 universities and 16 community groups. Using the Moon and a range of art forms as a jumping off points, this project will engage 250 participants, reach over 20,000 live audiences and at least 5 million digital audiences.
</t>
  </si>
  <si>
    <t>Gael Music</t>
  </si>
  <si>
    <t>Kaleidoscope - Music Meme brings together four outstanding folk/classical musicians from African, Chinese, Icelandic and British folk traditions for public performances at four partner venues in Northwest England. It explores the memetic processes that have historically shaped folk music and culture over thousands of years alongside the more rapid memetic processes that now exist in social media and online culture. 60 children will help us create new music and online content that our creative team, and target audiences will actively engage with to jointly develop our final work.</t>
  </si>
  <si>
    <t>South Lanarkshire</t>
  </si>
  <si>
    <t>Rutherglen and Hamilton West</t>
  </si>
  <si>
    <t>Stephanie Smart</t>
  </si>
  <si>
    <t>My project involves working as Artist in Residence at The Regency Town House (TRTH) heritage centre, previously a private residence with a history dating from the 1820’s. The 16 month residency will involve creating a collection of life-size paper garments &amp; accessories for exhibition on site in 2020 &amp; at Chertsey Museum in 2020/2021. The basis of the collection will be the fashion &amp; paper craft techniques of the Regency era, interwoven with contemporary design &amp; methods. Through style, decoration &amp; supporting media the installation will portray stories reflecting social &amp; cultural concerns that bridge the two hundred years from the origins of the house to the modern day; including European upheaval, military campaigns abroad, selfie culture &amp; homelessness</t>
  </si>
  <si>
    <t>The Knotted Project</t>
  </si>
  <si>
    <t>The Knotted Project will collaborate with Hawk Dance Theatre to R&amp;D our 2nd interactive Dance Theatre Show together for 3- 10yr olds. 
Over 4 weeks in Jan 2019, we’ll work with artists from multiple art forms to explore demo content of a new show that explores the magical adventure of a penguin - addressing themes inc; The Indoor Generation, Screen Time &amp; Adventure. 
With partners The Lowry, The Brewery Arts Centre, University of Salford, we will;
-Present demo work to student groups, creche’s &amp; 5 primary schools to test ideas &amp; gauge impact
-Deliver a preview performance to an invited network of Industry Programmers/Venues to gather interest in future bookings.</t>
  </si>
  <si>
    <t>Irwell House Artists' Studios</t>
  </si>
  <si>
    <t xml:space="preserve">This project will develop Paradise Works (PW, formerly Irwell House) organisational sustainability, setting a clear vision to serve &amp; safeguard a place of production, presentation &amp; support for our artistic community. 
Research &amp; consultation will devise a strategic organisational plan, identify support to action our plan &amp; develop a new model for artist-led activity to flow beyond the region.
We will increase opportunities for members, improve our facilities &amp; working environment to retain talent. New project roles, public programme &amp; an Affiliate pilot scheme will develop our impact.
</t>
  </si>
  <si>
    <t>Dane Sutherland</t>
  </si>
  <si>
    <t>Most Dismal Swamp 001-002 is a curatorial project, comprising two exhibitions: Swamp Protocol and Whale Fall. It explores emerging Mixed Reality technologies and their social impact. Each is an experimental film featuring work by 36 artists, musicians, game developers, fashion designers, animators and writers hosted on a bespoke website and at two galleries: arebyte and Gossamer Fog in London. The films use digital compositing techniques, 3D design and Virtual Reality applications allowing artists and audiences to learn about and speculate upon this topical field, achieving new perspectives.</t>
  </si>
  <si>
    <t>Sophie Lee</t>
  </si>
  <si>
    <t>Always something moves will explore my interests in our connection to the natural landscape and peninsulas, considering the passing of time within place. Aiming to develop my skills and knowledge within creative script writing / storytelling, I will produce and present a new written / spoken word work(s) in conjunction with photographic and video responses at Manchester Central Library and Bankley Gallery.
This work will be influenced by residencies at Cove Park and one-to-one workshops with artist and writer, Julia Calver. Complimenting this, Calver will also facilitate a series of practical writing workshops for artists based within the North West.</t>
  </si>
  <si>
    <t>Rebecca Crow</t>
  </si>
  <si>
    <t>This project is aimed at anyone of any ability including no experience of art practice over the age of 16 years. People will be invited to book a place free of charge for a minimum of 2 hours and up to 5 days to participate in a still life workshop led by gallery resident artist Agata Wojcieszkiewicz. Access to the slots will be flexible to enable people with commitments to work or children to participate. Participants can use whatever materials/media they wish to work from an intricate installed set up of items and objects themed around women and work and inspired by the centenary of Womens' Suffrage. Participants will have their work displayed in the gallery at the end of the 5 days and participate in a group discussion about the work produced.</t>
  </si>
  <si>
    <t>Sussex Dance Network</t>
  </si>
  <si>
    <t>Sussex Dance Network, a cooperative of dance artists who live/work in Sussex run classes, show work, support artists, create opportunities &amp; link venues &amp; artists. 
This 9-month project will:
Host 5 talks by 11 artists, focusing on professional growth &amp; connections, developing skills &amp; become more financially resilient.
Support 7 artists to show dance films at Depot,
Pay core staff industry rates to build a stronger networked organisation, 
Plan 2020 with a dramaturge, and facilitator
Run workshops for 48 artists, developing versatility for auditions. 
Upscale website, raising collective skill &amp; artistic support profile,
Expand regionally,
Publish 10 members interviews in Colure magazine, 
We aim to reach 912 beneficiaries (excl. online)</t>
  </si>
  <si>
    <t>Elisabeth Sennitt Clough</t>
  </si>
  <si>
    <t xml:space="preserve">My project, Speaking of the Fens, will comprise a full collection of approximately sixty poems (one hundred pages) and a community-based project offering a series of free writing workshops within my local Fenland area. My book will be set wholly within the Fens, exploring the inland waterways communities. It is inspired by my paternal family history: people who made their living on the Fenland waters as fish hawkers, eel catchers and basket weavers and the stories they passed down the generations. Encouraged by the success of my previous publications set in the Fens (my books have won notable awards), my objective with this collection is to give a voice to the people who reside within the inland waterways communities. </t>
  </si>
  <si>
    <t>Fenland</t>
  </si>
  <si>
    <t>North East Cambridgeshire</t>
  </si>
  <si>
    <t>In 2019, we will deliver a series of eight evening concerts, four lunchtime concerts, eight pre-concert talks and a programme of outreach partnership working. Full programme bluepring is given as an appendix. Concerts/performers will include Ensemble Bash, Dr K Sextet, Fitzwilliam String Quartet, two ‘Aspects of Eno’ concerts and John Potter – ex Hilliard Ensemble. Commissioned composers will include Judith Weir at 65 – master of the Queen’s Music and longstanding supporter of Late Music plus Roger Marsh at 70.</t>
  </si>
  <si>
    <t>Matthew Seager</t>
  </si>
  <si>
    <t>An 18 date theatre tour of 'In Other Words' to 14 venues across the UK. In Other Words, explores Alzheimer's disease and the power of Personally Meaningful Music (PMM) in dementia care. Following an R&amp;D at The Arches (2014), a self funded, in kind residency at The Lyric Hammersmith (2016) and an ACE funded run at The Hope Theatre (2018) we will now tour to regional venues across the UK.
Each performance will be followed by a workshop with the company and a expert from Playlist for Life, or the Dementia Action Alliance. They will help answer questions, start conversations and educate our audiences about the benefits of PMM and actively promote the positive impact music can have on people with dementia.</t>
  </si>
  <si>
    <t xml:space="preserve">A submission in three parts  : 
1. Composition of 'Rain upon the blinding dust of earth?', collection of creative writing pieces by people affected in varying ways by fostering and adoption. 
2.13 performances of 'No Place', (a play composed and performed in early 2018 with 'Winging It' AC award, looking at emotional devastation) for people affected by care system in Bristol, London, Bradford, Bath, Oxford, Taunton, Manchester, Huddersfield to launch 'Rain upon the blinding dust of earth?' collection and coincide with Fostering Fortnight and Adoption Week. 
3. Website creation to publicize this and other elements of my work as an individual artist.
</t>
  </si>
  <si>
    <t>201 will develop a new urban dance-theatre production inspired by Michael Rosen’s seminal children’s book “SAD BOOK”, which will bring a discussion on depression and grief to children and families. Under this grant, we’ll work for 5 weeks with Theatre Royal Bath, The Old Market Brighton, Everyman Theatre Cheltenham, Artsdepot and Freckle Productions to research, devise, design, and plan the structure of our 3rd full-length urban dance-theatre production, and a linked resource pack and workshop programme that encourages meaningful discussion of mental health for children. We’ll then preview to sample target audiences, trialling an audience outreach campaign that engages hard-to-reach young people, families, non-dance audiences, and maintains our existing audience.</t>
  </si>
  <si>
    <t>Manifest</t>
  </si>
  <si>
    <t>Manifest Arts Festival showcases contemporary visual art produced by artists working in the North West through exhibitions, talks and open studios in popular venues across Manchester, Salford, Bolton, and this year, Altrincham, Wigan &amp; Leigh.
In its 3rd year the festival will widen geographical spread, double from 5 to 10 days, and increase number of artists to 300+, to greater represent art produced across the region. 
We have formalised our structure to a CIC, obtained new match funding, are pursuing sponsorship, and meeting local councils to diversify income streams to support the increase in size and scope of the festival.
Confirmed venues include HOME, MCDC, Rogue, and Neo Artist Studios Bolton.</t>
  </si>
  <si>
    <t>Dearne Culture Trust</t>
  </si>
  <si>
    <t xml:space="preserve">Our project is the Wath Festival Of Traditional Music And Dance. The festival is held in the former coal-mining community of Wath upon Dearne in South Yorkshire and has developed to become one of the largest events of its kind in the region. Aimed at the local community in addition to folk/roots/traditional music followers from around the U.K.
With a strong emphasis on participation, the 2019 festival will consist of:-
Traditional folk concerts featuring leading artists.
Community music and dance events involving children and adults.
Workshops.
National 'Young Performers Award'.
Street theatre
Sing arounds and 'open mic' sessions.
</t>
  </si>
  <si>
    <t>Wentworth and Dearne</t>
  </si>
  <si>
    <t>Mario Popham</t>
  </si>
  <si>
    <t xml:space="preserve">A programme in professional development for early career photographers that includes an exhibition, mentoring opportunities and events involving key curators from the sector across the North, that will engage audiences across Trafford, Greater Manchester and the wider region.
The project aims to establish the newly refurbished gallery at Waterside in Sale as a space for new photography.
The exhibition will feature four exceptional early career artists with connections to the North representing the rich diversity of contemporary photography. Workshops, gallery tours and a publication will develop artists, writers and audiences while building a mutually supportive community of practitioners.
</t>
  </si>
  <si>
    <t>Kerry O'Grady</t>
  </si>
  <si>
    <t>This application will support the re-writing and submission of Kerry's fourth novel to two publishing houses, Penguin and Tinder Press who have requested the novel's submission, in response to a previous work that Kerry was funded to write in 2014.
The funding will also allow a rewrite of that original work, as per the direction of Penguin publishing house and the submission of both novels to a major literary competition.
Kerry is a unique and zeitgeist writer, who's "themes of nature and incisive commentary on human relationships make her a leading exponent of, what will no doubt be hailed as, an emerging new genre." (Mez Packer author of 'The Game is altered'.)</t>
  </si>
  <si>
    <t>MEDEA ELECTRONICA is a genre-defying and deeply moving gig-theatre retelling of the Greek tragedy. 
Following a hugely successful 24 date tour in the South and South West of the UK in 2018, I am looking to further develop our audiences and reach, by touring the show in 2019, to venues with larger capacities, predominantly in the North of England, with an upgraded and transportable set. 
This UK tour fits within my 2019 strategic plan to reach a wider national and international audience. All of the venues on the tour will be presenting my work for the first time, so these are important new relationships.</t>
  </si>
  <si>
    <t>Emily Motto</t>
  </si>
  <si>
    <t xml:space="preserve">A collaborative room-scale drawing for the Chalton Gallery window, that expands traditional ideas of drawing to engage with the public in new ways, and pushes my own sculptural practice. 
The work will play with both flat marks and surfaces, and tactile forms and materials, to draw through the full space of the gallery
Four experimental drawing sessions will be held in the gallery during the install in Nov&amp;Dec with Chalton Street residents, the New Horizon Youth Centre, and Somers Town community
The work will open with a public event on Friday Dec 16th, and host an experimental making day on Dec 22nd. This public artwork will be viewable 24/7 on Chalton Street, and open to walk through during gallery hours
</t>
  </si>
  <si>
    <t>Scarabeus Theatre</t>
  </si>
  <si>
    <t>A two-week research activity for Fall to Fly, a new contemporary circus performance looking at female mental health issues including anorexia, depression and self-harm. Working with four professional and two young aerial artists we will research ways and imagery that subvert stereotypical assumptions about female mental health and gives voice to the true experiences of these young women. 
We will collect authentic personal stories and observations of young people recovering from anorexia and related disorders, and draw from these stories to create a new immersive performance capable of touring to both traditional theatre venues and non-theatre venues including secondary schools, hospitals and universities.</t>
  </si>
  <si>
    <t>Hannah Buckley</t>
  </si>
  <si>
    <t xml:space="preserve">Activity will involve;
The creation of a new solo called The Mountain and Other Tales of She Transformed
3week residency
3production days 
3outreach workshops
1invited audience sharing
At Dance4
1week residency 
preview of solo&amp;3 workshops for female identifying people as part of International Women’s Day event
Attend Female Leadership Artist Exchange Day
At Yorkshire Dance
Additional activity
Solo&amp;workshops programmed at The Lowry &amp; Leeds International OFF Festival 
Attend International Choreographic Week Tilburg, the Netherlands
Work with a producer to get tour dates&amp;research fund raising&amp;sustainability 
</t>
  </si>
  <si>
    <t>A seminar to contextualise and facilitate the use of new media technology storytelling in stately homes and historical attractions of similarly fixed content.
Held in Port Eliot Estate House, a two-day event bringing together the partners essential for the education, development and dissemination of new and old artworks as an extension of a public venue’s individual character.
The primary intended outcome being the creation of venue-specific arts development proposals or one overarching proposal for a shared touring arts delivery system.</t>
  </si>
  <si>
    <t>Steve Lewis</t>
  </si>
  <si>
    <t xml:space="preserve">The project is for Deep Cabaret to create new work and recordings by collaborating with a world class producer and engineer at a top studio. Working in new ways and building on the expertise of all the artists and partners the record will become a key element in facilitating the development of new and diverse audiences for the band.
</t>
  </si>
  <si>
    <t>Jennifer Steele</t>
  </si>
  <si>
    <t xml:space="preserve">The Maiden Voyage is a production and exhibition project, responding to research into the expansion of modernist architecture via 1930s transatlantic ocean liners.
I will create 2 new ambitious, large-scale bodies of work:
•	An installation of wallpaper, sculpture &amp; prints at Foundry Gallery, London &amp; Rogue Project Space, Openshaw, Manchester, with artist talks, workshops, exhibition, tours for local inhabitants, general public, students and artists.
•	A site-specific work on George’s Dock Plaza, Liverpool with a print &amp; research exhibition and symposium at RIBA North for architects, designers and general public. With local history group members, dancer Mary Prestidge will develop a site-specific performance.
</t>
  </si>
  <si>
    <t>Mercurial Arts Limited</t>
  </si>
  <si>
    <t>Route 10 is a research and development piece about Health and Healing, a performance that takes place on a bus travelling through Coventry city, following the no 10 bus route.  Route 10 will be an interactive, live, dance performance, involving text and music with two performers. It will have two performance strands: One takes place as a happening, a series of interventions ‘stops on route’ taking place in the day to day commute of bus users, and the second as a ticketed event.</t>
  </si>
  <si>
    <t>Paul Digby</t>
  </si>
  <si>
    <t>Transcending the Figure is a contemporary visual art community engagement &amp; artist development programme. 
The project is a celebration of the Emergency Services (ES) &amp; the people that work on the front line of the public sector.
For this proposal I will deliver:
•Series of figurative community clay workshops
•National touring exhibition of the clay figure installation &amp; drawings/sculptures of the ES in classical poses
•Catalogue in the style of an ES training manual 
•Catalogue/online launch
•Film documenting the project
•National Lecture Tour
•School, ES staff &amp; arts professional studio visits
•Series of new paintings/sculptures, experimenting with new materials/techniques
•Strong working relationship with community partners
•Art&amp;Education seminar</t>
  </si>
  <si>
    <t xml:space="preserve">This project encompasses:
The rehearsal and re-touring of James Wilton Dances (JWD) critically acclaimed works The Storm and LEVIATHAN in Spring 2019. There will be 18 performances of The Storm and 6 of LEVIATHAN, as well as 19 self funded international performances.
Alongside touring JWD will deliver 55 days of education, with an emphasis on reaching diverse participant types. 
Additionally to the touring activities above JWD will perform short work “On The Line” in 5 nursing homes across Cornwall doing 10 performances, engaging many people with little or no access to arts. 
The project is aimed at reaching a diverse range of audiences, in widely varying venues sizes, and participants in a large range of geographical locations, in as greater numbers as possible. </t>
  </si>
  <si>
    <t>Courtenay Johnson</t>
  </si>
  <si>
    <t>Developing a multi-sensory and interactive theatre experience for 7-12 year olds, about Laura Dekker’s inspirational adventure - sailing around the world single-handedly at 16. 
TIMELINE
- 2 week residency at artsdepot inc. sharing to invited industry
- 2 days residency in a school, partnered with Warts and All Theatre
- 4 days development at Attenborough Arts Centre inc. a day with invited Inclusive Youth Arts Programme (IYAP) families
- 2 days development at Derby Theatre inc. sharing to invited industry
We will consult with a specialist (Kirsty) to ensure the work is accessible and enjoyable for children with additional needs and consult with IYAP families to further develop our ideas.</t>
  </si>
  <si>
    <t>Kettering</t>
  </si>
  <si>
    <t>Rotundatheatre</t>
  </si>
  <si>
    <t>The aim of the project is to bring more ethnically diverse productions to Buxton Fringe Festival and a new Festival that is being set up at Brockenhurst in the New Forest, by supporting new writing from BAME performers/producers. Using a 'pay what you will' scheme and offering free tickets to specifically targeted community groups.</t>
  </si>
  <si>
    <t>Andrew Anderson</t>
  </si>
  <si>
    <t>This project is to create and record an improvisational album under the working title ‘Immediate Music’ with the band Proto Idiot. It will see us develop our creative practice, trying new methods in both song writing and digital engagement. 
For the recording and writing process, we will build our own temporary studio. We will use the ‘studio as an instrument’, giving us insight and knowledge of the recording process that we can then use in future projects. Via Facebook, we will live stream a performance from each day of the recording process, developing our digital reach. 
Further, we will host a series of informal feedback performances and record two live gigs for use as part of the album. This iterative process will help us develop as musicians.</t>
  </si>
  <si>
    <t>Paul matosic</t>
  </si>
  <si>
    <t xml:space="preserve">Build is a series of ten workshops, supported by two films illustrating the work process and workshop activity. Closely followed by an exhibition installation of the sculptures produced. In exhibition the small individual architectural sculptures are grouped together to create a small city.
</t>
  </si>
  <si>
    <t>Joshua Nash</t>
  </si>
  <si>
    <t>Commissioned by artist led hip hop theatre network Artists 4 Artists, Joshua Nash seeks funding for four weeks of research &amp; development towards his first krump theatre work Blacklist. 
Working under the guidance of hip-hop theatre pioneers Kwesi Johnson and Kenrick Sandy MBE, Joshua will research a duet exploring themes surrounding coping mechanisms in young black men.  
Joshua will present his research phase to an invited industry sharing which will inform the creation &amp; premiere of Blacklist as part of a triple bill presented by Artists 4 Artists at The Place in Spring 2019.</t>
  </si>
  <si>
    <t>Toby Herschmann</t>
  </si>
  <si>
    <t>Our project aims to bring authentic Cuban son (the intoxicating fusion of Spanish and African rhythms that gave rise to salsa) to new and existing audiences by touring Arts Centres, theatres and village halls throughout England.  Son Yambu aim to attract world music lovers, dance enthusiasts and those unfamiliar with the genre to come and enjoy this vibrant Latin music.  As well as performing music from their debut album ‘La Maravilla, Son Yambu will perform songs from their second album which they’ve recorded in 2018. They will also lead pre-show dance workshops in venues and local schools.</t>
  </si>
  <si>
    <t>Zoyander Street</t>
  </si>
  <si>
    <t>The proposed project is a tactile installation for lo-fi interactive art pieces, for installation in a solo show in Rotherham. I have created ethnographic “portraits” using design patterns from role-playing videogames and Tamagotchi-style virtual pets to represent real-life interviews with transgender people. The proposed project would allow me to collaborate with a textile artist on a unique, cuddly display for these portraits: 13 custom-built games consoles kept in applique cushions. This display collapses down into a small package, so that the work can easily travel to festivals and museums.</t>
  </si>
  <si>
    <t>Jennie Pedley</t>
  </si>
  <si>
    <t>Artist Jennie Pedley will take up residence at the Quadram Institute (QI) a pioneering new facility for food and health research. Here she will work with scientists in a visual exploration of the current research into the bacteria that live in our gut and their far-reaching effects on our health throughout our lives.
Jennie will engage with children, families and adults in schools, libraries and at Norwich Science Festival (NSF) 2019. Thousands of NSF attendees will enjoy an installation of table-top theatres populated with drawings and animations co-created with the public. Jennie will apply for Wellcome funding to work with artists of different disciplines to create a film installation for NSF 2020 and for the QI's touring outreach programme.  </t>
  </si>
  <si>
    <t>Steph Sykes</t>
  </si>
  <si>
    <t>I enjoy using traditional Italian hot glass techniques, with a contemporary twist, as it adds a new depth and a type of decoration or pattern to the glass, that is difficult to create by hand. People with Dementia and Alzheimer’s and heir carers will join my sessions looking at my glass work and share their stories. I will use these stories as themes in my glasswork. We will explore colour and these colours will be used in my glass rods depicting their stories, while they will work with coloured clay. There will be a final exhibition in relation to this project at the National Glass Centre in Sunderland.</t>
  </si>
  <si>
    <t>Filament</t>
  </si>
  <si>
    <t>Listening In is an ambitious project to create two creative learning offers that utilise digital technologies to help children and young people access, experience and explore Shakespeare’s work. Developed in partnership with Stute Theatre and Northern Broadsides (NB) both offers will tour nationally in Spring 2019 alongside NB’s production of Much Ado About Nothing.
Offer 1: A play and interactive map for KS1/2 inspired by Much Ado. Written by Sophia Hatfield (Stute Theatre) and directed by Sarah Richardson (Filament).
Offer 2: A drama-based workshop for KS3/4 exploring the language within Much Ado. Designed and delivered by Sophia, Sarah and Deborah McAndrew (NB).</t>
  </si>
  <si>
    <t>We are creating &amp; touring a fun &amp; dynamic new piece of physical theatre for families: The Bird Show. A Heron is lost in the big city, &amp; is found by a House Sparrow. Can they overcome their differences &amp; learn to get along? Can they work together to prevent the destruction of their habitats? This devised piece will be colourful &amp; visual, with live music, object manipulation, dance &amp; low-fi acrobatics. This touching ecological adventure will use our zany, humorous style to explore conservation, migration &amp; imagination.
The show will tour for 25 performances in 2019 to libraries, rural touring venues, arts centres &amp; wildlife centres. It will be created in partnership with Pound Arts, Wiltshire Creative &amp; Wiltshire Wildlife Trust, &amp; young people will participate in devising the show.</t>
  </si>
  <si>
    <t>Collective31</t>
  </si>
  <si>
    <t xml:space="preserve">Our project is in two parts.
1. ‘Handel’s Messiah: Re-imagined 2018’ is a concert aimed at bringing together traditional choral and contemporary music. We are collaborating with ‘Figo early-music ensemble’, ‘Colla Voce Singers’, and commissioning 8 new pieces of electroacoustic music from emerging composers. Aimed at: choral &amp; contemporary music audiences in south London, and emerging composers and performers.
2. ‘Re-imagined: Outreach’ is a set of music-based outreach workshops at 8 schools. We want school children to experience group music making and develop creativity through composition. 
</t>
  </si>
  <si>
    <t>Soca Saga Boys</t>
  </si>
  <si>
    <t>Our project will be a carnival mas band which will be participating in Notting Hill Carnival, London 2019. The band will allow members of the public to purchase a number of different packages in order to take part in the carnival. Some of the packages will include a carnival costume which is designed and created by in-house designers and seamstresses, whilst others will include a t-shirt for those who wish to take part but do not want to be in costume. We will provide our own music equipment, food and drink, packages and an opportunity for members of the public who are aged 16 and over to take part in the procession within secure ropes, managed by a professional security team.</t>
  </si>
  <si>
    <t>Hikapee</t>
  </si>
  <si>
    <t>This project will be the initial R&amp;D for ‘The Hidden People’ (working title). This production is an exciting collaboration of aerial circus and creative technology led by Hikapee and Icelandic company, Huldufugl. The Hidden People, locally known as the Huldufolk are an old folktale from Iceland, and will lead the narrative of this piece, shown through a combination of physical performance and novel technical approaches.
Imagine a figure made solely from lights.
Footprints appearing where nobody is walking.
A duo circus sequence with one human figure, and another seamless projection.
This project will take place over 2 phases. The first will be in Iceland, focusing on the folktale to inform narrative, and the second in the U.K. culminating in an open sharing at Jacksons Lane.</t>
  </si>
  <si>
    <t>Company Three</t>
  </si>
  <si>
    <t>We are asking for support for the R&amp;D and production of major new play created using our unique model where young people and professional artists collaborate on an equal artistic basis.
This exciting new project will be the first time that lead artists Ned Glasier and Emily Lim have collaborated since their ground-breaking production BRAINSTORM.
A scratch version of the play will be performed at Arts &amp; Media School Islington (AMSI) in a public performance in February 2019.After this the work will be developed into a future flagship production at the Pleasance Theatre in Islington.</t>
  </si>
  <si>
    <t>Didsbury Arts Festival</t>
  </si>
  <si>
    <t>We will commission two acclaimed theatre companies to present family friendly, site specific theatre, addressing a significant gap in our audience of young children and their families, especially those at risk of social exclusion. Working in partnership, for the first time, with established organisations Southway Housing Trust and Z-arts, we will create a high-quality engagement programme, encouraging hard to reach audiences to participate in the festival. Z-arts will deliver a series of participatory workshops where participants will develop new skills by creating props to be used in the theatre performances as well as exploring their own experiences of living in the community, with their stories featuring as verbatim performances in the commissioned productions.</t>
  </si>
  <si>
    <t>Anne Holloway</t>
  </si>
  <si>
    <t>Drag Me Up is an exciting cross-artform project exploring identity, gender and sexuality through three drag inspired events. In a performance by professional drag artists, the audience will learn the history and craft of the art of drag beyond what is currently commercially visible; then, at a practical workshop, participants will explore how using make-up, wigs and basic accessories they can become a new version of themselves; and finally have the opportunity to explore their experience through a creative writing workshop lead by a professional writer, culminating in a sharing event scheduled as part of Nottingham Poetry Festival.</t>
  </si>
  <si>
    <t>Alex Palmer</t>
  </si>
  <si>
    <t xml:space="preserve">The Lost Present is a digital, playful and immersive piece, which turns the city of Leeds into an interactive, theatrical playground for families. Audience members stumble across parts of the narrative as they navigate their city, exploring streets and locations presented to them via GPS and locative mobile technology. We will also use binaural sound to guide you to real-life locations across Leeds. 
The experience will last an afternoon and can be played by multiple people at once. We aim to guide people around the city asking them to find clues and solve puzzles to progress through the narrative. This is a multidisciplinary form of theatre which combines theatre, music, game theory and poetry.
Building on the success of The Lucky Ones, we plan to re-engineer this form for all ages. </t>
  </si>
  <si>
    <t>IRON Press</t>
  </si>
  <si>
    <t xml:space="preserve">A two year programme of new literary publications, a fourth IRON Press festival in Cullercoats in 2019; a continuation of our quarterly Free as a Bard Poetry &amp; Music Nights in Whitley Bay; the launch of a new IRON PROOF reading and editorial service; a new 'reborn' deal allowing us to bring some out-of-print books back into circulation; a new social media part-time employee. Our work is aimed both at those who create writing and those who consume it.
</t>
  </si>
  <si>
    <t>Miss H C Graham</t>
  </si>
  <si>
    <t>Exhibition FAKERS organised by Myself (Holly Graham), Erin Hughes and Amba Sayal-Bennett.
With artists; Victoria Adam, Cecilia Charlton, Lauren Godfrey, Holly Graham, Erin Hughes, Lauren Keeley, Milly Peck, Scarlett Platel, Amba Sayal-Bennett, Rhea Storr, Reina Sugihara
Exhibition Dates: 1-16 December 2018
Preview: Friday 30 November 2018, 6.30-8.30pm
Exhibition guided Tour led by Holly Graham: 8th Dec 3.30-5pm
Threads of Interest: informal discussion group: 15th December 3.30-5pm
At Thames-Side Studios Gallery
We will make an exhibition booklet with a text by Adriana Blidaru and information on each of the artists work in relation to the theme. 
We will host a Booklet-binding session for our Booklet combined with an informal discussion group During the exhibition.</t>
  </si>
  <si>
    <t>Lee Karen Stow</t>
  </si>
  <si>
    <t>Production of Stage 1 R&amp;D GFTA-00088522.Build two imaginative exhibitions for gathered raw material &amp; create community engagement programmes to reveal secret narratives of local women who served in Yorkshire’s underground bunkers/monitoring posts during the Cold War.Voices hidden until now of women finally being recognised. Also women active in anti-nuclear campaigns/refugees from behind Iron Curtain. Inform/engage old/new/young audiences/coincide with key Cold War anniversaries in 2019 &amp; 2020. Ensure permanent legacy. Committed venues/working partners/women on board. Scope to tour UK/link with women internationally.</t>
  </si>
  <si>
    <t>Following a pilot, this is the first stage of developing a young people’s theatre exchange network in the North East/West, involving:
- Tour of new theatre piece with cast/crew aged 14-19 from rural Northumberland
- Two new plays by young people touring to rural Northumberland from network partner organisations 
- Bespoke engagement activity with young people in each partner area, including go and sees
- Developing existing and new knowledge / skills exchange partnerships with organisations specialising in theatre with young people in areas of low arts provision, and/or socio-economic deprivation via consultation, visits, workshops and joint problem-solving
- Developing joint methods for advocating for high-quality young people’s theatre
- Supporting 2 Silver Arts Awards</t>
  </si>
  <si>
    <t>United Strings of Europe</t>
  </si>
  <si>
    <t>The New Horizons International Artist Series presents the United Strings of Europe (USE) ensemble with emerging world-class soloists in two concerts at Conway Hall (London), a workshop for the young and marginalised in partnership with Amnesty, and a Royal Academy of Music masterclass with one of the soloists. Exploring notions of space, climate and the elements, audiences will discover exotic works reflecting on cultural heritage by living composers from Lebanon, New Zealand, El Salvador and Latvia, including two UK premieres. This project is focused on increasing USE’s UK profile and marks the London debut of acclaimed Israeli violinist Itamar Zorman.</t>
  </si>
  <si>
    <t>Music In Detention</t>
  </si>
  <si>
    <t>We will run a music project with detainees at Brook House Immigration Removal Centre (IRC) near Gatwick airport, recently exposed by Panorama as a chaotic, violent environment. This will involve detainees, &amp; in-patients at Langley Green Psychiatric Hospital in nearby Crawley, who will communicate through the co-creation of music, facilitated by 2 skilled project artists provided by our delivery partner, Music for Change. Participants will communicate on a human &amp; collaborative level to create work of unique power &amp; insight, culminating in 2 final performances supported by guest artist, Akala.</t>
  </si>
  <si>
    <t>Temple Theatre</t>
  </si>
  <si>
    <t>- Rehearsal and tour of Unmythable, our award wining show, with a new all-female cast. Tour will visit 24 UK venues, with 31 public performances
- Paul O'Mahony to take new role as director of Unmythable (appeared as actor in all previous performances); also allowing him to concentrate on producing role for tour
- R&amp;D for new production, a two-person A Midsummer Night's Dream, working with internationally acclaimed director Katrina Bugaj; this will involve dramaturgy, studio time and a sharing with project partners</t>
  </si>
  <si>
    <t xml:space="preserve">Following our successful Chinese New Year celebrations in 2017 &amp; 18 we will host a two-day event on 9 &amp; 10 February 2019, engaging thousands. Based at New Walk Museum, day 1 will encompass storytelling, performances and family workshops. Day 2 will include pop up performances throughout the day, in Market Square, followed by an open air evening light show, pyrotechnics and commissioned music. Our multi-arts event, engaging all sections of the community, will illuminate Chinese art forms using contemporary and traditional approaches, based around the intriguing theme of ‘beliefs’ in Chinese culture. </t>
  </si>
  <si>
    <t>University of Nottingham Museum</t>
  </si>
  <si>
    <t xml:space="preserve"> Following a successful ACE Resilience funding programme (2015-18) the University of Nottingham Museum wishes to contract a nationally recognised museum consultant to help drive its development as a leading regional resource and Accredited museum.  The recommendations will capitalise on its unique position and access to expertise within Lakeside and the University, aligning proposals to key strategies and frameworks regionally and nationally.  They will consult with funders, partners, users/non-users, exploring and challenging future thinking including digital in order to reach new audiences.</t>
  </si>
  <si>
    <t>Trigger</t>
  </si>
  <si>
    <t>Trigger Stuff Ltd is led by a sole Director, Angie Bual, based at PM studio at Watershed, Bristol. Trigger has been successful with 2 large scale commissions for Mayflower400 in 2020, and is experiencing a significant rise in activity. As a result the company needs to scale up in order to respond to these timely opportunities and to continue with the other activity in the programme. The company is BAME led and is committed to creating and supporting inclusive work that integrates disparate communities, across art forms. This is an organisational development bid for 11months of activity.</t>
  </si>
  <si>
    <t>Young Creatives Nottingham</t>
  </si>
  <si>
    <t>The Young Creative Awards is a place where young creative voices in Nottingham are heard; a platform for young people to explore their creativity and ideas, and to find guidance for the future. In 2019 we aim to provide more opportunities for young people – showcasing their talents, widening their networks, developing their skills and experiences – and more opportunities to engage and enthuse audiences. We will take YCA alumni into schools to inspire the next generation; provide more public performance, exhibition and learning opportunities; and further important arts/business links. We believe that supporting the creativity of young people is vital for Nottingham’s future success and wellbeing.</t>
  </si>
  <si>
    <t>Charlotte Vickers</t>
  </si>
  <si>
    <t>This project is a period of research and development on a new play, Andromeda, by Hannah Greenstreet, which is a modern-day, queer retelling of the ancient Greek myth. I will spend a week rehearsing, expanding on and developing the script, in collaboration with the playwright, two actors, and a translator. As part of this process, we will conduct a workshop with young LGBTQ people in Oxford , and finish the process with two scratch performances, in Oxford and London.</t>
  </si>
  <si>
    <t>Fiona Alexander</t>
  </si>
  <si>
    <t>This application seeks to support a professional step change in performance artist FK Alexander’s work, facilitated by the development of new support structures, artist care &amp; development and strategic producing managed by The Sick of the Fringe (TSOTF). FK’s work looks at issues around radical wellness, addiction and health. She will further explore these themes through the development of a writing commission and 2 performances.
1) Diana Is Dead &amp; Who Should We See About That? (DD), 5x nights at The Yard Theatre (YT), London;
2) Violence (VI), at The Marlborough Theatre (MT), Brighton.
This activity also serving to consolidate interest from high profile partners in large scale presentations of existing work incl Southbank Centre and Edinburgh International Festival for ’19.</t>
  </si>
  <si>
    <t>Glasgow North</t>
  </si>
  <si>
    <t>Ruth Mary Johnson</t>
  </si>
  <si>
    <t xml:space="preserve">Chicken Licken: a TaleJam is a storytelling experience for families touring to regional cultural venues, libraries, schools and community centres in County Durham. A TaleJam fuses traditional storytelling methods and music.
Participation is carefully built throughout the experience until the audience decides on the ending and moral of the tale. Co-creation is embraced within the piece with the audience’s ideas and voices weaved into the final song, available, along with the other tracks, as a live download after the event. This is a legacy of the storytelling act for families to continue to play with at home.
</t>
  </si>
  <si>
    <t>Kristoffer Huball</t>
  </si>
  <si>
    <t xml:space="preserve">The Festival of Light: Carnival of the Animals will be a large scale lantern procession coupled with a Winter carnival spectacular led by one of Europe's most integral carnival companies in Shademakers. Together we will bring together the local community in a vibrant celebration of colour, light and sound that pierces a hole in the Winter darkness, engaging the local community and making them proud of their town and culture.
This will be an accessible, lantern guided event through the town's centre, engaging local schools (Primary, SEN and secondary), families and community groups in a processional arts based context, bringing together people of all genders, nationalities, ages, religions and abilities in a community focused celebration of togetherness and light within the community.
</t>
  </si>
  <si>
    <t>Natalie John</t>
  </si>
  <si>
    <t xml:space="preserve">Love Letter to Leicester is a library based artist-led literature projected by spoken word artist Toby Campion and writer/poet Matt Abbott.
The 2 artists will lead 11 innovative workshops for 14 diverse young people in partnership with Leceister Central Library. This activity will include a “creative guided tour” and demonstration workshops on both letter-writing and performance poetry techniques and styles throughout history.
Each young person will create their own “love letter” to Leicester using the new writing styles &amp; literary devices they have learnt. New works created will be showcased at 2 live performances to local diverse audiences, in addition to  being  exhibited at Leicester Central Library.
</t>
  </si>
  <si>
    <t>New Future Collective</t>
  </si>
  <si>
    <t xml:space="preserve">For All the Women Who Thought They Were Mad (FATW) is an experimental new work for the stage by leading British actor and emerging filmmaker &amp; playwright Zawe Ashton.
FATW tells the story of a black woman, Joy, and her descent into psychological free-fall. At the intersection of race, gender and mental health, FATW examines the multitude of forces that conspire against women of colour in contemporary Britain today.
From Feb-March 2019 Hackney Showroom will plan and mount a theatre production of outstanding quality; run a workshop series with mental health service users &amp; MSc students; and present a Symposium in partnership with the Wellcome Trust and Queen Mary’s University of London (QMUL), examining how women of colour encounter the mental healthcare system. 
</t>
  </si>
  <si>
    <t>PCL Productions Ltd</t>
  </si>
  <si>
    <t>Shakespeare on Screen in Prison (SoSiP), a partnership of PCL Productions &amp; York St John University Prison Partnership Project will use world-class Donmar Warehouse Shakespeare Trilogy films in HMPs New Hall &amp; Askham Grange. An innovative digital &amp; artist led participatory project &amp; pedagogy co-created w/ women in prison, Trilogy artists, Phyllida, YSJPPP &amp; students. After rigorous evaluation, SoSiP’s value &amp; impact will be shared in Arts, Ed. &amp; Justice sectors via performance, film, research, 2 symposium &amp; CPDs.  SoSiP will also R&amp;D a model for national project.</t>
  </si>
  <si>
    <t>Eithne Kane</t>
  </si>
  <si>
    <t>R&amp;D of a new contemporary dance duet exploring transformation whilst moving, confidence in women &amp; female empowerment. The aim is to help women to find their potential, find their power &amp; to support one another to grow.
This R&amp;D will develop high quality choreographic work, with mentoring from Giorgio De Carolis, also developing production value through development of set design from Gerald Tyler.
Supported by Civic Barnsley, Kala Sangam &amp; Spin Arts.
Outreach activity will include visits to womens’ charities, university workshops, &amp; professional class.</t>
  </si>
  <si>
    <t>Hand Of Ltd</t>
  </si>
  <si>
    <t xml:space="preserve">In partnership with Western Approaches and Liverpool Central Library, the Speke and the Sea project will commission a 40 minute performance piece, which will explore one of the most important buildings of World War II, and the lives of the Liverpudlians who worked there. 
This distinctive musical storytelling will be created by 30 Year 6 pupils from Speke, with Special Educational Needs and Disabilities, learning English as an Additional Language, or from disadvantaged backgrounds. The pupils will work with ensemble, Ex-Easter Island Head, over 7 days of workshops, and together they will use music and performance to explore Western Approaches, and the identity of the city they call home. </t>
  </si>
  <si>
    <t>Alessandra Cianetti</t>
  </si>
  <si>
    <t>This activity presents a public programme of live events focusing on artistic practices exploring notions of cultural, juridical, racial, gendered, class and everyday borders. Presented by performingborders and Foreign Actions in partnership with Artsadmin, Live Art Development Agency (London), Contact (Manchester), ACCA (Brighton), Beyond the Wall Festival (Mexico/US), the project engages UK and international artists, curators, third sector organisations, activists and audiences in a series of multidisciplinary commissions, events, workshops, art installations, screenings, creative writing to address urgent notions and lived experiences of borders for UK-based and international marginalised communities.</t>
  </si>
  <si>
    <t>Sally Sheinman</t>
  </si>
  <si>
    <t>Artists in Residence is a community-based arts programme for artists to work with vulnerable women in collaboration with C2C Social Action. 4 artists Jessica Harby, Annabelle Shelton, Sophie Cero and Emma Davies working in two teams on Tuesdays and Thursday from 10:00am-2:00pm over three months.  The work made by the artists and women will feature in an exhibition at NN's Project Space and The Good Loaf.  This project shares experience to make great art, to create confidence, new skills and opportunities for all involved.  This is a pilot project supported by RSA with a view to going national.</t>
  </si>
  <si>
    <t>English Symphony Orchestra</t>
  </si>
  <si>
    <t>The goal of this project is to make an enduring contribution to the development of a robust and sustainable role for live orchestral music across Elgar County. In the course of the project we seek to strengthen and expand educational partnership work, integrate our educational work more closely with our concert and audience development activities, identify and cultivate new supporters and sponsors, and expand and diversify our audience. Our vision is one which sees us bringing an ever growing and diversifying repertoire to an ever growing and diversifying audience.</t>
  </si>
  <si>
    <t>Barbara Asante</t>
  </si>
  <si>
    <t xml:space="preserve">Diasporic Self is a collaborative project with Dutch curator Amal Alhaag, exploring what it means to be black in Europe. Presented as a series of gatherings, podcasts &amp; artist commissions, this application is for the curation a gathering/ exhibition at 198 Contemporary Arts &amp; Learning, marking the 30th anniversary of the organisation and how 198 has contributed to idea's of Black Togetherness in the arts.  This will involve the commissioning of a new exhibition environment, support two artists to display archives of their work and two emerging artists to make new works, as well as a public programme &amp; 5 podcasts. We will also support critical and creative exchange between artists in England and mainland Europe through workshops and connections with artists and organisations. </t>
  </si>
  <si>
    <t>SICC Productions</t>
  </si>
  <si>
    <t xml:space="preserve">SICC &amp; Jez Dolan will create a new site-responsive vocal performance focussed on history &amp; language inspired by the queer stories of twin cities Hull &amp; Reykjavik. The work will be created in the twin cities through the EYCH NATUR project to explore their intertwined queer identities by collecting interviews &amp; oral histories of once hidden local LGBTQIA+ communities. These recordings alongside diaries, photography &amp; personal collections will inspire a series of graphic scores to be developed into a performance with composer Michael Betteridge, the Sunday Boys, the University of Hull Chapel Choir &amp; Academy of Arts Iceland Choir (recorded) performed at Humber Street Gallery as part of the IETM plenary artistic programme in March 2019.
</t>
  </si>
  <si>
    <t>Parisa Eliyon</t>
  </si>
  <si>
    <t xml:space="preserve">Acoustickle is a platform for over 40 emerging artists in Nottingham to perform, and develop live audiences. It helped launch the careers of Jake Bugg, St. Raymond and Georgie Rose with £9065 of ACE development funding in 2016().
After 2 years of self-sustainability and a strong audiences base, we are seeking to develop Acoustickle into a small regional tour.  We will test our model of showcasing emerging diverse artists from the Midlands, to Leicester and Birmingham in 3 performances and 1 talent development session for each artist. This will touring 6 artists, provide 3 artists with non-touring shows, and  have an emphasis on showcasing independent female artists. This tour is embed in a audience engagement strategy to develop new live audiences for diverse talent.  
</t>
  </si>
  <si>
    <t>Poetry Teignmouth</t>
  </si>
  <si>
    <t>Teignmouth Poetry Festival 2019 will consist of 20 separate events over four days, plus a visual art exhibition open for 14 days. Participants will be poets (from professional to novice, plus potential poets aged 11 - 16) other writers, musicians and visual artists. It is aimed at all sectors of the public, the intention being to attract and welcome people who do not normally attend 'Poetry' events.</t>
  </si>
  <si>
    <t>Topsy Balogun</t>
  </si>
  <si>
    <t xml:space="preserve">Girls Who Spit is a literature and performance poetry project in London Stratford East &amp; part of NPO Small Green Shoots “Woman 101”, an artistic series that celebrates International Women’s Day
Through 14 diverse artist-led session , 12 girls aged 14-16 will develop writing, and lyricists performance skills. This project offers participants guided 4 research sessions,,4 artists led writing and 4 performance workshop sessions at the beckton globe library, a trip to the theatre royal stratford east , resulting in 2 performances at the library and NPO stratford circus. They will also gain bronze arts awards. 
The activities will focus on the variety of performance styles of spoken word artists from Polar Bear to Ursula Rucker and inspire confidence in both written and spoken word.
</t>
  </si>
  <si>
    <t>Basildon</t>
  </si>
  <si>
    <t>Exit Production Limited</t>
  </si>
  <si>
    <t xml:space="preserve">We wish to create a new interactive piece of theatre that capitalises on the British boxing at the moment. The show plunges the audience into the experience of a frenzied crowd at a boxing match, as they go behind the scenes in an attempt to influence the result of the bout. 
Working with a boxing gym (Urban Kings) and current fighters, academics, writers and Fight directors to develop an authentic narrative and characters. After a rigorous development phase we will do a three week run of the show at VAULT Festival Which will then be a tourable or transferable product.
</t>
  </si>
  <si>
    <t>WinterWalker</t>
  </si>
  <si>
    <t>This project has two parts. The first activity is the production and run of FIVE, a dance theatre piece for schools’ and family audiences, co-produced with Theatre Hullabaloo. This will take place in spring 2019, with rehearsals and a two week run at The Hullabaloo in Darlington.
The second activity is to carry out the pre-production planning for our next project, Jack Frost, a physical theatre production for families. Building on our R&amp;D in spring 2018, we will create a booking pack and work with an experienced tour booker to promote the show to venues for a Christmas season 2019/20 tour.</t>
  </si>
  <si>
    <t>Robin Dale</t>
  </si>
  <si>
    <t>My project is a development and rehearsal phase for two interdisciplinary shows. This creative time will enable me to maximise the touring potential and audience reach of the work and the immediate result will be performances of both pieces.
‘What Does Stuff Do?’ - existing audiences of small-to-mid scale circus and theatre venues, plus university students studying sciences &amp; humanities.
‘Outside of the Club’ - regular consumers of contemporary performance at arts festivals.
In April, Tobacco Factory Theatres will host a run of WDSD, Circomedia will host an informal showing of OOTC.</t>
  </si>
  <si>
    <t>Helen Aldrich</t>
  </si>
  <si>
    <t>RnD of Psyche and Cupid (PAC) by Broken Spectacles (BS) over 16 days, during which we will develop performance skills, build an ensemble language alongside expert practitioners and work towards a finished piece. We will develop our organisation by working with our new Bristol based producer, extending our network and building new audience. Our weekly outreach will engage with students from South West colleges in areas of low cultural engagement.</t>
  </si>
  <si>
    <t>Engine House Theatre</t>
  </si>
  <si>
    <t xml:space="preserve">Engine House is applying for support from the Arts Council to allow us to....
-  present a revival tour of Grandad's Island at brand new venues that Engine House has never visited before.  
- develop brand new audiences for both Grandad's Island and the company. 
- develop relationships with theatres and venues that have not enjoyed our work in the past, helping to build future relationships and partnership for future projects.  
- to continue to use the sustainable set, props and costumes  that was designed and built on the original Grandad's Island production and tour.
- aim the project at a breadth of young people, their families and their teachers that would not have had access to Engine House performances in the past. </t>
  </si>
  <si>
    <t>Matt Bryden</t>
  </si>
  <si>
    <t xml:space="preserve">To consolidate my writing of the last five years with: 
Paid writing time to complete two collections of poetry and a third sequence of more experimental (but still accessible and coherent) poetry, with an aim to increasing my profile as a writer by the collections being reviewed in journals, finished poems appearing in journals and invitations to read across the country due to my increased profile. 
One to one time with the poet and editor Martha Sprackland to hone the third sequence into publishable shape and achieve publication in The Rialto and PNReview magazines, thus heightening my profile and expanding my reach as a poet. 
I am aiming the writing at the poetry scene in the first instance to get my work to the marketplace. Once there, others can encounter the work.   </t>
  </si>
  <si>
    <t>Sam Mudd</t>
  </si>
  <si>
    <t xml:space="preserve">My large digital images confront the public with the dynamic of street artists, graffiti on scarred walls. Scale is important. Titles too. I aim for my work to be arresting and engaging, forcing people to stop, scrutinise and unpick layers of meaning. There is also an intentional punch in my visionary tales. My world is a contemporary Bestiary of strange animals and creatures trying to figure it all out in a techno-eclectic cyberspace. You won’t find any answers here, but you will find questions. These digitally created  works will be exhibited at the Central Library and Baltic 39 in Newcastle with an accompanying book presenting the collection with me offering a reflection of my mindset and living with Autism.
</t>
  </si>
  <si>
    <t>Lee Shannon</t>
  </si>
  <si>
    <t xml:space="preserve">“The Farucchio Peru Show" is a cross-discipline performance exploring how, by being able to laugh at ourselves and embracing who we are, we can sometimes achieve extraordinary things.
This is specifically relevant to me as an artist struggling with a long term mental health condition.
I originally staged a production at Physical Fest 2015; the show is now at a crucial point in its development and I am requesting support to remount and rework, using recent evaluation, and upscale: ready to deliver the next stage of the production's development strategy, including a tour of North West venues and a showcase at Brighton Fringe to target Arts industry professionals.
</t>
  </si>
  <si>
    <t>Andy Lemay</t>
  </si>
  <si>
    <t>With Arts Council England Support, Andy Lemay will deliver a project focused on the art of the warm up DJ, establishing a new era of support of emerging talent within club culture. 
Two emerging English DJs (Sam Hall and Kiara Scuro) will play headline sets at 1am in clubs in Bristol and London respectively, with supporting sets (10pm) played by internationally celebrated DJs, Marcellus Pittman and Helena Hauff who will offer mentoring support as part of their commitment to the GET DOWN EARLY initiative. 
The ambition of this programme is to draw a capacity crowd to emerging talent and give them the necessary experience and exposure to make progress in their careers.</t>
  </si>
  <si>
    <t>Catherine Thomas</t>
  </si>
  <si>
    <t>The project is a weeklong Research &amp; Development of a new play, Not Yours, Mine by Fine Comb Theatre (associate artists at Oldham Coliseum). It will culminate in a closed sharing to industry professionals. It is Phase 1 of a broader project.
Not Yours, Mine is partnered with KOGS, Jigsaw Women’s Group and Fatima’s Association.
The project is aimed at myself as an emerging producer and the company as artists; giving us the space to nurture our latest production. Throughout the R&amp;D we will build the script, our partner relationships, marketing strategies and tour pack in preparation for Phase 2 &amp; 3.</t>
  </si>
  <si>
    <t>Katie Grace Cooper</t>
  </si>
  <si>
    <t xml:space="preserve">Pamela’s Palace is a new piece of interactive theatre aimed at an adult audience. Following feedback from two Fringe festival showcases I am applying for support for a three week period of research and development leading to five performances in four venues. This development time will allow the team to respond to audience and programmer feedback and ensure a sustainable future for the project as we finalise a high quality piece of tour-ready theatre. </t>
  </si>
  <si>
    <t>Jann Esterhuizen</t>
  </si>
  <si>
    <t>Supported by Dancin’ Oxford and Pegasus Theatre to present work for Moving With The Times, this female-led research and development project involves working with 3 professional, classically-trained female dancers to draw on one of the most recognizable languages of dance – ballet – and to turn it on its head, showcasing a contemporary take on classical ideas and forms. Working in collaboration with composer, Edward Farmer, this R&amp;D project will result in 20 minutes of new choreography and music to be performed in Oxford as part of the Spring Dance Festival. The showcase will be captured in audio and video format to support further development of the work and to allow for feedback and short films to be used for engagement purposes.</t>
  </si>
  <si>
    <t>Krishna Menon</t>
  </si>
  <si>
    <t xml:space="preserve">This application is to support performance artist &amp; theatre maker, Krishna Istha, to undertake a period of R&amp;D of their first full length solo show BEAST, including; artist mentor fees, an intro to live art workshop with LGBTQIA+ youth, and professional development as a self producing artist.
BEAST will be a 50-60 minute solo performance about Krishna's experience of being a trans masculine person of colour, taking testosterone and transitioning, using the pop culture reference/metaphor of Beauty and The Beast as a framework to open up their trans narrative to a wider audience.
</t>
  </si>
  <si>
    <t>Sarah Corbett</t>
  </si>
  <si>
    <t xml:space="preserve">The production of, and delivery of a marketing campaign for a one woman comic physical theatre show, with a work in progress showing at the Mental Health and Wellbeing festival at The Omnibus Theatre in January, a showing at Fest West at The Pound Arts Centre in March and a tour of 7 dates nationally in Summer / Autumn 2019. The delivery of workshops to run along side the tour. To work with a select team of creatives, partners and venues to assure a professional and successful delivery of a creatively innovative and accessible theatre show for a wide cross section of adult audiences. To produce and market a show that will be a viable product with a touring life after the funded period. </t>
  </si>
  <si>
    <t>Ben Buratta</t>
  </si>
  <si>
    <t>And The Rest of Me Floats (ATROMF) is programmed for a 3.5 week run at Bush Theatre in Spring 2019. The show will be accompanied by an integral programme of community engagement activities in order to develop diverse, new audiences. 
ATROMF is an autobiographical show made by performers from across trans, non-binary and queer communities. Through movement, song, spoken word, stand-up, sound and light, the work explores urgent issues of how gender is questioned and policed.
Outbox’s most ambitious show to date, ATROMF explores contemporary trans experiences in an authentic and celebratory way.</t>
  </si>
  <si>
    <t>LOWER.GREEN</t>
  </si>
  <si>
    <t>LOWER.GREEN is an artist-led gallery in Norwich. It hosts exhibitions, a combination of solo and group presentations, contemporary and historical, as well as talks and events. Exhibitions last three weeks. It is situated in Anglia Square, a shopping centre earmarked for demolition. We are working with and engaging a locale and its community, with an uncertain future. We are committed to communicating art to a wide audience, including those who inhabit the immediate locality, as well as developing partnerships with artist-led organisations outside of London.</t>
  </si>
  <si>
    <t xml:space="preserve">Our project is Luton’s Feb Fest 2019 and 2020 - a half term festival of performances, workshops and cultural activities for children and young people. 
FebFest is delivered in theatres, libraries, museums and schools in Luton. 
Established in 2014 in partnership with Luton Culture we want to embed the festival in the cultural landscape of Luton, whilst creating more opportunities for children aged 3 to 11 to see great art in their town.
We’re working towards the long-term financial sustainability of the festival and this application is fundamental to this development.
</t>
  </si>
  <si>
    <t>Sam Rossetti-Wright</t>
  </si>
  <si>
    <t xml:space="preserve">I am writing a memoir/non-fiction book about being a carer called 'The Fragments of my Father' under the pen name Sam Mills. It will be published by Fourth Estate in 2020. The book is aimed at adult readers and intends to offer advice and reflection on what it is to be carer, with particular focus on caring for elderly parents. It also weaves in stories of literary carers, such as Leonard Woolf, Emily Dickinson and F Scott Fitzgerald. 
I am therefore applying for funding to help me complete my memoir and make it the best book it can possibly be.  </t>
  </si>
  <si>
    <t>Greyscale Theatre Company</t>
  </si>
  <si>
    <t xml:space="preserve">The Last Wife R&amp;D is a research and development phase for a new theatre project that will allow us to test the ideas around the play, work with the writer on a new version of the text and share work in progress with exciting new partners.
THE LAST WIFE by Kate Henning is a contemporary retelling of the compelling relationship between Katherine Parr and Henry VIII, a funny, powerful examination of patriarchy, sexual politics and women’s rights.
In our version the production is imagined and performed by a diverse team of immigrants, people of colour and D/deaf and disabled artists.  
The R&amp;D is conceived and delivered with The Globe in London and Northern Stage in Newcastle.
</t>
  </si>
  <si>
    <t>Adedayo Adegbite-Sanusi</t>
  </si>
  <si>
    <t>Art Meets Music: This Ain’t A Culture Its Our Religion is the follow up event series from Music Meets Art: Grand Theft Artistry. This is an innovative music &amp; art development project conceived by Adedayo A Sanusi (Art Meets Music) in partnership with Hardest Bars (Link UP TV) &amp; Ferarts. Building on a highly successful artistic venture, 4 distinctive music-led events &amp; exhibitions aimed at young audiences will be produced at West Gallery, Ladbroke Grove &amp; Not Just Another Store, Shoreditch. Each will feature emerging artist’s who will receive professional support, facilities and digital media promotion to explore, rework material, fuse ideas &amp; create new work that explores socio-political themes.</t>
  </si>
  <si>
    <t>Hayley Green</t>
  </si>
  <si>
    <t xml:space="preserve">Write Pride, an LGBT writing festival launched in July 2018. As an extension of the festival, Writing Proud will feature a 10 week writing project for the LGBTQIA community as well as pop up events throughout the year. These events aim to bring the LGBTQIA writing community into the limelight, being represented at a growing number of festivals and in a number of venues across Nottingham and the UK.
The project will culminate in our second Write Pride Festival which will run across 5 days, each dedicated to a different writing discipline: Prose, Poetry, Film, Music and Theatre. 
</t>
  </si>
  <si>
    <t>University of Sheffield - School of East Asian Studies</t>
  </si>
  <si>
    <t xml:space="preserve">Commencing in 2018 with 7 sold-out events across the city of Sheffield, Japan Now North (JNN) is a festival of Japanese arts supported by the University of Sheffield and aimed at building public engagement with Japanese culture in the north of England. This project extends that track record with a programme of artist exchanges, exhibitions, artist talks and workshops and art book markets in Sheffield and Newcastle, connecting artist-run initiatives in the UK, such as our partners Bloc Projects (Sheffield) and the New Bridge Project (Newcastle), with similar organisations in Japan, eg. the Koganecho arts programme (Yokohama, Japan). 
</t>
  </si>
  <si>
    <t>zoe forster</t>
  </si>
  <si>
    <t>Giving disposable cameras to the youth of a small, working class, Cumbrian town, allowing them to photograph their own experience of living in such an alienated place. Leading workshops through the local school, the children will become acquainted with their cameras and social documentary photography. Time will be given for them to go off and photograph, afterwards we will process the film. Giving the youth leading reign in decision making, an exhibition will be curated, inviting families and members of the community they have been documenting. A catalogue will be made to document this.</t>
  </si>
  <si>
    <t>The Party Somewhere Else</t>
  </si>
  <si>
    <t>We are a collective of female theatre-makers including actors, producers, directors and designers. Following the success of last year’s festival, we will create another exciting, week-long theatre festival at Nottingham Playhouse that showcases work that is female-led, building on our outreach work and programming diversity. This playful, provocative festival gives women a platform, celebrates women’s stories and shows complex, interesting female characters on stage, for all audiences. We will programme work where women have at least 50% of the creative agency. We will surround that work with debates, discussions, workshops and skills-sharing sessions.</t>
  </si>
  <si>
    <t>Single Shoe Productions</t>
  </si>
  <si>
    <t xml:space="preserve">The project covers a 4-week tour to 6 venues across England working to a model to build strong partnerships with regional hubs through a limited tour run.  
- Each partner venue will present multiple performances of the immersive, interactive comedy A DISAPPEARING ACT
- The company will engage in extensive outreach with communities consisting of open access theatre-making workshops for participants of all ages across several weeks. 
- Short pieces created in the workshops will be presented as curtain raisers to the performances of A DISAPPEARING ACT
The project seeks to accelerate our work in audience development, artistic collaboration and creative learning partnerships.
</t>
  </si>
  <si>
    <t>The project will support Untold Dance Theatre to do:
- 4 date tour (Edge Hill University, Harrogate Theatres, The Acorn Penzance, Luton Library Theatre) of Women-Wise, an intergenerational full length dance theatre work about women's mental health, in particular causes of lack of confidence &amp; self esteem and how this manifests itself at different ages.
- 4 outreach projects in each location, including 3 x The Confidence Project - a specifically tailored workshop aiming to promote positive self esteem and well-being in women
-5 days of production for Women-Wise prior to the tour (involving critical feedback from artistic mentor &amp; female focus group)</t>
  </si>
  <si>
    <t>Fifth Word</t>
  </si>
  <si>
    <t>New connections is a research and development project that will see Fifth Word seed commission three critically acclaimed writers to develop the beginnings of three new plays and build relationships with new partners regionally and nationally.</t>
  </si>
  <si>
    <t xml:space="preserve">To undertake a 10-date national tour, and associated workshops, of our new, acclaimed physical theatre production, Beyond Belief, which was Project Grant funded and made in Association with the Unity Theatre &amp; The Arts Centre EHU.
Beyond Belief is a powerful and moving journey into the unnerving future of life and death in our social media obsessed, technology blinkered society, where tech has become the new religion. From audience feedback, the piece poses timely and relevant questions about where we might be heading. It has received excellent press from its opening at the Unity Theatre. </t>
  </si>
  <si>
    <t>John Turville</t>
  </si>
  <si>
    <t xml:space="preserve">I am a London based pianist, bandleader, composer and educator. I am touring my new album ‘Head First’ (released on Whirlwind Recordings) in March with my stellar quintet (featuring Julian Argüelles) incorporating many workshops and concerts. The tour will expose my music to a more diverse audience and will develop awareness of the ensemble on a national level through an extensive press campaign. We are passionate about education and outreach, and have workshops at the Royal Academy, Birmingham Conservatoire, Purcell School and Leeds College of Music. As part of one of the workshops the quintet will also collaborate with a local big band on one of my compositions.  </t>
  </si>
  <si>
    <t>Wendy Shepherd</t>
  </si>
  <si>
    <t>The Guardians of Gratitude will see 24 young people aged 15-16 engage with their local hospital and invite patients and visitors to express gratitude for someone at the hospital, using words or visual arts. The programme will run for six weeks in partnership with Anstee Bridge, a programme for young people who are struggling to stay in secondary school and are at risk of permanent exclusion. This project will allow them to be released from school one day a week to participate in a range of arts activities with a view to compiling a body of work that can be shared with Kingston Hospital and celebrate gratitude in their community, at the same time as building their own creativity, resilience and wellbeing.</t>
  </si>
  <si>
    <t>James Morgan</t>
  </si>
  <si>
    <t xml:space="preserve">Completion of my 2nd full-length solo work ‘Mum, I’m in the fourth dimension, see!’, combining dance, drag, queer politics &amp; poetry; with dramaturg, Charlie Ashwell &amp; mentor Christopher Brett Bailey. 
Premiere at The Yard Theatre in Dec 18 as part of NEXT festival, &amp; performance in Feb 19 at The Place. Performances of extracts at club venues: Royal Vauxhall Tavern, Vogue Fabrics Dalston &amp; The Yard.
Research residency in LADA’s Reading Room, culminating in public roundtable discussion at LADA &amp; ‘hereafter’, a print publication of commissioned texts responding to the themes of the work.
</t>
  </si>
  <si>
    <t>Ghost Streets CIC</t>
  </si>
  <si>
    <t xml:space="preserve">This grant will fund a unique arts project called 'Junction' based on the Digbeth Branch Canal on the edge of Birmingham city centre themed around ephemeral art on the waterways, with a particular focus on street art and graffiti. This project has been designed following consultation with local people to be a response to the urban decay and under-use of the space to use it to create an alternative narrative about the place and stimulating debate about use of the canal to create public spaces that matter to people.
Junction will culminate in a series of happenings offered to the public from the Spring 2019 and end with a catalyst event called the Junction Weekender in June. Its a collaborative project. 
</t>
  </si>
  <si>
    <t>I will maximise on the momentum built over my last projects, galvanised by recent press coverage, to R&amp;D a new show for families - THE FAMILY SEX SHOW (TFSS).
I will work with: 
- artistic collaborators
- sex education experts
- accessibility consultants
- 6 venues who will support the rehearsal process
establish new partnerships with:
- the egg, Theatre Royal Bath (TRB), who are supporting TFSS through The Incubator programme
- my mentor Lyn Gardner
deliver:
- 3 open rehearsals
- 5 free workshops
- 4 work in progress performances to secure feedback &amp; future promoter interest</t>
  </si>
  <si>
    <t>Jack Dean</t>
  </si>
  <si>
    <t xml:space="preserve">I will undertake research and development for two new live performance projects. 
The first, Vinland, will be my first ever Christmas show for ages nine and up, where I will work with live animation from Chris Harrisson to tell the forgotten historical tale of the last ever Viking expedition to North America.  It is supported by artsdepot and Bristol Old Vic.
The second, The Balloonist, will be my debut outdoor show for all ages, exploring the early days of balloon travel using floating puppets created by Scratch Built Productions. It is supported by Proteus and Exeter Phoenix.
</t>
  </si>
  <si>
    <t>Hoylandswaine Arts Group</t>
  </si>
  <si>
    <t>Hoylandswaine Parish Church, St John The Evangelist, celebrates its 150th anniversary in 2019. While there will be religious celebrations, organised by the church members,the uniqueness of the building deserves a celebration in its own right and will not only give local people a chance to celebrate but also bring the attention of the wider arts world to the architect, Crossland, the window designer, Burne-Jones and the painter, John Roddam Spencer Stanhope; all of whose work is contained within the church.</t>
  </si>
  <si>
    <t>Patricia Lennox-Boyd</t>
  </si>
  <si>
    <t>A research and development project by Patricia L. Boyd and Rosa Aiello, collaboratively working together for the first time, culminating in an exhibition at Cell Project Space in London and a public screening programme separately hosted by the ICA (London) and SBC Gallery of Contemporary Art (Montreal). The outcomes of the project will inform the development of our future practices.</t>
  </si>
  <si>
    <t>N-Act Theatre in Schools</t>
  </si>
  <si>
    <t>Strategically evolve &amp; expand audiences; research &amp; build relationships with schools/communities in Castle Point, Rochford &amp; Basildon; develop partnership with Harlow Playhouse. Workshops &amp; introductory offer of interactive production. Project culminates in 2-day summer event with METAL NPO: incl. delivering workshops at the existing Next Generation festival &amp; project managing &amp; facilitating the Theatre Stage for The Village Green event.  Strategic devel. incl. working with consultants &amp; financial advisors to create a more sustainable &amp; robust structure for the company, exploring CIC status.</t>
  </si>
  <si>
    <t xml:space="preserve">She Productions (SP) will R&amp;D a new adaptation of Lorca’s Bernada Alba by Laura Turner, set in a UK women’s prison focusing on repression, isolation &amp; control imposed by the criminal justice system.  From Jan – June, Laura will write an initial draft that will culminate in a sharing to potential producers, partners &amp; programmers in the hope of securing a tour in 2020.  
With the support of Yorkshire based charity, Together Women, SP will also explore an engagement programme for current &amp; ex female offenders which will use drama to build confidence, communication &amp; social skills.  
After reaching over 600 workshop participants across 4 years, She also seek funding to formalise their outreach arm with the support of Middle Child. 
</t>
  </si>
  <si>
    <t>Durham Singers</t>
  </si>
  <si>
    <t>On 5 January 2019, the Durham Singers will perform Bach’s Christmas Oratorio in Durham Cathedral in collaboration with the Samling Academy, which is developing the next generation of classical singers in the North East of England.  A Samling Artist will sing evangelist and tenor arias and will work with young soloists from the Samling Academy who are performing other arias. The performance will also include a small semi-chorus drawn from the youngest members of the Samling Academy.   The grant support is for the artistic development of all of the singers involved, and for audience development.</t>
  </si>
  <si>
    <t>CLIPS</t>
  </si>
  <si>
    <t>'This is not a small voice' alludes to the dis-inclusion (disrespect and total lack of inclusion) of CYP affected by the care system. So involvement in amazing arts programmes to to re-engage with life and reach those precious, whole parts of every damaged child.
This is not a small voice  is a four pronged project :
1. 4 day residential arts school for young people affected by the care system living in Bristol during the February  holidays leading to a Bronze Arts Award.
2. 3 day weekend arts extravaganza for looked after children with disabilities in Leeds leading to a Bronze Arts Award.
3. 3 X 2 week arts residencies in highly disadvantaged primary schools (with high numbers of looked after children) in London and the South East leading to the Bronze Arts Award.
4. CLIPS website.</t>
  </si>
  <si>
    <t>‘The Dark’ is a participatory research and development project for a dance-theatre performance for early years (3+), with view to a full production in the next year. The project evolves around the idea of the dark and what lies in the unknown, and is based on the book by Lemony Snicket. 
The development will be informed by extensive children’s participation and scientific research. 
Our partners are GOSH Arts of Great Ormond Street Hospital (GOSH), Unicorn Theatre and South Street Arts Centre-Reading.
The project will offer meaningful creative engagement for children at GOSH, School Name Primary Reading and South Street Youth Theatre.</t>
  </si>
  <si>
    <t>Kate Flatt</t>
  </si>
  <si>
    <t xml:space="preserve">The Doorway Project is a 3-Day Professional Development Intensive designed for choreographers and directors. Following the first iteration in 2004, which focused on emerging artists, this time it addresses CPD provision for mid-career artists. It has been developed with partners Watford Palace Theatre, Young Vic and in Association with One Dance UK and will be co-facilitated by Kate Flatt and Brigid Larmour. 
Teams of choreographers and directors will work with actors and dancers to explore dance and text using scenes from Shakespeare, as a common base. There will be an informal Sharing and discussion with industry professionals, and an evaluation will be disseminated via online means.
</t>
  </si>
  <si>
    <t>Earlier this year I created 'Fram &amp; Dunt' - an hour long show that is a hybrid of circus theatre and live art with my father Joe Hyde. We now have the opportunity to showcase this work at artist-development festival "PUSH" at Home Theatre in Manchester. This is the first time we will have presented the work in the North West (where we are from), and it will put us in a good position for further touring.</t>
  </si>
  <si>
    <t>Wrong Shoes Theatre Company</t>
  </si>
  <si>
    <t xml:space="preserve">After a successful tour of our latest work ‘The Unbinding’, we would like to start work on our next devised piece, which we plan to tour within the UK during 2019/2020. For the first phase of this project, we will undertake 56 hours of practical R&amp;D, spread over a period of 5 weeks starting in February 2019. During this time, the Artistic Director of Wrong Shoes Theatre Company will work with a composer, 4 performers/theatre makers and will undertake workshops with students aged 16+ from a local partner school. We will also present a work-in-progress performance for students engaged in the project and the local community.  </t>
  </si>
  <si>
    <t>The London Book Fair</t>
  </si>
  <si>
    <t>We are a committee committed to further promoting and cementing Literature in Translation and diverse literature in the global literary sphere. The project will take place at The London Book Fair - the most important global book fair, attracting over 243000 individuals in the broad book and literature ecosystem. The Literary Translation (LTC) within LBF is an unprecedented gathering of all those involved, and interested, and considering a career in, literary translation, including publishers looking for new voices and new translators. The committee wishes to focus in 2019 on wider engagement, more diverse languages, including minority languages, and future proofing literary translation as a career.</t>
  </si>
  <si>
    <t>Funcast Ltd</t>
  </si>
  <si>
    <t>Morecambe &amp; Vice is the North West's only crime writing festival, debuting in 2017. It aims to unite crime writers and crime fiction lovers from around the country and bring them to the seaside resort of Morecambe.</t>
  </si>
  <si>
    <t>The Hearth Centre</t>
  </si>
  <si>
    <t xml:space="preserve">Summary of the project 
As the Artistic Director of the Hearth Centre, and supported by Pentabus Theatre Company, I wish to research and develop my ‘scratch’ play, Save Europe Now. Based on my own family history, about the impact of an Italian Prisoner of War on a farming family in WW2, I aim to extend the script to include bilingual elements and a contemporary resonance to Brexit.  Working with a team of four actors, a stage manager and and a director, the Hearth Centre will present five enhanced Work in Progress events in four different locations in order to gain feedback and monitor interest from promoters and the public for a tour of a full production in 2019/20. 
</t>
  </si>
  <si>
    <t>Four Hands</t>
  </si>
  <si>
    <t>We will conduct a period of research and rehearsal that will culminate in a live dance performance at Ropetackle Arts Centre in Shoreham-by-Sea on 31st March 2019. In January we will spend three days researching the content of the performance with two professional dancers and their children (aged 3-5). This will be followed by a reflection, planning and mentoring period. From February we will conduct six days of rehearsals during which the professional performers will be joined by a community cast of ten local children aged 2-5 with a parent/carer. The local community will be invited to the show as well as our project partners, programmers, artists, funders and arts organisation representatives from the local and wider region.</t>
  </si>
  <si>
    <t>Destination Basingstoke</t>
  </si>
  <si>
    <t>4 talented local professional artists will work collaboratively on a research and development project which will inform the next stage of a larger public art project for Basingstoke, 'Basingstoke - Letters from the Untold Story'. They will work with community groups to develop an art brief and design for this major collaborative art installation.  It will allow them to build their networks contacts with the community and develop relationships with local businesses, and extend their experience. Once completed the iconic installation will have an audience of 100,000 over 10 years and there will be 330+active participants during development.</t>
  </si>
  <si>
    <t>NTC Touring Theatre Company Ltd</t>
  </si>
  <si>
    <t>To provide the inaugural Panto at The Dovecote Centre in Amble as part of a full arts development programme to encourage participation in a wide range of theatre and arts activities for the whole community. ‘The Sleeping Beauty’ by Ben Crocker will have 6 professional actors, 2 young trainee performers and will be in collaboration with the local dancing school and youth theatre.</t>
  </si>
  <si>
    <t>Almanac Projects</t>
  </si>
  <si>
    <t>The activity presents: 2 solo exhibitions; a public programme including 4 workshops in collaboration with a local youth centre, 3 screenings, a poetry reading, a performance, 2 sound interventions, 2 reading groups, 2 exhibition tours with artists and curators, a talk; the production of 2 publications.  
The activity explores how identities are performed and constructed in everyday life presenting art practices that engage with issues related to the encounter with otherness from different perspectives dealing with gender, blackness and post-colonial studies.
This is a resubmission and we have addressed the rejection reason by significantly developing our public engagement opportunities.</t>
  </si>
  <si>
    <t>Following the ACE supported R&amp;D and first tranche mini-tour of THE CLASS PROJECT, this activity is an extended run at the Tobacco Factory followed by further touring development work to capitalize on the extensive interest already generated  with the support of an experienced tour booker. 
Exploring regional identity and its place in the wider cultural dialogue about class and political, social and economic agency, the piece draws on personal histories to create an honest portrait of how class identity is experienced and reflect on the cultural displacement of social mobility.
The Class Project is a Theatre in the Mill commission. Supported by ARC Stockton, Derby Theatre, The Bike Shed and the Old Vic and by China Plate, mac Birmingham, Warwick Arts Centre and In Good Company.</t>
  </si>
  <si>
    <t>Bath Preservation Trust, No.1 Royal Crescent</t>
  </si>
  <si>
    <t>Living in the ‘Age of Instagram’, people are surrounded by carefully created images of ideal lifestyles and standards, increasingly impacting mental wellbeing. Controlling people’s perceptions is not new and this exhibition looks to explore how, 250 years ago, the Georgians in Bath manipulated their own portraits. Through historic depictions, interactive displays and new artistic commissions, we will invite the public to dissect images of the past. We will encourage visitors to question both historical and contemporary pictures and decide what they perceive to be the truth behind the image.</t>
  </si>
  <si>
    <t>Chris Thorpe</t>
  </si>
  <si>
    <t>This application supports an 8-week tour of my award-winning &amp; critically acclaimed show Status in spring 2019. Building on demand generated by a 2018 preview tour to areas of low arts engagement &amp; an award winning run in Edinburgh, this tour has the potential to reach audiences of 6000+ with a highly pertinent show that interrogates the concept of national identity as the UK withdraws from the EU. Status is co-produced by China Plate, Staatstheater Mainz, Battersea Arts Centre, Warwick Arts Centre &amp; Théâtre de la Ville de Luxembourg. Activity also supports my professional development through attendance at the 2019 TalentLAB in Luxembourg.</t>
  </si>
  <si>
    <t xml:space="preserve">Joyful Noise are applying to produce 3 shows and workshop sessions for THE AFROCENTRICS which emerge from the British-Nigerian music scene.
The Afrocentrics have gone through Joyful Noise's Professional Development Schemes where Joyful Noise provides development grant through it funding from the ACE.
A clip of their show at Vortex Jazz Club shows how far they have developed their music.
- https://www.youtube.com/watch?v=H_OcDq1m7Wc
This first 3 day tour for the Afrocentrics will see the band performing in three areas of
1. COLCHESTER ARTS CENTRE, Church St, Colchester CO1 1NF
2. THE PLOUGH ARTS CENTRE, 9-11 Fore Street, Great Torrington, Devon,EX38 8HQ
3. BAND ON THE WALL, Manchester, M4 5JN
</t>
  </si>
  <si>
    <t>Zest Theatre</t>
  </si>
  <si>
    <t>Over a 12 month period, this extensive project will see Zest Theatre R&amp;D, produce and then tour a new professional production for teenage audiences. This project will initiate a major change to Zest's national touring model; creating a deeper relationship with a select group of 11 venues / partners and their young audiences. Young people from all 11 communities will join the R&amp;D process in Spring 19, with each venue receiving the resulting show for longer runs of up to a week in Autumn 19. Our new touring model will allow for more comprehensive Audience Development in each venue. Most excitingly, our R&amp;D participants will return to storm the stage and share their voice alongside our professional performers at their local venue as we tour the country.</t>
  </si>
  <si>
    <t>We will produce and tour Mathilda &amp; the Orange Balloon, the first children’s show created by our Deaf &amp; hearing led company for Deaf &amp; hearing audiences following R&amp;D supported by Sheffield Theatres. Adapted from a popular book, this new play joyfully explores identity &amp; self-determination, inviting D/deaf, disabled &amp; non-disabled children and families into a colorful, playful journey, modelling accessible conversation around identity via a three-dimensional farmyard set, bilingual actors, &amp; interactive animated projection/captions. Industry research indicates hunger for high quality theatre for this age group with integrated access. With support, we’re excited to meet that need via this tour, laying foundation for a longer UK tour, building venue/artist relationships &amp; audio description</t>
  </si>
  <si>
    <t>A defining moment in musical history was the studio recording Kind of Blue (KOB) by the jazz trumpeter Miles Davis 60 years ago.  This masterpiece is regarded by many critics as the greatest jazz record and one of the best of all time. Many music writers to deem it one of the most influential recordings ever. In 2019 we want to celebrate this anniversary with a weekend festival using Kind of Blue as theme, with musicians in a series of live events either using KOB as the motif or the subsequent work of the original band members. After its release in 1959 the six musicians appearing on the recording went on personal worldwide success. The Festival is aimed at attracting new audiences into this great moment in history.</t>
  </si>
  <si>
    <t>Thomas Syson</t>
  </si>
  <si>
    <t>I would like to record an album comprised of entirely my own original music with my band, self-releasing it digitally and on CD. We will then perform the record on a tour of British jazz venues in order to launch the album.</t>
  </si>
  <si>
    <t>North East Bedfordshire</t>
  </si>
  <si>
    <t>Jaynika McGregor</t>
  </si>
  <si>
    <t xml:space="preserve">Jay Presents is a Research and development (R&amp;D) live promotion developing diverse audiences who'll experience diverse live emerging talent in Grime &amp; Trap musical genres in Croydon. 
My activity is supported by NPO Small Green Shoots, JamBox, Reprezent Radio and Croydon Council in alignment with their cultural strategy. GRM Daily, Linkup, I’mjustbait, runthetrap, 1Xtra will support with audience engagement. This 3-month residency will provide 9 artists with artistic development opportunities such as collaborative rehearsals with 4 skilled live musicians, radio interviews, (content sharing) professionally edited videos of performances &amp; audience development benefitting these independent artists &amp; developing Croydon’s diverse, underground music scene.
</t>
  </si>
  <si>
    <t>David Mowat</t>
  </si>
  <si>
    <t xml:space="preserve">To rehearse and perform a concert of original jazz, a European-Korean collaboration, at 4 UK venues. Playing to new and existing jazz audiences including East Asian students whilst documenting the process and recording an album. 
Composer-performers Sangyeon Park Yunmi Kang and David Mowat will have the opportunity to share with a mixed audience their ‘European-American-Korean jazz fusion’ and learn to refine later compositions from it. The project will lay foundations for a projected spoken word and jazz project, telling a story of Korea's division and hoped-for re-unification.
</t>
  </si>
  <si>
    <t>Good Chance Theatre</t>
  </si>
  <si>
    <t xml:space="preserve">We are applying for the research and development stage of a pioneering new play exploring masculinity and vulnerability, working closely with British Muslim men to address the palpable lack of representation and stories for British Muslims in the UK and to challenge stereotypes.
Led by award-winning playwright Aisha Zia, the R&amp;D process will combine traditional research methods with workshops and consultations with British Muslim and youth-based groups, asking ‘what does it mean to be a man today?’ This will culminate in an industry and community sharing in spring 2019. </t>
  </si>
  <si>
    <t>Rosy Carrick</t>
  </si>
  <si>
    <t>A nationwide tour (inc 9 date London run at Draper Hall) and 4 date off-Broadway run of my multi-award winning show Passionate Machine. Prior to touring I will develop the script and rehearse with director Katie Bonna and technician Bryony Bisset. I will work with publicist Steve Forster throughout to increase the profile of the show. It is aimed at theatre, community centre, literature festival and school audiences across 19 Local Authority regions and in New York City. I am supported by New Writing South, National Centre for Writing, The Rialto Theatre and Apples &amp; Snakes S/E.</t>
  </si>
  <si>
    <t>Holburne Museum</t>
  </si>
  <si>
    <t xml:space="preserve">We are seeking support to deliver an exhibition called Why Museums Matter in 2019. Taking inspiration from our collection, a new community consultation and our art and wellbeing programmes, we would like to create a community-inspired contemporary exhibition showcasing why and how museums, art and creativity matter to people, with a particular focus on wellbeing.
The project will engage people of all ages and backgrounds, from our day to day visitors and the general public to local students and members of our Pathways to Wellbeing project for people with lived experience of mental health issues, social isolation and homelessness.   
</t>
  </si>
  <si>
    <t>Dora Frankel</t>
  </si>
  <si>
    <t>Touch the Beast is a darkly romantic dance film and performance evoking a neo gothic world through the lens of the 21st Century. It features a charismatic cast, including non-binary and age diverse performers caught in a moment of time; sensual, strange, gender fluid inspired by the tales and poems of Edgar Allan Poe and the aesthetic of Aubrey Beardsley.</t>
  </si>
  <si>
    <t>We will R&amp;D new work that revisits our bespoke animal headpieces using a commission with Kew Gardens. This will be an R&amp;D process to further develop The Fabularium’s creative practice and expand the touring family shows for the Fabularium whilst working on our other creative strands. This process will enhance the experience gained at Kew Gardens for creating a new animal based production for touring but also responding to programming projections for 2019. We also aim to further our relationship with Wild Rumpus, using their festivals as platforms and the Whirligig as a rehearsal space.</t>
  </si>
  <si>
    <t>Poets &amp; Players</t>
  </si>
  <si>
    <t>We stage 8 poetry events to 80-100 people. We commission new work from 3 poets; our next commission 'reimagining the city' encompasses the changes &amp; events the city has undergone. Our events typically include big names; experimental &amp; emerging voices including young poets &amp; musicians. Events are free and inclusive. We hold 8 workshops where audience and performers can connect and write then later socialise and interact with like minded people at the live lit event. We intend to build on last year's success by continuing to reflect the diverse landscape of poetry in Manchester and beyond.</t>
  </si>
  <si>
    <t>Ensemble x.y</t>
  </si>
  <si>
    <t>We are asking the ACE to contribute towards the costs of Ensemble x.y’s first large-ensemble project in 2019 - Ensemble x.y + Khoros at St John’s Waterloo. The diverse programme includes a commission/premiere by Lisa Illean, a second London performance of Helga Arias Parra’s Incipit (a work commissioned by Riot Ensemble), and a return to Schoenberg, something the group has successfully programmed alongside new music on a number of occasions. This project offers us a rare and exciting opportunity to collaborate, this time with dynamic young choir Khoros, and their Artistic Director Patrick Allies.</t>
  </si>
  <si>
    <t>Street Orchestra Live (SOL) is a 40-piece orchestra of emerging musicians with a mission to take orchestral music to everyone, anywhere. With a set-up time of under 5 minutes, SOL performs 4-7 performances per day, with the aim of captivating as wide an audience as possible through performances of music of all times and styles. Across 4 successful tours, the orchestra has performed c.120 gigs and concerts, reaching thousands of people in parks, hospices, detention centres, public squares, care homes and train stations. In January 2018, we will run our first tour of Liverpool.</t>
  </si>
  <si>
    <t>Charlotte Louise Berry</t>
  </si>
  <si>
    <t xml:space="preserve">After critical success in 2018: Total Theatre Award Nominees Tin Can People (TCP) will tour ‘Katie &amp; Pip’ (K&amp;P) to a number of established platforms across the UK, such as Northern Stage and Vault Festival. The performance features lead cast member ‘Katie,’ a teenager living with Type 1 Diabetes (T1D) and her medical dog ‘Pip’ trained by Katie to save her life daily. Working closely with the diabetic community, K&amp;P will engage non-arts audiences and arts audiences’ in each location, contributing to the developing dialogue around arts and health &amp; wellbeing acting as a tool for social change. </t>
  </si>
  <si>
    <t>South Ribble</t>
  </si>
  <si>
    <t>Young Shakespeares</t>
  </si>
  <si>
    <t>Made in Manchester is a unique collaborative multilingual poem reflecting the multicultural diversity of Manchester. It is a truly inspirational project reaching people of all ages and ethnicities to nurture a love of creativity and poetry.
The project will engage across the City, including with schools and it will reach across the world via the UNESCO City of Literature network.  
The project will produce a short film featuring the 70+ multilingual authors of the poem. In addition, it will deliver workshops in schools to further inspire young people through literature and crafts.</t>
  </si>
  <si>
    <t>Amy Ng</t>
  </si>
  <si>
    <t>Sharmila Chauhan and I wish to build on work earlier commissioned for Tamasha Theatre and National Archives, developing two related plays on themes of collaboration and resistance to the British Empire. Both UK-linked real historical protagonists—a spy, and a freedom fighter—are from India’s minority Parsi  Zoroastrian community, often portrayed as the most loyal of Indian groups to colonial rule, but whose identity was far more complex.
I am applying for a workshop process to connect the two plays; leading to several staged readings for industry, academics, and community organisations.</t>
  </si>
  <si>
    <t>Creative Futures Midlands CIC</t>
  </si>
  <si>
    <t xml:space="preserve">Creative Futures Midlands (CFM) will deliver Corby Sound Sculptures Project using an innovative and community-led approach to combine sculpture and music in a large-scale interactive installation that will be showcased in the centre of Corby. The production will coincide with the Corby Mardi Gras event in March 2019, which attracts 5,000 residents. The production will be developed in workshops involving pupils from local schools. During the project, artists will train teachers and other local artists in using this approach to ensure a wider impact and lasting legacy. 
</t>
  </si>
  <si>
    <t>This application is to support a R&amp;D of our 6th full length show, Expats (EP), covering:
5 residencies where we will be working with Queer Migrant Takeover, Migrant Help &amp; Friends Without Borders to interview and appropriately support migrants living in the UK. Interviews will be focused around how people have been treated as migrants in the UK since the Triggering of Article 50 and Brexit based xenophobia. 
Revisiting material (interviews/film/images/text) generated in the 1st phase R&amp;D in Malta as part of v18 Capital of Culture (AIDF funded) and writing new text from/during residencies. 
We are working in a residency format as we both live in different areas of the UK, which is a new model for us.</t>
  </si>
  <si>
    <t>Karen Louise Pratt</t>
  </si>
  <si>
    <t>Set in Suffolk woodlands, The Seedling Dance Story is an interactive, site-specific, promenade dance production. We want to research and trial two strands creating narrative-based movement for performance; working with 2 socially disadvantaged urban school groups to perform to their peers and family, who have limited access to the arts. Also an inter-generational community group to perform to the public, aimed at young families, both groups including 2 professional dancers. The school’s element will attach a legacy programme, including workshops related to the performance themes. This is with the ambition to turn into a touring production, engaging community groups and urban schools in Suffolk and beyond.</t>
  </si>
  <si>
    <t>Belen Cerezo</t>
  </si>
  <si>
    <t xml:space="preserve">This project continues my existing work (moving-image installations) that seeks to ‘re-materialize vision through touch’ drawing on the work of Brazilian writer Clarice Lispector, CL. 
It’s composed of 3 phases: 
1. Residency, Bolide1050. Natal, Brazil. Jan 2019
Research and development. It will involve field-work and build my current research on CL. Also it expands my international profile.
2. Testing work-in-progress. Film Free and Easy, Primary, Nottingham. March 2019
3. OPEM residency. The Collection, Lincoln, May-June, 2019
Production. The work will be further developed through this residency in UK, with an on-going exhibition at the New Curtois Gallery and a series of talks &amp; workshops. </t>
  </si>
  <si>
    <t>University of Bristol</t>
  </si>
  <si>
    <t xml:space="preserve">‘I have been to a marvellous party’ finds new ways to bring museum collections to life for audiences. This interactive, immersive performance installation by Tom Marshman is inspired and informed by the archive of celebrated theatre designer Oliver Messel in the Theatre Collection (TC). Across 3 locations in Bristol, we will reach audiences who would not normally visit the TC or engage with paper-based museum collections. Framed around the familiarity of a dinner party, it draws on this rich archive, bringing to life the myriad characters which populate Messel’s inherently theatrical world. </t>
  </si>
  <si>
    <t>Rose Condo</t>
  </si>
  <si>
    <t>This project is for Rose Condo to develop a spoken word theatre show called ‘The Empathy Experiment,’ exploring how tech addiction disrupts peoples’ capacities to communicate and connect.  Rose will gather research data via an online survey and a workshop to inform her writing and generate performance work that is urgent and relevant.  Rose will collaborate with venues, artists, a designer and a musician to explore developing high quality spoken word theatre.  Rose will test material with audiences, including using captioning to widen access to engagement with live spoken word performance.</t>
  </si>
  <si>
    <t>The Queens of Art Tour is an all female hip hop live show, performed in 5 cities in the UK. The London show will be Shay D's headline show to launch the event, followed by a carefully curated tour of highly skilled women in their cities, excelling in hip hop artforms such as rap, beatbox, dance, DJ and graffiti united on one stage, balancing the male energy in hip hop.</t>
  </si>
  <si>
    <t>Seth Kriebel</t>
  </si>
  <si>
    <t>This activity promotes established work…
- touring Beowulf to theatres nationally &amp; redeveloping the work for non-theatre spaces to reach new audiences, with the support of the British Library (BL)
- making a new context-specific version of The Unbuilt Room for the Attenborough Centre for the Creative Arts (ACCA)
…and looks to the future…
- consolidating 8 years of SK’s work through a period of organisational development, increasing resilience and supporting artistic ambition
- beginning to make a new show through a well-established process supported by Battersea Arts Centre (BAC)</t>
  </si>
  <si>
    <t>Peter Judge</t>
  </si>
  <si>
    <t>In 'Track Record', the band Eyebrow will collaborate with The Spoke, a collective of four poets, to compose and record a music and poetry soundtrack for the journey along Bristol's Severn Beach railway line, to become available to passengers by download. The poetry will be informed by a series of creative writing workshops in communities along the route. A launch event will take place in conjunction with Severn Beach Festival.</t>
  </si>
  <si>
    <t xml:space="preserve">The R&amp;D of KADAM (meaning Steps in English) - explores how to create new music Using Ravels bolero. Composers will fit a raga which maintains the correct harmonic integrity, with Western Classical instruments providing the harmonic base layers. Also, source materials are Zoe Rahman’s music and Nazruls poetry.   
Workshops with Kathak dancers and live musicians will culminate in a sharing of ‘work in progress’. Selective guests, industry people &amp; partners will be invited. This phase will inform a) further development of the project with a view to include an orchestra on stage b) marketing/press strategy &amp; c) a touring production in association with Rich Mix, Poplar Union and Sampad Birmingham.
</t>
  </si>
  <si>
    <t>Sunara Begum</t>
  </si>
  <si>
    <t>Who Am I? - Participatory Urban Installation
14 locations, 7 boroughs, 1 voice
‘Who Am I’ is a series of participatory mobile installations in seven underground station locations as well as seven community workshops that will help to create and restore perspectives on identity, diversity and questions of belonging in a multicultural city. At the underground stations I will paint giant chalkboard walls across seven inner-city London boroughs with a grid of the sentence, ‘Who Am I? _______.’ Anyone passing by can pick up a piece of chalk and share their personal affirmations. The community workshops will give an opportunity for the public to respond to the underground billboards through pictorial, visual and textual explorations.</t>
  </si>
  <si>
    <t>Sorcha McCaffrey</t>
  </si>
  <si>
    <t xml:space="preserve">Ladybones is an interactive solo female performance about archaeology and OCD. It is a warm and honest look at mental illness, sexual identity and loneliness, and what happens when the past and the present collide. Ladybones will be performed at VAULT Festival for six performances from 20th to 24th February 2019. It is a show for people who don’t always feel included at the theatre, and people who have experienced or are interested in understanding mental health issues. It’s aimed at young adults - especially young women, and those who love interactive theatre and new writing. </t>
  </si>
  <si>
    <t>Lifecycle Productions</t>
  </si>
  <si>
    <t>My Turn Now is a project tackling gender and ageism. We will use this Research and Development (R&amp;D) funding to; 
1. Collaboratively develop a theatre project with older actresses to ultimately tour nationally, engaging older audiences
2. Develop an outreach campaign enabling older women nationwide to tackle issues of visibility, confidence and voice.
The funding is for the collaborative development of a showcase performance, development of engagement tools, industry and civil society engagement.</t>
  </si>
  <si>
    <t>Rebecca Gadsby</t>
  </si>
  <si>
    <t>A 4-week R&amp;D process experimenting with the latest technology in 3D projection, face recognition and real-time projection, to create a ground-breaking new show to attract younger audiences to theatre and engage them in the classics. We will also test an idea of projecting into the auditorium to create a more immersive experience. Assistance will be given to develop an interactive digital programme that is more affordable to audiences, cheaper to create and more environmentally friendly. Young people will be invited to the process to test the engagement of these ideas, along with a scratch performance delivered at the end of the period.</t>
  </si>
  <si>
    <t>World Village Project</t>
  </si>
  <si>
    <t>We want to bring together some of the UK’s newest music and some the world’s oldest sounds and create a unique festival here on the Isle of Wight. Our aim is to generate interest and then involve people from an island community in the creative new world music emerging from the mainland’s inner city communities, which they rarely see, and then introduce that same audience to some of the world’s most ancient instruments that they rarely hear. Attendees will experience three days of acoustic performance and educational workshops in the afternoons and amplified live performance in the evenings.</t>
  </si>
  <si>
    <t>Tim Clare</t>
  </si>
  <si>
    <t>100 Days is a 100-part high-quality podcast series which will coach people to write more, better and happier. Building on the learning and listenership of the hugely popular ‘Couch to 80k’ podcast series, 100 Days will focus on a single aspect of craft, accompanied by a creative writing exercise designed to train the associated skills. Together they will offer a comprehensive, high-quality audio resource for creative writers accessible regardless of income, location or work commitments. Each episode will contain clear instructions and a timer during which the listener writes. Each episode will have a transcript for the deaf and hard of hearing. The three fundamental goals are to build confidence, eliminate procrastination, and empower listeners to write excellent fiction.</t>
  </si>
  <si>
    <t>Henny Beaumont</t>
  </si>
  <si>
    <t xml:space="preserve">I need support to produce my second graphic novel. I want to
write about mental health and therapy. The theme of the novel explores the redemptive possibility of poetry, therapy and art, through the examination of one man's experience of therapy. The narrative focuses on his sense of abandonment by his mother. I use black and white imagery to portray the reality of his day to day existence and colour for his fantasy life in the therapy sessions. As the narrative progresses and the therapy progresses and his life improves the colour and his life become integrated. The chapters are about a
combination of therapy and poetry and explore the redemptive nature of the Arts. The imagery is all drawn from life and the chapters are loosely structured around poems.
</t>
  </si>
  <si>
    <t>Blackhorse Workshop CIC</t>
  </si>
  <si>
    <t>As a flagship project of Walthamstow Borough of Culture 2019, ATOMIC 50 is an immersive artistic experience that educates the next generation about the unique history of tin work in the borough, and explore the exciting potential of tin in the 21st century. 
Support from Arts Council England will enable us to work in partnership with live artist Abigail Conway and designer Soraya Gilanni Viljoen to ensure artistic excellence across the set and narrative, which will engage an estimated 1,500+ children with theatre &amp; crafts, whilst learning about environmental issues and local history.</t>
  </si>
  <si>
    <t>Ellen Havard</t>
  </si>
  <si>
    <t xml:space="preserve">Rapunzel a new is a theatre production for children 5-11yrs. The grant is for a period of writing, composing and a week of development. The development week will be held at National Theatre Studio, ending in a sharing for the creative team and invited industry professionals. This production will be the inaugural production for new theatre company, Messy Hare, dedicated to making tour ready theatre for families, with music at its heart.
The planned and expected future life of the production will be a tour of primary schools and public spaces in Waltham Forest. The future life of the production will begin with a tour of primary schools and public spaces in Waltham Forest, to celebrate the Waltham Forest Borough of Culture. 
</t>
  </si>
  <si>
    <t xml:space="preserve">To commemorate the life and work of distinguished Palestinian singer, composer and activist, Rim Banna, Marsm are putting together a production which will be presented in London and Liverpool in July 2019. Banna, who was most known for her modern interpretations of traditional Palestinian songs and poetry, suffered from breast cancer and passed away in March this year. Marsm will bring together four famous Arab singers with highly talented musicians from Palestine, Syria and Tunisia, to create a concert of Banna’s songs, pay tribute to her and raise awareness of breast cancer amongst Arab communities. This brand new production, which will headline the Shubbak Festival and the Liverpool Arab Arts Festival. 
</t>
  </si>
  <si>
    <t>Cultural Engagement - University of Birmingham</t>
  </si>
  <si>
    <t>The Cultural Engagement team will invite proposals for a new public sculpture bringing together arts and science in the recently expanded campus parkland, the Green Heart. 
Following an open call for submissions, four finalists will produce scale models to be exhibited outdoors with an indoor exhibition expanding on each proposal. A winner will be selected by public vote and expert judging panel. A public programme aligned with the University’s Arts &amp; Science Festival (A&amp;S Festival) will ensure maximum engagement with the project. 
The project is part of a broader vision to realise a full-scale fabrication of the winning proposal, subject to a fundraising campaign directly influenced by this project.</t>
  </si>
  <si>
    <t>Lucy Waterhouse</t>
  </si>
  <si>
    <t xml:space="preserve">'Schiele' is a short dance theatre piece based on the self-portraits and female studies of radical Austrian expressionist, Egon Schiele. It brings his raw, confrontational depictions of his human subjects to life through visceral physical expression.
It is inspired by the bristling psychological and physical energy of Schiele’s subjects, their bold, angular poses, and the unsettling relationship he establishes with his viewer through the use of a direct and unapologetic gaze.
What will happen: 6 full days and 5 evenings of R&amp;D, performance at the Royal Academy of Arts, Schiele-inspired life drawing workshop, movement workshop, mentoring sessions, evaluation. </t>
  </si>
  <si>
    <t>Willy Hudson</t>
  </si>
  <si>
    <t xml:space="preserve">This project consists of a week of rehearsal and development for a show called BOTTOM, followed by a UK tour opening with a 3 week run at the Soho Theatre, London.
This project will engage with 16-25 year old LGBTQ+ identifying audiences. I want to bring this community into the theatre, give representation to their experiences, and encourage creative writing. This will be supported by writing workshops alongside the tour. I will develop my national profile as an artist, connecting with new audiences and artists.
I will be working with support from Bristol Old Vic, Strike A Light, Camden People's Theatre, Exeter Phoenix, and Bryony Kimmings. 
This project will also include a week of research and development of a new show, supported by Bristol Old Vic. This will end with a sharing. </t>
  </si>
  <si>
    <t>David Blandy</t>
  </si>
  <si>
    <t>Genetic Automata by Larry Achiampong and David Blandy is the first part of a new ambitious body of work, presented in an installation touring to London, Sheffield, Brighton, Bristol and Dundee and engaging audiences nationally. Exploring race and identity in an age of avatars, video games, and DNA Ancestry testing, the programme features an evolving digital installation, young people’s workshops, an online platform and performance. The work takes viewers on an immersive journey marked by encounters with histories of racial science, computer-generated virtual landscapes and DIY genetic testing.</t>
  </si>
  <si>
    <t>our way our say</t>
  </si>
  <si>
    <t>Out of our last Grants for the Arts award (Arts Attack 2) a group of 11 young people wanted to continue their journey but focus on musical theatre. They have fund raised to keep weekly sessions going with a dance tutor who has musical experience and they have recruited a further 8 young people aged between 11-16. They are now at the stage that they need more professional and structured coaching and input and so we want to run a programme of 47 weeks of workshops in muscial theatre from January to December 2019 leading to a production and with masterclasses and theatre trips to further inspire them and reward their committment.</t>
  </si>
  <si>
    <t>Joseph Clegg</t>
  </si>
  <si>
    <t>How The Vote Was Won + Beyond is a staging of the original suffragette play How The Vote Was Won by Cicely Hamilton and Christopher St John, followed by three short 10 minute pieces of new writing in response to it, considering the ‘then and now’ of feminism and women’s rights. 
Before 1918 women relied on convincing men to make political changes as they had the power and influence to do so. Today this is very different. The new writing will look at how people in 2018 and beyond could further the women’s rights movement in a creative and progressive way.</t>
  </si>
  <si>
    <t xml:space="preserve">I’ll develop a new installation exploring the machine gaze, where ‘bots’ respond to projected images and gallery visitors, and narrate what they see. This will be showcased in a solo show at Watermans Arts Centre, developing new audiences for my work. 
This is my 1st solo at a NPO venue &amp; a great profile-raising opportunity. I’ll reinvest part of my fee in the show, but ACE funding would pay for installation development, documentation, extra marketing, a website and an AI-themed free workshop. 
I’ll then share my experience managing software development for art projects, as a free PDF download.
</t>
  </si>
  <si>
    <t>Islands' Partnership</t>
  </si>
  <si>
    <t>Creative Scilly is a proposed new festival which will take place in May 2019. It will be a 12 day celebration of culture and creativity across the Isles of Scilly, bringing together the wealth of local artists and practitioners and welcoming some special guests from the world of literature, music and comedy. Building on our experience of leading the Creative Islands Cultural Destinations project, the festival will enable residents and visitors to experience and participate in arts and culture through an inclusive and friendly small-scale but high-quality festival populating venues from galleries and studios, beachside cafes and bars, church halls and the atmospheric local pubs.</t>
  </si>
  <si>
    <t>Isles of Scilly</t>
  </si>
  <si>
    <t>Jess Herman</t>
  </si>
  <si>
    <t xml:space="preserve">I am seeking support to research and devise “The Sexual Health Circus”, a new ‘circus in education’ show. Working with a team of talented circus artists and a circus director, we will explore possibilities of circus and elements of forum theatre to develop an interactive show to engage young people to learn about sexual health and healthy relationships. 
The show will be developed and tested in three schools to gain critical feedback introducing a relevant and accessible art form to specific secondary school age young people whose engagement with the arts is may be limited due to socio-economic reasons.
</t>
  </si>
  <si>
    <t>Ghislaine Leung</t>
  </si>
  <si>
    <t>I am applying for support from ACE for the production of a new and ambitious installation, and the programming of a series of talks and events. This project is commissioned by Chisenhale Gallery, London and it will be my first ever solo exhibition in a UK institution, opening in January 2019.
This support will greatly increase the scope and impact of the opportunity, including access to key collaborations working locally, nationally and internationally, as well as boosting the scale of processes and production methods previously employed in my work.</t>
  </si>
  <si>
    <t>Warts and All Theatre</t>
  </si>
  <si>
    <t>This project will increase Warts and All Theatre engagement of children aged 4-11 by establishing and maintaining 8 satellite extra-curricular Young Actors groups in Primary Schools across Northamptonshire. In addition to 30 week of arts activity the project will enable each participant to achieve a discover or explore Arts Award and take part in a showcase event. The project will also train a number of practitioners from the county in ACE’s 7 quality principles of excellence in creating work with by and for young people.</t>
  </si>
  <si>
    <t>Razed Roof</t>
  </si>
  <si>
    <t xml:space="preserve">Razed Roof, an inclusive company, want to work with a professional playwright to develop a new work for theatre which will enable those with learning disabilities (LD) to engage effectively and meaningfully in a quality production.
We aim engage actors with L.D. in the creating process and, later to showcase the new work with follow-on activities. 
It is aimed at everyone; but will a focus on giving a platform to those with LD. </t>
  </si>
  <si>
    <t>Harlow</t>
  </si>
  <si>
    <t>TouchedTheatre</t>
  </si>
  <si>
    <t>We will develop and create a new puppetry production, 2 Little Monsters, for 2-5 year olds, that will use visual theatre, storytelling and psychotherapeutic content to explore light and shadow, heroes and villains, opposites, confidence and doubt.  The project will work with early years practitioners and child psychotherapists, specialised artists, a team of brilliant creative collaborators and 2-5 year olds as co-creators through a series of workshop explorations and rehearsals.  Together, we will create and premiere the new production in partnership two venues, ready to book a national tour to theatres and festivals in 2020.</t>
  </si>
  <si>
    <t>Xaverine Arnason Bates</t>
  </si>
  <si>
    <t>Aim: to recognise &amp; value the gold in difficult experiences of motherhood through creative opportunities for mothers with mental health (MH) issues by working with professional artists who are mothers. A series of quality visual art &amp; creative writing workshops @ De La Warr Pavilion (DLWP) Studio will be led by 3 artist-mothers for a group of 15 mothers referred by Recovery Partners, as well as interviews with mothers across UK for podcast series, online publication &amp; public event @ DLWP for arts &amp; MH professionals &amp; general public showcasing the project’s process, outcomes &amp; relevant concepts</t>
  </si>
  <si>
    <t>Victoria Melody</t>
  </si>
  <si>
    <t>I am applying for an R&amp;D period for Human Lessons (HL), a new comedy show about the British tribe of stand-up comedians into which I immerse myself by becoming one of them. But really it’s about using EEG data to unlock some of the mysteries of the brain and discovering why I’m obsessed with studying &amp; joining in with tribes.  And it will be funny.
I've also built in support for professional development to undergo training in comedy, digital marketing &amp; self-filming to support my practise &amp; self-marketing of my work, to enable sustainability &amp; to lower costs &amp; dependency on funding in the future.</t>
  </si>
  <si>
    <t>Daniel Phung</t>
  </si>
  <si>
    <t>-3-weeks R&amp;D to deliver a 30-35 minute dance performance, mixing Contemporary, Urban dance theatre based on the idea of Masculinity and how men conform to social norms. Aiming to expose/empower the vulnerability of men. Research informed by Life Coach, Angga Kara, and our attendance of ‘Men Up North’ conversation for Yorkshire men.
-This work will be developed at Leeds Beckett University, Dance Studio Leeds and CAST Theatre, Doncaster.
-Performances at Chinese Arts Now Festival (Rich Mix - 26/01/19), Yorkshire Dance Scratch Night (01/02/19) and Square Chapel Scratch Night (Feb/Mar 2019 tbc)
-The activity includes four intensives that are delivered to LBU students and public participants who are interested in the highly demanded movement practice my company, Company Nil, has to offer.</t>
  </si>
  <si>
    <t xml:space="preserve">Waltham Forest, as the first London Borough of Culture 2019 (LBoC) will see leading artists and the community co-create a yearlong arts programme of national significance. This programme created for the people of Waltham Forest and beyond, will bring artistic excellence to every corner of the borough. The programme’s ambition, quality &amp; impact can be exemplified by the projects for which we seek support:
Duckie Loves Fanny: celebrates Leytonstone’s Fanny Cradock
Chingford May Day Fayre: celebrating sustainability &amp; heritage 
Artists Residencies: high profile artists; borough wide
Artists Projects: open call to create new participatory works
Schools Programme: maximises participation/legacy
</t>
  </si>
  <si>
    <t>Kayleigh Price</t>
  </si>
  <si>
    <t xml:space="preserve">-3 weeks research and development/creation to deliver a 20 minute solo performance using Contemporary Dance and Physical Theatre, presenting an auto-biographical work that comments on Social issues/pressures revolved around Gender and Mental Health.
-The work will be developed at The Northern School of Contemporary Dance (NSCD) Leeds Beckett University (LBU) and HOME Theatre, Manchester. 
-It will be performed at HOME Theatre, Manchester (21st and 26th Jan) including ‘Propel’ a scratch evening (apart of PUSH Festival in Manchester), and LBU’s Theatre (30/01/19).
-The activity includes two workshops that will be delivered to LBU students and public participants who are interested in my creative/movement practice and developing young artist’s voice through movement. </t>
  </si>
  <si>
    <t>Nell Leyshon</t>
  </si>
  <si>
    <t>Building on the ground-breaking collaborative performance, The Vodka Hunters created in 2018 between award-winning writer/director Nell Leyshon and four recovering addicts, this new work continues to give voice to vulnerable and marginalised communities.  The outstanding response to the site specific production will be further developed, using the extraordinary setting of the old Opera House in Boscombe.  Exploring the theme of imprisonment, both literally by working with ex-offenders, and metaphorically through the confinement created by the space, the audience will experience an immersive work of soundscapes, spoken word and performance, written and delivered by the individuals themselves.</t>
  </si>
  <si>
    <t>Crab &amp; Bee</t>
  </si>
  <si>
    <t>‘Plymouth Labyrinth’ addresses a city that is ‘guarded’ about its flows and passages. Working with groups and individuals excluded (now or in the past) from free movement, by age, visibility, income and other factors, we will navigate and map hidden layers of trauma and restriction here. To generate – through an exhibition, walks and maps – expressions of, and signposts to, a more open city, susceptible to greater understanding and deeper engagement and pass on a model for connectedness.</t>
  </si>
  <si>
    <t>Trinity Theatre and Arts Centre</t>
  </si>
  <si>
    <t>We want to create a new, site-specific production of Terror, the riveting courtroom drama written by German lawyer and celebrated writer Friedrich Von Schirach.  The production will be staged in a disused courtroom in the Police Station in the centre of Tunbridge Wells.   Our aim is to further Trinity’s reputation as a creator of thought-provoking, contemporary drama and to build the skills and experience of our creative team. By producing a play in which audience participation is essential, we also aim to provoke debate and to take new approaches to engaging new and different audiences, particularly those who are not typical theatre goers.</t>
  </si>
  <si>
    <t>Kezia Cole</t>
  </si>
  <si>
    <t xml:space="preserve">Robox is programmed with 1 goal: To fulfil your every need. (Next day fulfilment also available.)
This disarmingly funny interactive puppetry show, asks important questions about what we want and what we do to get it.
Fulfilment is a new show for adult audiences exploring the relationship between consumer-demand and the underclass of jobs that have arisen in Amazon Warehouses.
This development stage includes RandD, rehearsal and preview performances to secure a tour. The audience for this project are Amazon delivery users, the participants work at Amazon Fulfilment Centres bringing stories from Fulfilment Centre workers to audiences who benefit from the system but do not experience the conditions. </t>
  </si>
  <si>
    <t>Cambridgeshire Music</t>
  </si>
  <si>
    <t>SambaFest is an inclusive project between Cambridgeshire Music and Cambridge United Community Trust [CUCT], to engage schools &amp; communities in an arts &amp; sporting cultural event.  Working with professionals the project will improve students’ self-esteem by raising aspiration &amp; mental well-being in areas of deprivation within Cambridgeshire. 
This builds upon a successful pilot in 2017-18, which included delivery to D/deaf students in the two county Hearing Support Centres within mainstream schools.  This project will build on this work and be inclusive to all D/deaf students in the county as well as all visually impaired students, working closely with the county sensory team.</t>
  </si>
  <si>
    <t>Shooting Fish Theatre Company</t>
  </si>
  <si>
    <t>The Gainsborough Performance Project engages deprived young people living in Gainsborough aged 11 to 18 in professional theatre production. Young people work with artists to write plays, design and build set, source props and costume, cast actors, create marketing materials, give critical feedback in rehearsals and perform. The project aims to improve young people’s literacy, soft skills, self esteem and confidence. It provides an immersive and exciting opportunity for young people to access high quality theatre, many of whom have no, or very little experience of this art form.</t>
  </si>
  <si>
    <t>Cecily Boys</t>
  </si>
  <si>
    <t>Development and production of ‘Boots’ by Jessica Butcher &amp; Sacha Voit. ‘Boots’ is a new play about loneliness which was trialled at Vault Festival and received the ‘Highly Commended’ award. We want to develop it to a full length play, to be premiered at The Bunker Theatre, in order for it to be ready to tour &amp; address the ‘loneliness epidemic’ that the UK is facing. There will be an in-progress sharing for artistic directors, producers, venues and activists from the ‘Campaign to End Loneliness’ and 4 weeks of performances to evaluate audience engagement and potential wrap-around events.</t>
  </si>
  <si>
    <t xml:space="preserve">The project will expand and develop the scope, work and audience of the experimental sound and art group Open Music, and its festival ‘Colour Out of Space’. 
A series of innovative new strands will include a residency taking the form of a collaborative performance event and radio play, a free site-specific sound-art trail, a wide-ranging performance programme, the development of the festival’s ongoing focus on female artists, two exhibitions of sound and graphic work from leading sound and multidisciplinary artists, and a free ‘Sonic University’ developed in collaboration with Resonance FM.
The proposal establishes new partnerships and explores ways to develop Open Music as a Charity Incorporated Organisation.
</t>
  </si>
  <si>
    <t>Kick it Out</t>
  </si>
  <si>
    <t>Our project involves creating a new piece of theatre of the highest quality to
inspire, enlighten and engage new audiences from groups underrepresented in
the Arts. Set against the backdrop of the National Front’s 1978/79 campaign to
incite racial hatred the play will dramatise the impact that three black British
footballers had in challenging and changing attitudes towards race. Our aim is
for the play to tour England in Oct 2019 to coincide with Black History Month. As
a legacy to the project we will produce a performance video and educational
resource free to all secondary school.</t>
  </si>
  <si>
    <t>Fire and Water</t>
  </si>
  <si>
    <t>As part of our annual Winterlight festival we want to develop a site specific art installation. We are developing the theme of Fire and Water to celebrate our recent successful planning application for the buildings. We want to engage a number of artists who will respond to the interior of the old fire station buildings to illustrate the creative potential of the spaces. Our audience will be invited into the buildings during the festival to experience immersive projections, illuminated windows, a soundscape, a forest of ideas, in a series of interactive galleries</t>
  </si>
  <si>
    <t>Thembe Mvula</t>
  </si>
  <si>
    <t>This project will engage with new and existing audiences of spoken word/written poetry through live performances and a self published book. This will be achieved through featuring at events hosted by arts partners I've built relationships with who hold large platforms for emerging artists to showcase their work in the spoken word, literature and performing arts world. In addition, I will host my own launch event that will feature other artists and 300 copies of my self published book "We that wither beneath" will be sold at live events and through my website during and beyond the running of the project. My aim is to expand my audience reach through producing new and relevant material and sharing it more widely.</t>
  </si>
  <si>
    <t>New urban era</t>
  </si>
  <si>
    <t xml:space="preserve">Now in its ninth year, the Tamworth Urban Arts and Sports Festival will bring together over 200 street artists, performers, musicians, and urban sport practitioners for an exciting day of live painting, music, a range of workshops and participatory activities, performances, street food, &amp; face painting. 
Based in the castle grounds, this inclusive outdoor festival is an event for the whole family to enjoy. It will attract over 4000 audience members and participants, including local residents of Tamworth, and street art and urban sports enthusiasts who visit from across the country. 
</t>
  </si>
  <si>
    <t>Tamworth</t>
  </si>
  <si>
    <t>Ronan Perrett</t>
  </si>
  <si>
    <t xml:space="preserve">The project is an 8 day tour (7 in England, one in Wales) in early 2019 to promote my band TwoSpeak and our new release ’Two-ism’. The tour is particularly aimed at young audiences, who I hope will enjoy and relate to live jazz presented to them in an accessible way. The music we play is rooted in Jazz and is influenced by Electronic, Latin and Cuban music. As well as helping us develop as musicians in the early stages of our careers, this project will give us the opportunity to expand our audience outside of London, introducing our exciting original music to new audiences. 
‘Ronan Perrett’s alto saxophone solos were exuberant. He blows life and colour through the instrument.’  London Jazz News
</t>
  </si>
  <si>
    <t>Callington Community Arts</t>
  </si>
  <si>
    <t xml:space="preserve">An ambitious series of professionally lead open participatory workshops which will engage with  the whole community in a locality which does not have access to high quality artistic creative experiences. All activities will take place in local spaces that only require people to walk to. This will provide the opportunity for local people to be involved in making acoustic music, samba, hands on instrument group sessions, singing, structure making, dance, story telling and the spoken word. The culmination will be public performances by the workshop participants and other local groups.  </t>
  </si>
  <si>
    <t>Joseph Whitmore</t>
  </si>
  <si>
    <t>Into The Midst, commissioned by Waterside, is a multidisciplinary exhibition exploring how social media and new technologies have influenced and changed human interactions, enterprise, artefacts and sentiment in the western world. The exhibition includes works that utilise technology in a variety of ways, allowing the viewer to directly engage and contribute to the exhibition, while transcending between physical and digital worlds. The exhibition is part of Waterside’s programme aiming to attract, introduce and engage younger audiences with contemporary art.</t>
  </si>
  <si>
    <t>Natalie Scott</t>
  </si>
  <si>
    <t>To develop and workshop Rare Birds – Voices of Holloway Prison (awarded a Research and Development grant to write the collection) in order to present a music hall style showcase performance at a London theatre and ultimately determine its potential as a multi-layered performance for the stage. I will collaborate with Simon Greiff as Director and Sarah Travis as Musical Director to discuss the writing and how it can be presented on stage, and then we will work with six actors and a Project Manager. The developmental process and showcase will allow for informed feedback from participants and the audience.</t>
  </si>
  <si>
    <t>Alison E Matthews</t>
  </si>
  <si>
    <t xml:space="preserve">R&amp;D and public engagement: developing The Ballad of Isosceles, a performance for two people at a time that can be watched by a larger audience from afar, and exploring the ways 1-to-1 performance might be documented and shared via GoPro 360 camera and Virtual Reality (VR) technologies.
The activity comprises:
2 x residencies (Lancaster Arts, Cass)
1 day of work-in-progress performances at SLAP 
7 workshops with emerging artists (Cass, Lancaster Arts)
This activity cements longstanding partnerships, fosters new creative collaborations and allows me to grow my networks around the country.
</t>
  </si>
  <si>
    <t>Paul Johnson</t>
  </si>
  <si>
    <t xml:space="preserve">Lord of the Pens is an artist-led literature project based at Hainault Library. This activity will be led by writer &amp; spoken word artist Deacon &amp; performance poet/musician Raphael Blake.
With reference to 'Lord of the Flies' the 2 artists will work with a college tutor to co-curate &amp; lead 10 workshops for 18 challenging, unengaged young people(YP) from 'Leading our Lives', a youth provision in Hainault's Lime Farm estate. The sessions will feature a 'creative guided tour' &amp; demonstration workshops on both letter-writing throughout history &amp; performance poetry techniques.
Each YP will write their own monologue &amp; use their new writing styles &amp; performance skils to perform for 2 live audiences at Hainault Library &amp; Redbridge College. An Arts Award assessor will measure our work. </t>
  </si>
  <si>
    <t>We will create a production based around the Hans Christian Anderson tale of the mermaid, entitled The Littlest Mermaid. It will first be performed for 2-6 year olds and their families at The Garage as part of the my first circus at Easter 2019, then be re-rehearsed for 5-10 year old and tranfer to a big top in Norwich as part of the city circus celebrations. Building upon the success of the previous my frist circus perfomance where we saw 46% new attenders in our audience of 508 at 73% of capacity, this performance is co-createated with The Garage and Lost in Translation Circus</t>
  </si>
  <si>
    <t>Ireby Festival</t>
  </si>
  <si>
    <t xml:space="preserve">A music festival to be held over the Spring Bank Holiday weekend in 2019 in and around the village of Ireby, Cumbria, on the northern fringe of The Lake District. It will feature professional and amateur musicians, and workshops and interactive activities for adults and children. Local organisations such as Emily's Black Lion pub, Mae's Tearooms, the Womens' Institute, the village school and the Ireby Village Singers will all feature in the event, as well as local craft traders. </t>
  </si>
  <si>
    <t>In partnership with FACT Liverpool, BT and MIND, Pick Me Up (&amp; hold me tight) is a nation-wide interactive public art installation across all UK pay-phones in response to rising suicide rates: '34,000 pay-phones will ring simultaneously across the nation to mark the annual peak of suicides, at 11am on the 1st January 2020.'
This project will support BME-led multi award-winning digital and performing arts company ZU-UK to significantly increase our profile, audience reach and partnerships outside of London - through 5 national pilots of our most ambitious artwork to date, and 5 national visits to nurture local relationships is places most affected by suicide.</t>
  </si>
  <si>
    <t>The Garage trust</t>
  </si>
  <si>
    <t xml:space="preserve">We want to R+D a piece of gig theatre, that is made by, for and with young people of the community. Gig theatre as an art form is growing and the a performances here, by Paines Plough and Nabokov have had growing audience numbers
This piece of gig theatre will respond to the real issues that face in their lives that they wish to share with each other and the wider world. This R+D will explore the creative workshops that we will use to work with Young people to create the work, 7 workshops and an R+D sharing performance will be achieved for the show entitled NSFS [not safe for school]
</t>
  </si>
  <si>
    <t>Future Foundry</t>
  </si>
  <si>
    <t xml:space="preserve">Future Foundry projects have developed a passionate and engaged network of 60+ young artist entrepreneurs in less advantaged communities across Kent. 
Young creative people in communities with low levels of creative and cultural activity are severely disadvantaged by lack of CI opportunities to gain experience, role models, visible career pathways; low confidence and aspirations.  
We want to address this gap by empowering and enabling our young network to develop and deliver pilot projects, initiatives and events based on issues they are  passionate about; building a body of professional skills and experience; and establishing a visible youth led movement of CI activity.
</t>
  </si>
  <si>
    <t>Emylia Etherington</t>
  </si>
  <si>
    <t>Mothership Writers is a proposed year-long pilot programme of writing workshops for new mothers in Bristol. Through fortnightly 90-minute sessions the women would emerge as writers, examining and documenting their frontline experience of motherhood. The group would work towards creating an anthology, to be given as a printed edition to participants, and available to a wider audience through the website. A public launch event for the anthology would champion writing for wellbeing, and serve as a platform for conversation about the experience of new motherhood.</t>
  </si>
  <si>
    <t>Disconcerted by the position of Black women in theatre in the UK, we are planning a Black women's theatre festival in Bristol from June 20-23 2019. The festival will comprise 16 performances, encompassing a range of theatrical styles, as well as a series of master classes in play-writing, directing, sound, lighting, digital enrichment, one woman shows, devising, fund-raising, marketing and publicity.We will commission two new pieces of work - the first in one woman show format and the second as a company performance.</t>
  </si>
  <si>
    <t>Digital Writes - Development &amp; Publishing C.I.C.</t>
  </si>
  <si>
    <t xml:space="preserve">Inspired by the ideas, ideals and creative freedom of the Surrealist movement, primary age children will author and publish their own artistically ambitious and challenging video game. 
With the support of our professional artists, they’ll develop a compelling story with rich characters, and create illustrations, animations, interactions and dialogues with voice performance.
We will challenge their preconceived ideas of what a video game can be, and encourage them in turn to challenge their audience.
Above all, they’ll have a fun, authentic and inspiring creative experience.
</t>
  </si>
  <si>
    <t>Following a successful Autumn ACE-funded R&amp;D of THE WAR OF THE WORLDS (WOTW), Rhum and Clay will produce our most ambitious production to date, a staging of the infamous 1938 radio broadcast, in which Orson Welles fooled listeners into thinking a real alien invasion was taking place. This story has mass appeal, instant recognition and a renewed importance in the current political "fake news" climate. 
This grant will allow us to build upon our completed R&amp;D to realise the full production and present it to a large audiences in 2019 as part of a 5-week co-production with New Diorama and tour to The North Wall, Oxford, to test at the mid-scale level. It will help us raise our company profile and secure our viability as a sustainable mid-scale touring company, as well as new audiences.</t>
  </si>
  <si>
    <t>Nikki Dudley</t>
  </si>
  <si>
    <t>This prize will be one of the first of its kind, aimed at young people (aged 18 –
26) who are responding creatively and extending the possibilities of the
literature mold. This age band will shape the future of experimental writing and
bring new ideas, audiences and longevity to this genre. With this prize, we seek
to identify, recognise, and develop writers in the genres of short fiction and
poetry. Moreover, we aim to nurture and develop the publishing careers of
aspiring experimental writers through mentoring, alongside exposing this genre
to a wider audience through performance and showcasing. In time, we expect
this prize to make a significant contribution to the artistic landscape of the UK.</t>
  </si>
  <si>
    <t>James Paddock</t>
  </si>
  <si>
    <t xml:space="preserve">PYLON is a mixed media installation encompassing moving image and binaural sound as a result of my potential mentoring period with Parker Harris and others.
Inspired by my own experiences of psychosis, the artwork will be a candid and personal exploration of mental and emotional health. I will undertake a poignant investigation of severe mental illness using art in positive and creative ways to improve the wellbeing of sufferers.
The captivating immersive installation will enable me to explore new ways of presenting my unique observations of psychosis to audiences that will raise awareness and challenge stigmas associated with this condition.
The completed artwork will be exhibited at Black Box project space, UCA Farnham and A-side B-side Gallery, London.
</t>
  </si>
  <si>
    <t>The Rude Mechanical Theatre Company</t>
  </si>
  <si>
    <t>Ikarus Inc is a play written by Pete Talbot for the company. It will be toured to fifty-two mainly small rural outdoor venues and some towns across Southern England during the summer of 2019. It will be our twenty-first tour of this kind. Apart from two new venues we have been to all the venues before and have developed very strong relationships with them, so that our visits are now part of their lives. The story reworks the mythical characters of Icarus and Daedalus in the imaginary setting of Dreamville, Indiana, when a travelling salesman and his son sell dreams out of a suitcase to the townsfolk of a small Mid-West town. It is about hope &amp; aspiration and what it takes to achieve one's dream.</t>
  </si>
  <si>
    <t>Rachel Jeffcoat</t>
  </si>
  <si>
    <t xml:space="preserve">The Shape of the Pain (TSOTP) is a critically acclaimed, award-winning one- woman show conceived &amp; directed by Rachel Bagshaw &amp; written by Chris Thorpe. Grounded in Rachel’s own experience of Complex Regional Pain Syndrome (CRPS), it weaves together words, sound &amp; AV design to explore living in extremity &amp; the joy that can be found there. After 2 successful runs in Edinburgh &amp; London, funding will support further touring activity including a second London run at Wilton’s Music Hall &amp; 8 strategically significant regional performances at national venues throughout the UK. The tour will also offer a workshop programme to venues &amp; partner organisations.
</t>
  </si>
  <si>
    <t>Rachel Betts</t>
  </si>
  <si>
    <t>'As if you are infinite' is a new mosaic play written for a teenage and adult audience (12+) exploring the complexity of parent/child relations. This project will partner with 4 key theatres (Arts Depot, Pegasus, Oxford Playhouse, Oval House) and Fevered Sleep as Artistic Mentors who have expertise and commitment to this target audience. Week 1 will be about staging/experimenting with the text, movement and sound design. Week 2 engages 20 participants aged 12+ in an intergenerational workshop and performance of the play. Week 3 culminates in a final sharing at Oval House to a school group, commissioners and programmers.</t>
  </si>
  <si>
    <t>Sophie Unwin</t>
  </si>
  <si>
    <t xml:space="preserve">In February 2019 SLAP will present its very first festival of work. Founding members Sophie Unwin and Lydia Cottrell will produce performance events, development opportunities and community outreach workshops within a festival context. The SLAP festival will be York’s first pay what you can performance festival, with accessibility as a core value. Activity will focus on strengthening existing partnerships with arts organisations as well as forming new ones, supporting emerging artists and students from the city and sector; motivated by the importance of keeping art and artists here in the North. The project unites participatory work, artist development and presentational work promoting SLAP as a catalyst for the creation of performance in and for the city.
</t>
  </si>
  <si>
    <t>Icon Theatre</t>
  </si>
  <si>
    <t xml:space="preserve">Cuckoo R&amp;D is the first stage of Icon Theatre's next touring production. Based on in-depth research, testimony and interviews with dealers, prisoners, police officers and addicts, Cuckoo explores the issues surrounding ‘county lines’ drug dealing.
The R&amp;D brings together creative team and performers to explore the linked worlds of dealers, law enforcement and policy makers through narrative, design elements and performance styles. Cuckoo is aimed at all audiences especially younger adult audiences aged between 16 and 25 in small to mid-scale venues.
There will be a sharing with partners, promoters and an invited audience to engage potential stakeholders in the production’s development. 
</t>
  </si>
  <si>
    <t>Melody Vaughan</t>
  </si>
  <si>
    <t>Makers &amp; Tools will challenge the creative practice of contemporary craft
makers, provide valuable continuing professional development opportunities for makers in the SW and SE, and make visible the creative process of craft
makers to a wider public audience.
The project will support the creation of new work by 6 emerging craft makers
through a residency and an exhibition. A dynamic public engagement programme will offer people opportunities to engage with high quality contemporary craft, develop their own creativity and making skills, and to gain insight into the diversity of craft practices.</t>
  </si>
  <si>
    <t>Carnaval del Pueblo  Association</t>
  </si>
  <si>
    <t xml:space="preserve">This multidisciplinary project by CdP and B2B revolves around the construction of a Carnaval Parade Float for London New Year’s Day Parade. Our entry will be led by Royal Ballet soloist Fernando Montano and a myriad of UK based Latin American dance groups and bands. We will run construction and dance workshops across London to ensure a community led and built parade entry. 
We aim to challenge audiences to think about the underrepresented groups on their doorstep and to present a vision of Latin American London that will run through to Carnaval del Pueblo, August 2019.
</t>
  </si>
  <si>
    <t>Michelle Rumney</t>
  </si>
  <si>
    <t xml:space="preserve">This is an exhibition of a new body of work exploring medieval concepts of time and space. During my residency at Hereford Cathedral with its infamous Mappa Mundi, the largest surviving map of the world of its kind, I've been exploring St Thomas Way, a heritage trail which threads through the borderlands of England &amp; Wales, and tracking a medieval outlaw, who was hung in the year 1290, but then miraculously came back to life. In workshops and tours, I ask locals and visitors what could this 700-year old story &amp; map have to teach or inspire us, especially about Poole and its own hidden past? </t>
  </si>
  <si>
    <t>Confetti Constellations Ltd</t>
  </si>
  <si>
    <t xml:space="preserve">The festival programmes a mix of renowned nationally known poets alongside local talent. Now in our fourth year, this bid will support us to: 
Maintain the quality of our ARTISTIC PROGRAMME, showcase artists that represent Nottingham’s BAME, LGBT &amp; emerging artist communities
Broaden the reach / audience for poetry through an AR PROJECT
Develop a coordinated, interactive marketing CAMPAIGN making full use of both print &amp; social media 
Develop our GOVERNANCE / STEERING GROUP and festival coordination overall
</t>
  </si>
  <si>
    <t>Creative Optimistic Vision CIC</t>
  </si>
  <si>
    <t xml:space="preserve">This is a Coventry based combined arts project fusing creative writing, music and performance poetry to celebrate the 2019 International Women’s Day. Led by musician Amy True and local rapper/music producer Nia, 10 workshops will develop the artistic skills of 14 women affected by domestic violence. 14, 16-24-year-olds, drawn from the youth organisation Creative Optimistic Vision programme, will embody multiple aspects of diversity. 2 lead artists will do specialist safeguarding training sessions before delivering 10.
The participants will create their first original song/poem based on inspirational women from history and their lives. They'll learn a range of literary devices and performance skills, which will be exhibited at Coventry library and performed at “The Tin”.
</t>
  </si>
  <si>
    <t>Africa Writes Young Voices is the education programme linked to Africa Writes, the UK’s largest event showcasing writing from Africa &amp; the diaspora. Through workshops &amp; events, we aim to inspire future writers and enhance learning about African literature amongst children, young people &amp; their teachers by:
• working with poets and writers of African heritage to design &amp; deliver creative writing programmes in schools
• showcasing participants’ work at Africa Writes festival &amp; in digital anthologies
• developing learning activities with teachers, related to book-lists which we set up in 2018.</t>
  </si>
  <si>
    <t>Barrel Organ Ltd</t>
  </si>
  <si>
    <t xml:space="preserve">Award-winning, critically acclaimed theatre company Barrel Organ (BO) will research &amp; develop a new mid-scale adaptation of Tess of the D'urbervilles (Tess) commissioned &amp; supported by English Touring Theatre (ETT) in Spring 2019. 
This adaptation with dramatise a classic text on the school syllabus into an innovative, accessible production that interrogates power structures today.
This activity will be a scale up for BO and includes the writing, workshopping and initial design process - ahead of a sharing with potential co-producers for a Spring 2020 tour, co-produced with ETT &amp; up to four organisations, &amp; reaching upwards of 10,000 audience members.  
</t>
  </si>
  <si>
    <t>Helen Dewbery</t>
  </si>
  <si>
    <t>My project is to create a new high-quality body of work consisting of ten film-poems made in collaboration with ten poets from Nine Arches Press. I will also be working with two musicians to compose sound for the films. Each film-poem will be 3-5 minutes long and will harmonise poetic text, image and sound, which will create innovative, new and unique work. The film-poems will be shown to online and live audiences and used to reach people new to poetry in particular, who are likely to engage more easily with visual and auditory content.</t>
  </si>
  <si>
    <t>Anthony Lo-Giudice</t>
  </si>
  <si>
    <t>This application is to support choreographer Anthony Lo-Giudice towards the creation of his work L’uomo (logiudicedance.com/luomo), a 20/30 min LGBTQ duet exploring love between men.
www.vimeo.com/281591600
curious
This stage of the project continues from 'Overcast GFTA-00079332’. It expands on previously nurtured relationships with partners (att pg:4/5) as well as working with new organisations to deliver a series of engagement opportunities to mixed
audience demographics (att pg:3).
He will work with mentor Vivien Wood to make a work of high artistic value (att pg:1) and with producer Patricia Sead to trial the work on national and international platforms, gaining critical knowledge and support for the long-term strategic plan of a 2020/2021 tour (att pg:5).</t>
  </si>
  <si>
    <t>Maya Productions</t>
  </si>
  <si>
    <t xml:space="preserve">In 1958 my family had a jazz band that played clubs in Madras, India. In 1962 they migrated to Sheffield where life for the band and family was never the same again. Benny and the Greycats is the story of that journey, shining a light on Anglo-Indian culture and exposing the impact of migration on mental health. 
A research and development period will explore how crossing theatre with jazz,  60s pop and contemporary composition can create a unique performance experience,  connecting the sounds and atmosphere of the industrial city of Sheffield with the landscapes and railways of South India.
The R&amp;D will create and test material towards a mid-scale show that brings diverse audiences together. It includes a week’s workshop &amp; sharing at Sheffield Theatres, and time to build partners.
</t>
  </si>
  <si>
    <t>I want to work with filmmakers and the local community to produce three short artist films films that are based upon work created as part of my Rap Dog project. One of these videos will be animated and the other will be live action - all three will be displayed, one will be entered for film festivals and two will be used in a 6 day run at The Edinburgh Fringe before touring more widely.</t>
  </si>
  <si>
    <t>Stealth Aspies</t>
  </si>
  <si>
    <t xml:space="preserve">A tour of Stealth Aspies across the South in partnership with the University of Kent and a number of organisations sharing our goal of using spoken word, theatre and performance to create safe spaces for autistic people and represent the autistic experience on stage. We have been invited to perform at the University of Kent’s Autism Arts Festival 2019. 
We will develop new audiences and artistic content, particularly asking for trans*gender autistic people to contribute their stories to our repertoire. With each venue on our tour we will interrogate their offer to the autistic community and make recommendations for access improvement. 
</t>
  </si>
  <si>
    <t>NK Theatre Arts</t>
  </si>
  <si>
    <t>We wish to replace our existing, out of date auditorium seating system.  Currently, we place loose seats on retractable bleachers and floor area, with many chairs no longer useable due to wear and tear and this has reduced the seated capacity to around 300.  The drive system would likely be beyond repair due to its age should it fail  We wish to purchase a new, retractable and moving system which would ensure we are able to move the system closer to the stage.  We would also purchase additional seats which could give us an increased overall capacity as well as allow us to continue with various seating options to suit the varied artistic programme. This project is aimed at the 40,000+ visitors who support the events staged at The Forum Theatre each year.</t>
  </si>
  <si>
    <t>Hazel Grove</t>
  </si>
  <si>
    <t>Natalie Edwards</t>
  </si>
  <si>
    <t xml:space="preserve">Through workshops, media campaigns, think tank events Natalie has built up towards an innnovative new writing event formulated from a nationwide writing competion and a series of workshops and other activity to engage and encourage new artists, audiences, galvanise corporate companies and the gatekeepers who can open doors for artists in the creative industries. This is in the understanding that a creative, representative, inclusive art scene makes for a better economy while giving writing and performing artists a hand up and encouraging organic inclusivity. This project has grown from a successful pilot run last year testing new writing on new audience demographics and thus building up their engagement and ownership of the new work and potential to see themselves in theatre.
</t>
  </si>
  <si>
    <t xml:space="preserve">Green and Helitrope is a literature project, artist-led, library based led by spoken word talent “Floetic Lara” and Ms Lake
They will lead 8 innovative workshops for 11 young women struggling with English KS3 in fast-paced and exciting flash-fiction based workshops on feminism and womanhood.  Celebrating International womens they’ll take part in innovative workshops &amp; create their own “flash fiction” piece focusing on one or more of the themes. Work will be performed twice, exhibited in the local library including An informal networking session with local arts organisations/teachers/educators to support further engagement.
</t>
  </si>
  <si>
    <t>27 Degrees Theatre Company Ltd</t>
  </si>
  <si>
    <t>This application covers the development of Touching Home, a sensory performance piece inspired by the everyday stories of London migrants. Following an initial R&amp;D in May 2018 in partnership with Theatre Delicatessen, 27 degrees will collaborate with the Migration Museum to further develop the show and present scratch performances as part of their Room to Breathe winter exhibition. The funding would cover the cost of running interviews, fees and materials for rehearsals and work-in-progress performances as well as sessions with practitioners specialised in sensory disciplines and accessibility.</t>
  </si>
  <si>
    <t xml:space="preserve">In 2019 Dance Woking celebrates 25 years of bringing dance to Woking; we would like to use Spring 2019 to start to celebrate this milestone by expanding our outreach activity. We want to champion the creative and different ways we can engage new audiences. We want to continue to develop our work with Alexander Whitley Dance Company by presenting 8 Minutes at Rhoda McGaw Theatre, develop an education outreach programme linked to Solar Science, an intensive for young people already in dance and a session for those working in dance. We want to expand our reach as well as continue to work with hard to reach and those not yet engaged in dance. </t>
  </si>
  <si>
    <t>Akeim Toussaint Buck</t>
  </si>
  <si>
    <t xml:space="preserve">Jamaican born and England raised, Akeim Toussaint Buck will research a brand new rhythmic dance, theatre and beat-boxing production entitled ‘Beat Motion’, commissioned by NSCD and Spin Arts as art of Catapult - a year long development  programme.
Performed by 4 dancers who are vocalist/beatboxers/singers, they will use their voices to represent rhythmic relationships/conversations, melodic arguments and the juxtaposition of staccato and flow whilst exploring themes of personal, social and political boundaries. 
This period will focus on bringing together an original collaborative team to explore the creative ideas for a private industry sharing in Leeds and London, with the intention of touring the work to festivals, small scale theatres and rural venues from 2020. 
</t>
  </si>
  <si>
    <t>Eva Petersen</t>
  </si>
  <si>
    <t>Voices of Winter Palace is a body of musical work which will be recorded with Budapest Symphony Orchestra in January 2019, and released as a digital album in May 2019. The project is autobiographical, based upon the story of my grandparents. They were from different countries, shared no common language, but succeeded in sharing a life together. This project is a reflection upon their story, and upon the importance of openness and tolerance in society. The work aims to speak to an audience spanning the fields of indie, classical, pop, experimental, alternative and post-classical music.</t>
  </si>
  <si>
    <t>Living Record Productions</t>
  </si>
  <si>
    <t xml:space="preserve">The Record of Living project is a community arts project combining: 
- A tour of the critically acclaimed binaural-sound theatre production ‘Thrown’ written by award winning playwright Jodi Gray  
- Outreach workshops to build an online gallery on our website of binaural soundscape stories from participants across the country. 
- A commission by Alnwick Playhouse to train their staff and create an installation of binaural sound stories collected through outreach workshops demonstrating the impact of the arts centre for the community. 
The Record of Living project is mainly aimed at older people - as participants and audience - and a cross section of the community in Alnwick. 
</t>
  </si>
  <si>
    <t>UH Arts</t>
  </si>
  <si>
    <t>We are requesting funding to support the realisation of a 6 month exhibition of sculptures and drawings by Barbara Hepworth for St Albans Museum + Gallery (SAMG), that focuses on a short but significant period in Hepworth's career 1948-53. The exhibition reunites works that have not been seen together since they were first created. It focuses on the human form and explores Hepworth’s relationship to Hertfordshire at this time. A public programme will extend and amplify the exhibition with a range of engagement activity for local, regional and national audiences; for families and those new to art, to researchers and specialists.</t>
  </si>
  <si>
    <t>A pop-up theatre tour: 6 shows across Devon of our original show: Christmas Past and Present - an interactive, multi-sensory storytelling performance for children in Early Years and their parents, during which we will engage some 'hard to reach' families. Includes post show digital engagement with a film of the characters (already made) and an online competition. The tour will enable us to reach rural communities, develop characters and script and maximise on the investment already made in this show.</t>
  </si>
  <si>
    <t>East London Cable</t>
  </si>
  <si>
    <t>East London Cable (ELC) is an artist collective working across performance, moving image and televisual media. ELC uses contemporary streaming and live-editing technology to re-contextualise the community engagement methods of public-access TV stations in the 1970/80’s. ‘ELC Valentine’s Dinner’ is a variety show of performances and screenings produced with new and exciting technology. Our viewers can attend the event in person where they will be welcomed with a TV dinner and participate as live audience, tune in over multiple live-streaming platforms or watch videos online at a later date.</t>
  </si>
  <si>
    <t>Elise Heaven</t>
  </si>
  <si>
    <t xml:space="preserve">To engage LGBTQIA, teen and young adult audiences for a tour of She’s A Good Boy- a show exploring non-binary gender. Touring to both established urban venues (Battersea Arts Centre, Bath Theatre Royal, Theatre Royal Plymouth) and smaller more rural venues (The Pound, Corsham, Theatre Shop in Clevedon), She’s A Good Boy will bring new audiences to these venues through relevant and timely subject matter, workshop activity and online and social engagement.
Elise is called pretty the same amount of times as being called sir in an average week. If Elise had £1 for every time someone has asked 'Are you the best man?' then Elise would have £2.  Elise is often asked, 'Are you a boy or a girl? ' the answer to this question is -  No.    
</t>
  </si>
  <si>
    <t>Just Some Theatre</t>
  </si>
  <si>
    <t>Just Some Theatre will undertake an R&amp;D period to develop a new comedy theatre piece titled ‘The Four Horsemen’, with the aim of touring the show in early 2020. The play will be written by new writer Jake Urry, and developed in dramaturgy and workshopping periods overseen by director Ben Power. Short-term this project will create a production ready script from a new writer, develop promotional material for an early 2020 tour, and expose the script to programmers and other theatre professionals in order to get feedback and tour bookings. Long-term this project will provide a foundation for a self-sustaining tourable show that we can use to reach new audiences, provide exposure and development for a new writing talent and build on our audience engagement.</t>
  </si>
  <si>
    <t>Bolton South East</t>
  </si>
  <si>
    <t>Nicholas Pitt</t>
  </si>
  <si>
    <t>This application is for a 2 week R&amp;D to create new theatre piece SEEDS OF HOPE to explore the topical issues of biodiversity and food security using scientific research and historical information collected during collaborative research with Oxford University and London School of Hygiene and Tropical Medicine researchers.
The first week will be at The Oxford Playhouse with a workshop for the Oxford University Drama Society and a round-table with Oxford University researchers, the second at Pleasance Islington with a sharing for an invited audience of programmers and the local farming community.</t>
  </si>
  <si>
    <t>Dani Harris-Walters</t>
  </si>
  <si>
    <t>Dani Harris-Walters seeks 4 weeks of research and development (R&amp;D) towards his first full length hip hop theatre work Happy Father’s Day leading to two refined sharings at West Thames College.
Working with a highly specialised arts team including a 3D motion animator, costume &amp; lighting designer, dramaturge &amp; a fine artist, Dani will work towards a solo work that conveys the challenges of male puberty for BAME adolescents in London.
During this process, Dani will cement relationships with 5 partners who will encourage artistic confidence &amp; a thorough research process with 12-19 year olds.</t>
  </si>
  <si>
    <t>Bitter Lemon Press</t>
  </si>
  <si>
    <t>Publishing two novels in the UK to be translated from the Spanish (Cuban and Argentine). The grant is to partially fund the fees of the two translators and to fund diversification of revenue sources by pushing for audio book publication and to seek book to screen or book to radio deals. The audience will be composed of fiction readers and listeners of fiction work in the UK and the rest of Europe, with export potential to North America. The grant will support Leonardo Padura, the critically acclaimed Havana author, and will introduce the Argentine Sergio Alguin translated for the first time in English.</t>
  </si>
  <si>
    <t>James Thompson</t>
  </si>
  <si>
    <t xml:space="preserve">The development of new site-specific work by James Thompson and Annabel Taylor-Munt presented as public exhibition during Yorkshire Sculpture International at the former Bridewell prison at Leeds Town Hall from 22nd June to 19th July 2019 alongside live performances before and during the exhibition. 
The artists will respond to the former prison and iconic Leeds Town Hall architecture as a transformative space where new identities are constructed. The exhibition and live performances will take place across the site, presenting visitors with new experiences of the space and wider Leeds area.
</t>
  </si>
  <si>
    <t>Ludlow Song</t>
  </si>
  <si>
    <t>In 2019, Artistic Director, Iain Burnside is focusing on young performers with the intention that this will  mark a step change in reaching a younger audience and encourage a new generation of performers and creators. Having forged links with English National Opera's Harewood Artists Programme, seven young singers will be joined by young musicians Michael Foyle, (violin) and Sean Shibe, (guitar) who will perform programmes to showcase their artistry. These will be complemented with a student masterclass, talks and a young composer event. The 2019 commission has been awarded to emerging composer, Alex Woolf.</t>
  </si>
  <si>
    <t>Cumbria Music Service</t>
  </si>
  <si>
    <t>A 9-month creative music collaboration with young people, professional orchestra, composers, venues, youth orchestra, music teachers &amp; schools in West Cumbria stretching from Millom in the South West to Silloth in the North West. Taking the changing landscape of the region as inspiration, young people from some of the regions’ remoter towns including Millom, Egremont, Whitehaven, Workington, Silloth &amp; Aspatria will work with professional musicians &amp; composer Andrew J Smith to compose new music that will be performed at a series of formal and informal concerts for primary schools &amp; the public with Cumbria Youth Orchestra &amp; Manchester Camerata.</t>
  </si>
  <si>
    <t>Lisa Hammond</t>
  </si>
  <si>
    <t>To research and develop (R&amp;D) ideas to devise a theatre show called OLD STREET created by ourselves - disabled artist Lisa Hammond &amp; Rachael Spence.This work will include drama &amp; engagement workshops with residents of Old Street plus meeting with Shelter advisers to record verbatim material relating to their own experience of regeneration.
The show will tackle themes around housing crisis, gentrification, and social cleansing. At the of the R&amp;D, we will have worked with a creative team to produce a draft script, design concept, have local residents included in the project &amp; be ready to go into rehearsal &amp; production.</t>
  </si>
  <si>
    <t>originalprojects</t>
  </si>
  <si>
    <t>This application is to commission Ryan Gander to produce the first of 12 one-twelfth scale public artworks, an accompanying critical text and website, workshop for young people, interpretation material for engaging all ages, limited edition artworks and a series of postcards.
The work will be sited at Merrivale Model Village for a year’s season, then permanently publicly sited in Great Yarmouth.
The project will engage audiences who do not usually engage with contemporary art, visitors to, and residents of, Great Yarmouth, and begin the creation of a trail of public artworks in Great Yarmouth by internationally renowned artists.</t>
  </si>
  <si>
    <t>Significant Seams CIC</t>
  </si>
  <si>
    <t>The Craft of Caring is an artist-led project to  represent and amplify the experience of carers sensitively: supporting, connecting, and hearing from carers in the process. It asks mid-Devon carers, ‘What does being a carer mean to you?’  Artists will help carers represent their answer visually on a  patch for a ‘collective’ textile-based artwork. Catherine West and Naomi Wright will curate the pieces into an artwork representative of the messages &amp; regional community, and create soft sculpture and visual arts responses to exhibit at Crediton Arts Centre during Carers Week &amp; CredFest 2019.</t>
  </si>
  <si>
    <t>Sarah Grochala</t>
  </si>
  <si>
    <t>A 5 day festival of contemporary European plays (translated into English) at The Yard Theatre in London between 7-11 January 2019. The festival will give audiences and theatre artists a rare opportunity to engage with a range of contemporary European plays, new approaches to theatre making and Europe-wide issues, as well as the chance to consider the question of why so few contemporary European plays are staged on British stages (currently less than 1% of UK theatre productions). In the run up to Brexit, it will also enable UK audiences to reflect on our relationship with Europe and give UK artists the chance to build strong relationships with European artists. The festival will include 8 rehearsed readings (two readings a night), 4 post-show panel discussions and an open space event.</t>
  </si>
  <si>
    <t xml:space="preserve">Raised Eyebrows Theatre are going to spend four weeks further developing 'Charmane', a family puppetry show that explores and challenges gender norms through the story of a lioness seeking a mane. The project will be supported by Strike A Light (SAL), GL4 and The Collaborative Touring Network (CTN) led by Battersea Arts Centre (BAC).
We will work with young people recruited by three CTN partners to help us develop the work and test ideas. We will then preview the show at Gloucester Guildhall as a part of Strike A Light Festival, Robinswood Primary School as a part of GL4 Festival and The Pound in Corsham. 
</t>
  </si>
  <si>
    <t>TRIBE// presents Still I Rise: Five female dancers take the audience on a journey through simmering tensions, moments of unison, togetherness, bodies flying through the space, duets and delicate solos.  Following demand we want to take the work on a Spring tour with linked education work and in-depth talent development following the SIR themes (Maya Angelou's poem of rising up against oppression and challenge). TRIBE// is a fast growing company led by a strong female choreographic voice and this project is key to establishing our profile and reaching new audiences for dance. Supported by DanceEast, South East Dance, Swindon Dance, Pavilion Dance SouthWest. ACE investment would be less than 50%.</t>
  </si>
  <si>
    <t>HopeRoad Publishing</t>
  </si>
  <si>
    <t>This application is for the marketing and publicity of three YA fiction titles, in print and e-book, during 2019. The novels are: A TUDOR TURK - Book I in the
trilogy - The Chronicles of Will Ryde and Awa Maryam al-Jameel by Rehan
Khan. This historical novel is set in 16 century Europe and the Ottoman Empire.
TERRORISM EXPLAINS TO OUR CHILDREN by Tahar Ben Jelloun. This book addresses the burning question why do young people get involved in terrorism. The author describes the place of Islam in the modern world and its relationship to jihadi in a language which the young reader can understand. WHITE HORSE by Yan Ge, tells the story of childhood memories and coming of age.</t>
  </si>
  <si>
    <t>Jean Abreu Dance Ltd</t>
  </si>
  <si>
    <t>Jean Abreu Dance requests support to continue developing our creative partnership with Belgium dance dramaturg Guy Cools, develop the dialogue between technological research and artistic development and analyse dance audiences engaging with technology. Alongside Solo for Two performances in new venues, this project will explore dance audience responses to technology in live performance, with a targeted approach to developing new audiences for dance with intermixed realities, video interaction mapping and robotics. (XR technology).</t>
  </si>
  <si>
    <t xml:space="preserve">Our recent application was unsuccessful due to ‘other applications preferred’. We have taken advice and further strengthened our project for this resubmission.  
ReCast is an acting and theatre-making project for emerging actors from disadvantaged backgrounds in London. The aim is to level the playing field for young, underrepresented emerging actors and theatre-makers by providing an ambitious, high quality structured programme of theatre- making skills training, performance opportunities, and CPD, cradled within a professional support network. 
This free programme will support emerging artists to develop artistically and professionally within a structured environment, underpinned by a network of industry mentors, and build vital resilience at the early stages of their careers. </t>
  </si>
  <si>
    <t>Westbourne Publishers Ltd</t>
  </si>
  <si>
    <t>The activity is the publication of Smashing It: Working Class Artists on Life, Art and Making It Happen, edited by Sabrina Mahfouz, which we’re publishing in response to a 2018 report which showed that working class artists are massively underrepresented in the UK arts sector. The first of its kind, this book will feature powerful writings and extracts of original works by artists from across the country. Affordably priced, it will be aimed at readers 18+ who aspire to make it in the arts. The grant will also fund six workshops in some of the most deprived areas in UK, and ten events.</t>
  </si>
  <si>
    <t>Links to a Life</t>
  </si>
  <si>
    <t xml:space="preserve">This project supports a tour of 'Meitner Day' to ten Secondary Schools in Mid and North Devon and North Somerset. The day includes an original documentary play about the life and work of Austrian physicist, Lise Meitner (already written and piloted with good reviews). It is suitable for a young audience (13-18 year olds), HE students and adults.
This play takes place in the school science Lab and is the centre- piece of a day of creative learning. 
The Meitner Project also produces and delivers three Talks- at Universities and a Science Festival,
a fact finding visit to Blue Dot Festival, and a Research and Development period to develop digital resources to support the live work and leave a legacy of the day.
</t>
  </si>
  <si>
    <t>HOPE ARIA PRODUCTIONS</t>
  </si>
  <si>
    <t xml:space="preserve">We are applying to bring the powerful musical ‘RAGS’ by Stephen Schwartz to Manchester, under collaborative umbrella: HOPE ARIA PRODUCTIONS. RAGS will run alongside an exhibition titled ‘Children of the Wind’, in partnership with the Manchester Jewish Museum, and include post-show Q and A discussions on what it means to be Jewish in 2019. Our production will bring legendary Stephen Schwartz to the North West for the first time to find the definitive version of this musical; offering the opportunity for Manchester to be a part of Musical Theatre history. </t>
  </si>
  <si>
    <t>Sarah Lockhart</t>
  </si>
  <si>
    <t xml:space="preserve">'BRIME' is a music-based artist &amp; audience development project featuring 2 BME grime musicians &amp; songwriters 'Tempa' &amp; 'Scorpz'. Across 15 sessions, this talent development offer will provide them with mentoring from music coaches &amp; industry professionals of the grime genre. They will collaborate &amp; network with top flight producers, skilled musicians &amp; professional songwriters to produce 2 brand new EP's.
Supported by a range of partners incl. Rinse FM, NPO Small Green Shoots &amp; Beatfreeks, the activity will expand their writing, vocal &amp; performance skills, whilst deepening their engagement with diverse audiences nationally.
3 live performances of the new works will be complimented by an innovative digital marketing campaign that will catapult their careers to the next level.
</t>
  </si>
  <si>
    <t>Michele Du Verney</t>
  </si>
  <si>
    <t xml:space="preserve">‘Womanhood’ is a dance talent development project for 5 diverse participants to celebrate Oxfords International Women’s week. Project participants are 5 diverse girls, aged between 13 - 15, from deprived Blackbird Leys estate. 
Womanhood provides participants with 12 intensive workshops led by Michele exploring improvisation, movement, rhythm, musicality, interpretation and choreography. Participants will be supported to create and perform two original dance pieces. 2 live public showcases will take place at The Leys CDI &amp; Oxford Town Hall with audiences of 500 for International Women’s week. Digital content of the performances will be provided online for additional audiences.  </t>
  </si>
  <si>
    <t xml:space="preserve">Bedminster Chronicles (BC) is a programme of 3 new high quality exhibitions which explore storytelling and communication through different mediums and from different perspectives. Caraboo Projects (CP) will exhibit new and re-situated artworks which explore intriguing histories, unseen and forgotten stories, and the current landscape of Bristol. Each month-long exhibition will incorporate public workshops/ performances/ talks aimed at adults and children, which will engage the local and broader community of Bristol with the themes on display and promote CP’s values of education and experimentation.
</t>
  </si>
  <si>
    <t>Spike Print Studio Ltd</t>
  </si>
  <si>
    <t>We seek the help of ACE to upgrade our facilities and equipment in order to be
able to continue to deliver and extend community and outreach programmes
such as Show Me How. Spike Print Studio’s history of open access to all to
develop their artistic potential, relies on the quality of its learning programme;
the artistic reputation of its members and the range and quality of its print
equipment. We generate sufficient income to cover core costs and receive
grants to support specific projects, however this does not stretch to the cost of
the equipment upgrade required to sustain the future of Spike Print Studio as an
exceptional regional resource.</t>
  </si>
  <si>
    <t>Theatre503 Ltd</t>
  </si>
  <si>
    <t>Theatre503 (T503) will present the World Premiere of Wolfie by Ross Willis, marking his professional debut, following an 18-month attachment as part of our pioneering 503Five Writers’ Residency. Wolfie will play for four weeks in March 2019 and will develop T503’s commitment to developing playwrights from underrepresented backgrounds (Willis grew up in foster care and is registered Deaf ) as well as extending our local engagement in Wandsworth. We will employ an audience engagement specialist, offer a paid trainee Assistant Director role and 40 playwrights will take part in the ancillary Rapid Write Response. Wolfie is our most ambitious play to date.</t>
  </si>
  <si>
    <t>Glastonbury Festivals</t>
  </si>
  <si>
    <t>Glastonbury Arts Commissions plans to create 5 commissioning opportunities for artists working outdoors and with circus. Continuing our previous 6 years of commissioning, we will partner with other organisations to premier new work at the Glastonbury Festival in the Theatre and Circus Fields. 
The commissions are supported by mentoring from the team, future planning for the work made and space for rehearsals/ sharings. Artists who engage with the project are often early career but with a good track record of making work. The project contributes to the pool of new performance being made in the UK.</t>
  </si>
  <si>
    <t>Isobel Adderley</t>
  </si>
  <si>
    <t xml:space="preserve">I intend to perform a new iteration of a work in Nottingham during the Nottingham City Takeover in 2019, organised by UKYA, and in Bristol; Caraboo Projects. 
The performance; a new iteration of my performance CUSP, will explore the internal and external all bodies present.
Three performers remain still, quivering and shuddering attempting to be sculptural and solid. Contorting like tendons, and existing as three separates but also sometimes becoming one.
I intend to work with dancers to develop this existing performance, and to begin to work more choreographically. I aim to produce new costumes. This project will be aimed at a variety of audiences across Nottingham and Bristol Cities. With the help of this funding I intend to supply everyone I am involving an appropriate fee.  
</t>
  </si>
  <si>
    <t>De'Anne Crooks</t>
  </si>
  <si>
    <t>Two Truths and a Lie (TTAAL) is an artistic and educational project about race, mental health, and identity. It encompasses facts about black British history, misconceptions regarding mental health and discovering your identity with confidence, in visual form.  TTAAL will use an exhibition platform and a series of workshops to engage the community in a much-needed conversation about identity, well-being, and self-preservation. Along with dynamic artwork, the workshops will explore the ways in which art can work as a therapeutic and reformative tool towards greater understanding within society.</t>
  </si>
  <si>
    <t>The Opera Story</t>
  </si>
  <si>
    <t>The project involves the commission, production and performance of a new opera, based on an original libretto that re-tells the story of Robin Hood. This will be our third production in three years, and will involve an all-female creative team.
It will last about 70 minutes (in three acts) and involve six singers (including a child) and an orchestra of ten musicians. It will be given an initial run of six performances in February-March 2019 in Peckham, as well as an open preview for local schools and community organisations.
It is aimed at audiences that can be experienced opera-goers or new to the genre, but that have in common the curiosity to discover the work of living composers and emerging talent in unusual and small-scale settings that differ from traditional opera venues.</t>
  </si>
  <si>
    <t>Kirsty Henderson</t>
  </si>
  <si>
    <t>YOU PRODUCE is a festival producers programme in Bristol. 
It's a free vocational training course for 20 young creative producers aged 18-25 and partners with some of the most innovative UK festivals to offer specific skills training in live event producing.
The course is hosted by The Creative Youth Network and is delivered by a multitude of industry professionals.
After 10 weeks of skills development the participants are invited to pitch their creative ideas to the festival partners in response to a project brief that has been specially designed with them in mind. All participants are then allocated a project with a mentor which allows this learning to be applied to real live event situations.
Partners: 
CYN, Port Eliot, Shambala, Block9, Standon Calling and Arcadia.</t>
  </si>
  <si>
    <t>James Craigie</t>
  </si>
  <si>
    <t xml:space="preserve">We will organise a series of live showcases displaying the best of young UK music talent, documenting the project through a multi-faceted digital platform.
It will take the shape of 3 events over 3 months, with each event featuring 3 diverse live acts and 1 DJ set. The content created around each event will exist on an open-access platform, which will then be further enhanced and amplified across social media.
We want to create longstanding, creative relationships between our collaborators and with the artists involved and use this as a foundation for continued creative work.
</t>
  </si>
  <si>
    <t>Patrick Walsh</t>
  </si>
  <si>
    <t>I am applying for a grant to see one of my plays through to full production for the first time. I am in the early stages of writing Blue Thunder, a play for three male actors which director Cathal Cleary will bring to life with an intimate, ultra-realistic setting inside a parked minivan. The piece will explore themes of masculinity (and associated expectations), isolation, depression, class barriers and shifting family ties in a cosmopolitan world. It will premiere as part of VAULT Festival 2019, after which I envisage a further life in community settings where removing the barrier between performer and audience will be a real advantage.</t>
  </si>
  <si>
    <t>University of Central Lancashire</t>
  </si>
  <si>
    <t>The World Metal Congress (WMC) is a two-day convention celebrating the diversity in heavy metal culture, a global music movement with roots in England. WMC will feature panel discussions, exhibitions, media-based cultural learning
and live performance, with focus on metal music as a voice for marginalised communities. It will explore challenges facing the metal music industry in a post- Brexit economic climate in England. This interdisciplinary collaboration convenes English and global metal music practitioners, fans, music industry experts, researchers, journalists and the general public.</t>
  </si>
  <si>
    <t>Lock The Doors Theatre Company</t>
  </si>
  <si>
    <t xml:space="preserve">The project is a 2 week Rehearsal &amp; Development period culminating in a public/industry sharing. We aim to continue working with Sheffield Crucible, begin working with Barnsley Civic and CAST, to develop a full-length show, with a view to touring regionally (a mixture of theatre and non-theatre venues) Autumn 2019/ Spring 2020. 
The show we are aiming to develop is a 3-hander verbatim play called Dear Caveman. It is pieced together from interviews we have carried out, and includes movement/dance. A 15 minute version was scratched in September 18, with Sheffield Crucible on their ‘Making Room’ program.  
</t>
  </si>
  <si>
    <t>Barnsley East</t>
  </si>
  <si>
    <t>Katharine Farmer</t>
  </si>
  <si>
    <t>R&amp;D for Écoute Theatre’s verbatim project TAKE CARE, as part of Creative Wiltshire’s Fest West. Using recordings of interviews we’ve already conducted, our aim is to develop a 1 hour piece that sheds light on how care for the elderly is run. The R&amp;D at Pound Arts from 18 Feb-10 Mar 2019 will work towards presenting material at 2 scratch performances for audience feedback. Outreach initiatives during the R&amp;D will help us learn more about the local care community &amp; how non-traditional theatre going audiences respond to the project, with a view to eventually tour the show in rural communities.</t>
  </si>
  <si>
    <t>Katie Underhay</t>
  </si>
  <si>
    <t>I am applying for funding to adapt HG Wells’ The Time Machine for small/medium scale touring. Working with co-Creator Anthony Burbridge, under company name Mumblecrust Theatre, we will use sophisticated puppetry, music &amp; storytelling to bring this sci-fi classic to life. Aimed at family audiences (4+), and focusing on 7-11 yr olds, Mumblecrust will bring in industry-leading consultants, conduct an interactive R&amp;D/rehearsal period (reaching North Somerset audiences), design &amp; create all areas of the production, and perform seven previews in Somerset, gathering audience feedback at post-show Q&amp;As.
I will invite programmers to these previews, recruiting an Assistant Producer to help me run a targeted marketing campaign and approach venues to book a future tour.</t>
  </si>
  <si>
    <t>Cleckheaton Folk Festival</t>
  </si>
  <si>
    <t>Cleckheaton Folk Festival is asking for support for a 2 year project to establish an Emerging Folk Talent programme for musicians in the North of England, meeting a need identified by Leeds College of Music for professional opportunities for emerging musicians and the Folk Festival/Club circuit who are seeking new talent. The project will include a masterclass and performance from Jon Boden and the Remnant Kings (formerly of Bellowhead) in 2019 and folk luminary, Bella Hardy, in 2020 and introductions for the emerging artists to Folk Festival programmers.</t>
  </si>
  <si>
    <t>1DegreeEast</t>
  </si>
  <si>
    <t>1DegreeEast (1DE) is a producer-led initiative to develop artists, producers, and programmers in partnership with key regional partners to create mini ‘performing arts producing hubs’ located around the 1 degree east meridian. This first phase of the project will provide development support from experienced producers to nurture, create and tour work in the region, creating a higher quality artistic offer and more sustainable relationships with key local partners in East Kent. It remodels the prevalent and questionable experiment of supporting emerging artists by pairing them with emerging producers. This place-based approach builds on a successful ACE funded pilot and responds to demand from practitioners and venues. This is a re-submission of ACPG-00127729</t>
  </si>
  <si>
    <t>SAVVY Theatre Company</t>
  </si>
  <si>
    <t>SAVVY will spend 7 months on research &amp; development, designed to inspire &amp; enhance the artistic quality of our work.
1. We will provide workshops in a range of theatre skills, allowing us to identify members who we can support to develop professionally.  These workshops will also be open to the public and for members of our partner organisations to attend (such as Crisis &amp; Croydon Mencap).
2. We will enhance the practices of our core professional company through mentoring and outreach visits to other organisations, attending festivals &amp; theatre productions.
3. We will provide opportunities for local theatre companies &amp; artists to take part in masterclasses, supporting the continued creative growth and professional development of the borough.</t>
  </si>
  <si>
    <t>Reigate and Banstead</t>
  </si>
  <si>
    <t>Reigate</t>
  </si>
  <si>
    <t>Arts Feminism Queer</t>
  </si>
  <si>
    <t>EcoFutures (EF) is an interdisciplinary artistic programme responding to urgent environmental issues such as climate change, pollution, health and sustainability through a decolonial, feminist and queer lens. It will bring together over 70 international and UK-based artists to share work and engage audiences with: a curated 2-week arts exhibition, 3 workshops, 1 afternoon of free public performances, 1 experimental dance show, 1 free day-long symposium, 2 screenings, 3 talks, 1 library guide and a live art club night featuring 30+ artists selected from an open call.</t>
  </si>
  <si>
    <t>Halima Cassell</t>
  </si>
  <si>
    <t xml:space="preserve">This project will see the creation of several ambitious new works of art as part of an upcoming show, Eclectica, to be held at Manchester Art Gallery from February 2019 to 24 January 2020. These sculptural works will include works in kin tsugi, cast iron, concrete and jesmonite. These new works will act as the focus of the education and engagement work that will take place within the gallery over the period of the exhibition. These new works will complement and contrast with my earlier works and help to create a dynamic tension in the gallery space. </t>
  </si>
  <si>
    <t>Tina Hofman</t>
  </si>
  <si>
    <t xml:space="preserve">Pepper and Honey is a solo multisensory show about migration and meaning of home, in Croatian and English language with a native bilingual performer, and live onstage baking. 
• This R&amp;D  will result in 1st draft of full script, design solution that allows live baking on stage and creating 2 distinct environments and a preview performance at Derby Theatre on 30th March 2019, welcoming babes-in-arms and piloting Stay and Play activity for older kids 
• It is timed with current Brexit date, and aimed at people interested in/affected by migration and Brexit
• We will use Difference Engine for captioning, and to translate from Croatian
• We will start organisational development in transitioning from a recipient to the provider of artistic support by co-curating a Parent Scratch </t>
  </si>
  <si>
    <t>Sara Clifford</t>
  </si>
  <si>
    <t xml:space="preserve">This is my third time at submitting for the second stage of R&amp; D for Flo's Gals ( previously Circus Girls) . Building on feedback from our funded first R and D in March,  I will write a full narrative driven script, for a play with circus elements, that  explores the theme of women juggling their lives from the perspective of an older woman performer. We will workshop this with three actors and a signer, and with community groups including older women performers and intergenerational groups  learning circus skills. We will ensure the final piece is fully accessible, and will also be researching and planning the resulting production /tour with our partner venues to reach a wide audience, including areas of low engagement with the arts. </t>
  </si>
  <si>
    <t>This project will be the final research and creation process for Richard Chappell Dance’s second full length work Still Touch, which will be a collaboration with internationally renowned sculptor Anna Gillespie. The work has been co-commissioned by The Linbury Trust, Royal Opera House and Dancin’ Oxford Festival.
We will share and perform the work a total of 7 times at Pegasus Theatre Oxford, DanceEast, Royal Opera House and Exeter Phoenix alongside six days of sculpture exhibition at Exeter Phoenix and Pegasus Theatre.
The project's outreach work that has been facilitated by regional partners and I will continue to develop my organisation through work with company manager Louise Bennett, mentor Laila Diallo and my critically acclaimed ensemble of artists.</t>
  </si>
  <si>
    <t>Firebird Trust</t>
  </si>
  <si>
    <t>Komposit 2019 is a professional development music programme based in the East Midlands, that matches professional musicians and mentors with up to five young composers and a conductor. Through a series of workshop and mentoring sessions the Young Composers explore and create their own musical compositions. It uses five musicians from different musical backgrounds to facilitate and develop the musical ideas of young composers. The programme concludes with a public sharing and the chance to record their music in a professional setting. The main aim of the project is to create new music by exploring influences, sounds and ways of communicating musical ideas.</t>
  </si>
  <si>
    <t>CORE Education Trust</t>
  </si>
  <si>
    <t>Echo Eternal is a project led by CORE Education Trust on behalf of the UK Holocaust Memorial Foundation to ensure that survivors’ stories continue to be heard and live on through new artistic ‘echoes made by young people. Year 1 of the project has been a great success and will culminate in a festival that shares the work of this programme with a wider audience. Horizons will be the artistic centre piece of the festival that brings young people from diverse backgrounds together to send powerful and poignant messages to people across the West Midlands.</t>
  </si>
  <si>
    <t>North Devon Sinfonia</t>
  </si>
  <si>
    <t>The NDS Music Festival will seek to widen the enjoyment of, and participation
in, Classical Music among young people in N.Devon by bringing quality
workshops to Primary and Secondary Schools, working with Head teachers,
Heads of Music, and Music Co-ordinators. Starting in January, work
through February and into March, culminating in an intensive week of activity
leading up to 3 days of the actual Festival March 15th to 17th. Adult players in NDS with benefit from intensive work with a leading professional conductor and tutors giving 2 concerts in the Festival.</t>
  </si>
  <si>
    <t>Torridge</t>
  </si>
  <si>
    <t>Stepping Out Theatre</t>
  </si>
  <si>
    <t>Combining tropes from anthropology and history with historical characters and their own personal experience, 'Hunters. Gatherers.' will offer a group of mental health service user artists who are writer / performers the opportunity to perform their own work, exploring ideas around mental health and gender. We will develop a thematically linked series of solo pieces with the help of mentors and theatre professionals where our service user artists will explore the construction of gender and how this relates personally and historically to mental health issues.</t>
  </si>
  <si>
    <t>Jenny Peevers</t>
  </si>
  <si>
    <t xml:space="preserve">Dialogues Assembled is a creative and playful exploration into the sensory experience of Lee Bank through dialogical arts practice, and the interrogation of that exploration through critical debate into artists practice and the value of arts in place making
This will be achieved through: 
Mapping Dialogues: 2 immersive/participatory events with 50 residents of Lee Bank and artists/urbanists interested in art and place to create a sensory map and art product 
Presenting Dialogues: STEAMhouse event providing debate and creative participation for 30 artists and urbanists interested in art and place 
</t>
  </si>
  <si>
    <t>Stephen Livingstone</t>
  </si>
  <si>
    <t>The Lost Tent builds upon the success of a previous project Scaling the Heights. Working closely with the Mountain Heritage Trust and the British Mountaineering Council the aim is to use my creative practice to bring the rich cultural heritage of British mountaineering to a new and diverse audience. By reinterpreting archival materials buried in a number of important collections I will develop new work in video, photography and digital print which will piece together forgotten fragments of true life stories of team work, endurance and heroism for an exhibition at Keswick Museum. The project strives to promote the idea that we can all be mountaineers of the imagination.</t>
  </si>
  <si>
    <t>Sadie Hasler</t>
  </si>
  <si>
    <t>I have been commissioned by Queen’s Theatre Hornchurch to write a 45-60 min play tackling the theme of Essex Girls, for their Essex On Stage season. The working title is Stiletto Beach.
I am one of 3 emerging working class Essex writers commissioned to create work championing positive notions of Essex.
It will have a rehearsed reading on 23rd March, with a view to be commissioned for a full length play/tour.
It is aimed at the existing Queens following, London/Essex lovers of new writing, &amp; Essex Girls tired of dragging around this tedious stereotype like a bad handbag.</t>
  </si>
  <si>
    <t>Felicity Hammond</t>
  </si>
  <si>
    <t>This project involves the development and production of a new body of work to be exhibited – alongside an accompanying public programme - at Arebyte, London. Resulting from 2.5 years of research, the project will focus on the impact that computer generated architectural propositions have on the production of new towns and cities.
Alongside the four-week exhibition, the project will include:
A panel discussion
A reading group and workshop
A walking tour of London City Island and surrounding area with the East London History Society
This will be my first solo show in London since 2016, and will show a significant development in my practice both to my existing network and new contacts made through this period of research.</t>
  </si>
  <si>
    <t>Charmaine Kay Parkin</t>
  </si>
  <si>
    <t>Aimed at the South Asian community, to develop a script that is an exploration of men and depression; of anxiety, masculinity, sexuality, culture, family, expectations. It is also a campaign to raise awareness with an anonymous questionnaire and for those willing to, a face to face interview (optional anonymity) to present personal accounts of depression, accompanied with photographs for an online exhibition. The writer from a Gujarati community in Leicester, has first-hand experience of depression. Issues in mental health are a big stigma in these communities; especially regarding men.</t>
  </si>
  <si>
    <t>Little Soldier Productions</t>
  </si>
  <si>
    <t>Re-rehearsals and a 14 performance, 9 venue tour of Little Soldier’s first show for family audiences, JOURNEY TO THE IMPOSSIBLE, directed by Mercè Ribot and Patricia Rodríguez, designed by Sophia Clist. JTTI is a rambunctious retro sci-fi coming-of-age adventure inside the world of Jules Verne, originally co-produced by the Bike Shed Theatre, Exeter for Christmas 2017. This project encompasses refining of the show, development marketing strategies and tour dates including Slung Low’s new venue The Holbeck, The Lowry Salford Quays, Greenwich Theatre, London, and rural touring in Cornwall.</t>
  </si>
  <si>
    <t>ANKHDANCE</t>
  </si>
  <si>
    <t>Following from our last work ‘Bodyline’, we would like to create an R&amp;D called ‘Borderline’ to invigorate us for the next stage of our development. We will research, develop &amp; create 30 minutes work based on the theme of migration, which will provide professional development opportunity to 5 company dancers who will work with artists from across art form such as a dramaturg, set &amp; light designer, musicians &amp; a poet, to create new movement vocabulary to tell the stories of refugees in a contemporary way without compromising the quality of classical dance form, thus making this work appealing to a wide range of audience. Work in progress will be shared at Southbank Centre’s Alchemy festival &amp; Patidar House in May 2019.</t>
  </si>
  <si>
    <t>Theatre West</t>
  </si>
  <si>
    <t>The inequality in production opportunities for women writers is well documented with only 31% of produced new plays written by women. This project seeks to disrupt this pattern by ring fencing an opportunity for South West based women writers and will deliver:
•       A new hour long script via an open submission process
•       Partnership working with partner theatres to select script for production
•       Script development input to strive for excellence 
•       Professional production of work in Weston-Super-Mare, Cheltenham &amp; Bristol in autumn 2019
•       High quality new writing experience for audiences</t>
  </si>
  <si>
    <t>This resubmission focuses on the engagement strategy, premiere and onward development of 24 Italian Songs &amp; Arias, a new work by Brian Lobel, created with celebrated Soprano, musician of colour Gweneth-Ann Rand.
24 will premiere at NOW Festival (The Yard) and made tour-ready with contributions from designer M. Iriguchi, dramaturge J. Tanahill, opera consultant P. Young and producer P. Barr.
This application enables:
-5x perf, The Yard (1 livestreamed)
-4x community workshops (Tower Hamlets/Hackney)
-1x artist workshop
-Film documentation
-1x perf, Certain Blacks Festival with British-Indian pianist Keval Shah performing as Brian.
24 is a vehicle to promote diverse new voices in Classical Music &amp; is a rare collaboration between Live Art/Performance Art &amp; Classical Music.</t>
  </si>
  <si>
    <t>Bedford Players Trust</t>
  </si>
  <si>
    <t xml:space="preserve">This small-scale capital project will enable The Place Bedford to use increased income from ticket sales and better access to audience data to build a more sustainable contemporary programme for this 130-seat community theatre.
We will be able to sustain and expand a diverse programme of critically engaged work that includes regular performances by BAME, LGBTQ+ and refugee artists and support partners to develop and deliver high quality arts events in other local venues. The project will also help realise our ambition to develop a programme of support for emerging practitioners and associate companies that cannot happen without more professional marketing infrastructure.   
</t>
  </si>
  <si>
    <t>Stephen Lawrence</t>
  </si>
  <si>
    <t xml:space="preserve">A 2 week R&amp;D of ‘V.E’ a new, immersive gig-theatre piece written by Felix O’Brien featuring live music from Nadine Wild-Palmer at Zoo Co’s Theatre on the High Street in Croydon.
Focusing on the artistic development of the piece, funding will enable us to have a tour-ready product. This activity will also focus on the development of Amplified Theatre as an inclusive theatre company that supports new voices, collaborates with emerging artists &amp; creates accessible work.
This will be an open rehearsal space to engage with the local community and an audience development partnership with Whitgift.
</t>
  </si>
  <si>
    <t>Astrid Alben</t>
  </si>
  <si>
    <t xml:space="preserve">Plainspeak, my second poetry collection is forthcoming from Shearsman Books in 2019. The poems capture the relationship between 'I' &amp; my male alter ego 'Poet'. The remerging themes are gender, identity &amp; un-belonging. 
I seek £7,500 financial support for 100 days work spread over 8 months to complete the manuscript &amp; continue to develop and execute a marketing plan that includes people who don't already engage with poetry:
-Write new poems
-Rewrite existing material
-Editing
-Market the book &amp; me, in particular by benefiting from the network and experience already in place through my extensive work in art and science communities. </t>
  </si>
  <si>
    <t>MANANA</t>
  </si>
  <si>
    <t xml:space="preserve">Manana//Records are partnering with Ariwo’s Pouya Ehsaei to develop ‘PARASANG’ a series of 12 nights at Redon (London) that will bring together electronic/contemporary music artists and traditional musicians that represent different musical and ethnic communities from across the UK.
PARASANG will build off Manana’s proven track record of building and promoting bespoke collaborations. Our goal is to create, record, film and tour the collaborations that are formed at PARASANG; challenge musicians to think outside the confines of their own genres; and introduce audiences from around the UK to new genres.
</t>
  </si>
  <si>
    <t>Folkestone Fringe</t>
  </si>
  <si>
    <t>Trusted local producers &amp; curators Folkestone Fringe are about connecting all sections of town through access to quality artistic engagement during rapid regenerational change. 
Working with key local &amp; regional partners we will deliver Profound Sound, our 4th annual, 3 day, 5 venue &amp; on-street, high quality experimental music festival with local, national &amp; international artists, &amp; a fresh approach.
This will enable us to:
•	Develop local artists through collaborations, platforming &amp; networking
•	Build &amp; develop new audiences at grassroots, regionally &amp; nationally
•	Develop our team through on the job upskilling &amp; mentoring</t>
  </si>
  <si>
    <t xml:space="preserve">Same Sky will create a Woodland art trail of high-quality light installations, which will form a central focus for the Corby Mardi Gras—a celebration bringing together over 5,000 residents in March 2019. 
To create the art trail, Same Sky will engage the local community through physical and digital forums to gather stories and histories that define their sense of place. This collection of stories will inform the content of the art trial and the journey that people take through the woodlands. Online engagement means those who face challenges in physically engaging with the project can still contribute their stories. 
</t>
  </si>
  <si>
    <t>Trowbridge Town Hall Trust</t>
  </si>
  <si>
    <t>This project will empower Trowbridge Town Hall Trust to put a professional, quality arts offer at the heart of it’s work by programming theatre, dance, visual art and participation. It will be focused on making inspiring arts accessible to the diverse community in and around Trowbridge including our SEND community, CYP and audiences of all ages. Ticket prices will be kept low and exhibitions free. We will also support the work of professional artists and companies through providing development support and paid work.</t>
  </si>
  <si>
    <t>The project is a new work of digital dance theatre using infrared, low-light camera, and complete darkness to explore the theme of authentic self vs digital self, and how technology displaces body.
Following an initial 2 days Open Lab at the Barbican that took place in Nov, this project includes 1 week R&amp;D (3 days - Barbican's Pit Theatre, 2 days - Curve Theatre).
The project also includes a performance to test the work with an actual audience at Resolutions festival at The Place, and sharings at Barbican and Curve. (Resolutions income and expenditure is not a part of the funding bid).
The project is the first stage of development for a new dance show.  It is aimed at dance audiences, with the potential to develop into a durational art installation for the Barbican.</t>
  </si>
  <si>
    <t>Cream-Faced Loons Theatre Company</t>
  </si>
  <si>
    <t xml:space="preserve">A Youtube web series called ‘The Real Ceels’ - an adaptation of Shakespeare’s ‘As You Like It’, presented as a trans-media web series, where the audience can follow the story and characters through the main vlog-style videos on YouTube, and also interact with the characters on Twitter, Instagram and other social media platforms. Followed by week-long run of the original play in a site-specific performance at Hulme Garden Centre, using the same cast as the web series. We’d be focusing on LGBTQ+ issues as well as depression and male suicide through the web series.  
</t>
  </si>
  <si>
    <t>Emma Geraghty</t>
  </si>
  <si>
    <t xml:space="preserve">The project is the redevelopment and touring of Fat Girl Singing, a solo show looking at body image and music. We want to expand the team working on the show and to rework the piece using feedback from its initial outing at Works Ahead, with a view to making it into a small-scale touring production. The show will tour to PUSH festival at HOME, Theatre Royal Wakefield, SLAP! Festival in York, and Oldham Library, and aims to forge new relationships with these venues and their audiences with FGS and wraparound activities. I will also be raising money and awareness for Manchester charity Girls Out Loud.
</t>
  </si>
  <si>
    <t>David Lloyd</t>
  </si>
  <si>
    <t>This application will support Mischief Co on a 3-week research &amp; development for a new production BLUE. Shedding a modern light on Hare’s classic &amp; celebrating diverse relationship structures, this activity will:
1. Conduct a series of artistic workshops with the LGBTQ+ community to create a narrative &amp; choreographic voice for BLUE, reflective of 21st century culture.
2. A 3-week R&amp;D period exploring new ways of narrative development &amp; creating choreographic content from scripts.
3. Develop new relationships with audiences, commissioners, supporting &amp; presenting partners in the North.</t>
  </si>
  <si>
    <t>Hayley Wareham</t>
  </si>
  <si>
    <t xml:space="preserve">Our project is the production of my first play, bottled., a one-woman show about the impact the domestic abuse suffered by her Mum has upon 16 year-old Katy, and the courage and wit she summons in telling us her story. bottled. will be produced at Vault Festival in February 2019, along with a post-show talk led by Women’s Aid. The production will be followed in March by a writing workshop at a Women’s Refuge and a participatory performance for women of all ages at Streatham Space Project. The project is aimed at audiences interested in new writing and the issue of domestic abuse; the residents of the Refuge who wish to try writing themselves; and women from Streatham and surrounding areas who have a connection to the subject matter and an interest in performing </t>
  </si>
  <si>
    <t>This is a library-based artist-led literature project led by performance poet 'Shay D' &amp; writer 'Harry Baker' Celebrating International Women’s Day.
The 2 artists will lead 10 interactive workshops for 14 low-income young people in partnership with Thanet library services. It will include illustration sessions with a professional illustrator 'Alex Foster' &amp; performance &amp; writing workshops using characters from pop-culture.
Participants will create their own “flash fiction piece” about a single mum they know of in terms of accomplishments, characteristics &amp; attributes celebrating women in their lives as superheroes. Their work will be exhibited in Margate library &amp; the Contemporary Turner gallery for International Women's day where they'll perform their pieces to 2 live audiences.</t>
  </si>
  <si>
    <t>The activity will focus on the final development of Cyst-er Act – a live art musical ritual exploring the female reproductive system, its ailments and ageing processes - a subject not often represented directly in performance or talked about publicly in society.
The structure will be:
-       3 weeks of further development of Cyst-er Act, supported by partners performance Space, Quarterhouse and Queen Mary’s University London
-       5-date tour across England of performances around International Women’s Day in March/April 2019
-       plus Gynie Hub participatory workshop to accompany the performances - a place for women to share their experiences of illness in order to disseminate knowledge – aiding audience development.</t>
  </si>
  <si>
    <t>The Lace Guild</t>
  </si>
  <si>
    <t>An exhibition of excellence will open at The Hollies on 6/4/19. 8 pieces of lace from the V &amp; A reserve collection rarely seen by the public are selected, plus items from the renowned Spriggs collection. Advertising on social media, local press, 'Lace' and targeted publications. A modest catalogue, 'Private View', themed workshops and events targeted at the local community. The Lace Guild Museum is run entirely by volunteers who will be on hand for the duration. The exhibition is aimed at lace makers, designers/collectors, textile and historic fashion enthusiasts from all backgrounds.</t>
  </si>
  <si>
    <t>Dudley South</t>
  </si>
  <si>
    <t>London Short Film Festival</t>
  </si>
  <si>
    <t>LSFF 2019 AMI activity blends experimental performance, video art, live music, discussion and immersive audience experience across 8 eclectic events. Core AMI programmes Celluloid Traces and Leftfield and Luscious are complemented by uniquely curated events exploring the history of ‘Scratch’ video, Black British interpretations of Afrofuturism, an homage to 60’s socio- political movement Action Space, and rare screenings of 80’s AMI works.
These events together perfectly showcase LSFF’s creative flair for collaborating with exciting artists and partners to create events that are challenging, forward thinking and appeal to a broad, and in turn diverse and eclectic audience base.</t>
  </si>
  <si>
    <t>Out Loud Music (OLM) seeks funding for a programme of live music for Independent Venue Week (IVW) 2019. Six days of performance will showcase local artists along with established names from outside the region, celebrating our venue, the diversity of our audiences and local music makers. After opening in 2016 The Smokehouse in Ipswich has hosted gigs for over 450 live acts put on by local bands/promoters. We now have the staff and the experience to fulfil the ambition of launching our own series of events and we are looking forward to curating monthly gigs from the start of 2019. The IVW 2019 programme would provide a valuable springboard from which to raise the profile of our venue as a curator of live music events and aims to put Ipswich firmly on the touring circuit for original bands.</t>
  </si>
  <si>
    <t>Rebecca Gwyther</t>
  </si>
  <si>
    <t xml:space="preserve">A re-rehearsal period and spring tour of ‘A Hundred Words for Snow’ a solo show about climate change, mental health and exploration, developed with support of ACE during the R&amp;D phase. The tour includes The Mill at Yvonne Arnaud, Warwick Arts Centre, The Garage Norwich, The Spring Havant, Jubilee Hall Aldeburgh and Riverfront Newport, all following a short re-rehearsal period.
After our successful R&amp;D, the show will be undertaking a new set design, to make it easy to tour with and to create the North Pole atmosphere. We aim to reach a larger audience through a series of workshops and post-show discussions on the topic of climate change and dealing with loss, trauma and grief, as well as a series of school visits.
</t>
  </si>
  <si>
    <t>Healing Arts Unlimited</t>
  </si>
  <si>
    <t xml:space="preserve">This project will enable Healing Arts Unlimited to offer its client base an amazing opportunity to work with the magical materials of polymer and metal clay. The project is aimed at the local community around our Milverton base as well as long term mental health service users in Bristol in collaboration with Stepping Out Theatre. </t>
  </si>
  <si>
    <t>Federation of Chinese Associations of Manchester</t>
  </si>
  <si>
    <t>Manchester's Chinese New Year (CNY) celebrations 2019 - year of the pig. To
raise the profile of the CNY celebrations through a series of performances on
two outdoor stages in Manchester City Centre: February 2019, plus workshop
series: Of Chinese performance arts and classical arts surrounding the celebrations and transferring new skills to local artists. Working directly with a professional project manager as mentor to develop relationships with new local cultural organisations for this project and for future years’ activity.</t>
  </si>
  <si>
    <t xml:space="preserve">Joshua Nash has been commissioned by breakthrough initiative Artists 4 Artists to collaborate with two fellow Krump artists (Amanda Pefkou and Jordan Franklin) to present a 60-minute performance collaboration at the Place in April 2019.
Supported by The Place and Redbridge Drama Centre, Joshua and his peers will be equipped with the skills to develop confidence &amp; artistic originality. They will learn from industry specialists in artistic direction, producing and marketing to enable them to all collaborate in presenting a night of high quality Krump theatre work, encouraging diverse programming within the wider dance sector.
</t>
  </si>
  <si>
    <t>Laura Jurd</t>
  </si>
  <si>
    <t>‘Stepping Back, Jumping In’ is a project initiated by Kings Place’s ‘Venus Unwrapped’ series, celebrating female creativity. Having been given the
opportunity to curate, I’ve brought together 14 musicians (7 male, 7 female) from classical and improvisatory backgrounds to form a bespoke ‘composer’s ensemble’. We’ll be touring new commissioned works in 5 venues (with 3 preconcert talks) across the UK, with the aim of collating and expanding our collective audiences. The works will celebrate the meeting of numerous traditions, reflecting the unique skill-sets held by an inimitable scene of composer-performers.</t>
  </si>
  <si>
    <t>Holly Beasley-Garrigan</t>
  </si>
  <si>
    <t>OPAL FRUITS is a solo show written and performed by Holly Beasley-Garrigan. Developed in association with Camden People’s Theatre (CPT) as part of their Common People Season, its first work-in-progress performance sold out in April. 
OPAL FRUITS scrutinises the fetishisation of the feral female and 90’s nostalgia through the lens of interviews with four generations of women who grew up on the St Helier council estate in South London. It will be redeveloped at Streatham Space Project (SSP) with accompanying workshops for working-class artists/audiences and presented as a finished work at VAULT Festival 2019</t>
  </si>
  <si>
    <t>AWDC is requesting support to bring a comprehensive package of high-quality engagement activities serving a wide sector of the public to communities in Woking and Leicester. Based on the critically-acclaimed solar-science inspired dance production 8 Minutes, the offerings include 2 performances, 2 Meet the Artist &amp; Scientist talks, 16 primary school curriculum-based half-day creative learning workshops, 3 family workshops, 3 open company classes and 3 master classes for student and professional dancers,  3-day curtain raiser creation, 2 half-day CPD training for university dance &amp; science students and local dance educators and 3 days of ground-breaking new virtual reality experiences Celestial Motion for Vive (1 being delivered at Watermans Arts Centre in Brentford).</t>
  </si>
  <si>
    <t>Louise Delmege</t>
  </si>
  <si>
    <t>We’d like to produce a development programme for local female performers in Sheffield. There will be three elements of the project.
1.      To develop local women’s confidence through workshops specifically targeted at harder to reach participants through collaboration with the Together Women project.
2.      To develop local female artists work through regular meetings, and feedback sessions, mentoring.
3.      To produce a final showcase of the developed work from local artists and (if they would like to) the work of the Together Women participants</t>
  </si>
  <si>
    <t>Liverpool &amp; Merseyside Theatres Trust Ltd</t>
  </si>
  <si>
    <t>Business Plan funding</t>
  </si>
  <si>
    <t>Business Plan Funding - for further information please contact the Funded Organisations team</t>
  </si>
  <si>
    <t>Scottish Ballet</t>
  </si>
  <si>
    <t xml:space="preserve">I am writing to offer you a grant of up to £71,000 towards The Nutcracker 2020/21. w/c 01 February 2021 - Newcastle. w/c 08 February 2021 - Belfast. This is a new production of the classic rendering of The Nutcracker by Scottish Ballet’s founding Artistic Director Peter Darrell.  Premiered in December 2014, we are seeking cross border touring funding to perform this work as the conclusion to Scottish Ballet’s 50th anniversary season in 2020/21.
</t>
  </si>
  <si>
    <t>Coventry City of Culture Trust</t>
  </si>
  <si>
    <t>Coventry UK City of Culture Grant</t>
  </si>
  <si>
    <t>Coventry City of Culture Trust will deliver a year-long cultural programme celebrating creativity and putting culture at the heart of the civic agenda. Through a series of excellent cultural commissions, developed with artists and communities in neighbourhoods, villages and towns across Coventry and Warwickshire, the Trust will develop a socially engaged programme enabling our different diverse and youthful communities to engage with culture, developing participation and new audiences, increasing ambition and strengthening our creative economy.</t>
  </si>
  <si>
    <t>Slough Council for Voluntary Service</t>
  </si>
  <si>
    <t>Creative People and Places</t>
  </si>
  <si>
    <t>Creative People &amp; Places</t>
  </si>
  <si>
    <t>Novated grant.</t>
  </si>
  <si>
    <t>East Durham Communtiy Development Trust Ltd</t>
  </si>
  <si>
    <t>Libby Scarlett</t>
  </si>
  <si>
    <t>Nurturing an audience-participant centred practice and a support system around this</t>
  </si>
  <si>
    <t>Lisa Goldman</t>
  </si>
  <si>
    <t>HUJUM</t>
  </si>
  <si>
    <t>Tiffany Murray</t>
  </si>
  <si>
    <t>4th Novel</t>
  </si>
  <si>
    <t>Lisa Kerley</t>
  </si>
  <si>
    <t>Developing my oral history practice</t>
  </si>
  <si>
    <t>James Wood</t>
  </si>
  <si>
    <t>Professional Digital Development and Practice</t>
  </si>
  <si>
    <t>Charlotte Sophia Edmonds</t>
  </si>
  <si>
    <t>Visual Arts Director/Writer Development</t>
  </si>
  <si>
    <t>Tendring</t>
  </si>
  <si>
    <t>Jack Stoddart</t>
  </si>
  <si>
    <t>Explorations</t>
  </si>
  <si>
    <t>Dritan Kastrati</t>
  </si>
  <si>
    <t>How Not To Drown development</t>
  </si>
  <si>
    <t>JOhn Howard</t>
  </si>
  <si>
    <t>John Howard Print Development</t>
  </si>
  <si>
    <t>gizella warburton</t>
  </si>
  <si>
    <t>gizella k warburton</t>
  </si>
  <si>
    <t>Baff Akoto</t>
  </si>
  <si>
    <t>Stare</t>
  </si>
  <si>
    <t>Ishi Khan</t>
  </si>
  <si>
    <t>International linking</t>
  </si>
  <si>
    <t>Loughborough</t>
  </si>
  <si>
    <t>Caroline Locke</t>
  </si>
  <si>
    <t>Performing Data</t>
  </si>
  <si>
    <t>Rachel Henson</t>
  </si>
  <si>
    <t>The Quizzer</t>
  </si>
  <si>
    <t>Jesse Bannister</t>
  </si>
  <si>
    <t>Romalyn Ante</t>
  </si>
  <si>
    <t>Antiemetic for Homesickness - towards a poetry collection</t>
  </si>
  <si>
    <t>Steve Banks</t>
  </si>
  <si>
    <t>Steve Banks composer and performer</t>
  </si>
  <si>
    <t>International Songwriter Development Research and network building</t>
  </si>
  <si>
    <t>Anastasia Witts</t>
  </si>
  <si>
    <t>AltPitch - performing arts and technology festival</t>
  </si>
  <si>
    <t>Elena Gileva</t>
  </si>
  <si>
    <t>Karen Abadie</t>
  </si>
  <si>
    <t>The Body of Film</t>
  </si>
  <si>
    <t>Jim Lockey</t>
  </si>
  <si>
    <t>Developing new themes and production methods in my practice</t>
  </si>
  <si>
    <t>Flora Wong</t>
  </si>
  <si>
    <t>Flora Wong - Musical Development</t>
  </si>
  <si>
    <t>Zara Carpenter</t>
  </si>
  <si>
    <t>Zara Carpenter Artist Development</t>
  </si>
  <si>
    <t>Hanna Laura Kaljo</t>
  </si>
  <si>
    <t>Curating and Sustainability</t>
  </si>
  <si>
    <t>Alba Colomo</t>
  </si>
  <si>
    <t>Career development - freelance futures</t>
  </si>
  <si>
    <t>Sarah Winman</t>
  </si>
  <si>
    <t>The Restoration of Ulysses Temper</t>
  </si>
  <si>
    <t>Louise Pettifer</t>
  </si>
  <si>
    <t>The Wild Things</t>
  </si>
  <si>
    <t>Kate Groobey</t>
  </si>
  <si>
    <t>Developing performance work</t>
  </si>
  <si>
    <t>Marcus Lanyon</t>
  </si>
  <si>
    <t>London Bronze</t>
  </si>
  <si>
    <t>Rhael Cape</t>
  </si>
  <si>
    <t>Architecture &amp; Poetry: Exploring Emotional Inhabitancy</t>
  </si>
  <si>
    <t>Caglar Kimyoncu</t>
  </si>
  <si>
    <t>WMYWYA-AR</t>
  </si>
  <si>
    <t>Sascha Akhtar Metcalfe</t>
  </si>
  <si>
    <t>Women Poetry and Power</t>
  </si>
  <si>
    <t>Hertsmere</t>
  </si>
  <si>
    <t>Pui Lee</t>
  </si>
  <si>
    <t>Pui Lee Creative Development Opportunity</t>
  </si>
  <si>
    <t>Robert Dingle</t>
  </si>
  <si>
    <t>Curating and commissioning social engaged practice</t>
  </si>
  <si>
    <t>Rosie Garland</t>
  </si>
  <si>
    <t>Inaugural Writer in Residence at The John Rylands Library</t>
  </si>
  <si>
    <t>Linda Marshall Griffiths</t>
  </si>
  <si>
    <t>Composition and Fiction</t>
  </si>
  <si>
    <t>Richard Hirst</t>
  </si>
  <si>
    <t>Victim Country</t>
  </si>
  <si>
    <t>Tawseef Khan</t>
  </si>
  <si>
    <t>Agency Novel - Mentoring and Development</t>
  </si>
  <si>
    <t>Rachel Briscoe</t>
  </si>
  <si>
    <t>Scarlett Crawford</t>
  </si>
  <si>
    <t>The Pillars of Society</t>
  </si>
  <si>
    <t>Roman Manfredi</t>
  </si>
  <si>
    <t>Always Were, Always Will Be: Butch/Stud and Femme Relationships in Britain Today</t>
  </si>
  <si>
    <t>Attilio Fiumarella</t>
  </si>
  <si>
    <t>Layers of a new social landscape.</t>
  </si>
  <si>
    <t>Max Barton</t>
  </si>
  <si>
    <t>The End of the World</t>
  </si>
  <si>
    <t>Rosie Heafford</t>
  </si>
  <si>
    <t>IPAY Showcasing</t>
  </si>
  <si>
    <t>Sarah Pickering</t>
  </si>
  <si>
    <t>Machine Vision</t>
  </si>
  <si>
    <t>Jo Gane</t>
  </si>
  <si>
    <t>Photography and Drawing (Shaw and Henshaw)</t>
  </si>
  <si>
    <t>Graham Martin</t>
  </si>
  <si>
    <t>Developing practice through international activities</t>
  </si>
  <si>
    <t>Matthew Teller</t>
  </si>
  <si>
    <t>Nine Quarters of Jerusalem</t>
  </si>
  <si>
    <t>Jacqueline Crooks</t>
  </si>
  <si>
    <t>Reclaiming the Dub Music Scene: Women Writing Resistance</t>
  </si>
  <si>
    <t>Barbara Fox</t>
  </si>
  <si>
    <t>Podcast production</t>
  </si>
  <si>
    <t>Alison Baskerville</t>
  </si>
  <si>
    <t>Inside outside</t>
  </si>
  <si>
    <t>Maresa von Stockert</t>
  </si>
  <si>
    <t>DYCP1</t>
  </si>
  <si>
    <t>Thomas Goskar</t>
  </si>
  <si>
    <t>3D Scanning Museum Objects</t>
  </si>
  <si>
    <t>Julia Sonola</t>
  </si>
  <si>
    <t>Another Place</t>
  </si>
  <si>
    <t>Ifeanyi Awachie</t>
  </si>
  <si>
    <t>Research Trips Exploring Contemporary African Diasporic Arts and Culture in Canada and Brazil</t>
  </si>
  <si>
    <t>Peter Reed</t>
  </si>
  <si>
    <t>Professional Development: commissioning and producing socially engaged practice</t>
  </si>
  <si>
    <t>Jobina Tinnemans</t>
  </si>
  <si>
    <t>Studio Time</t>
  </si>
  <si>
    <t>Bognor Regis and Littlehampton</t>
  </si>
  <si>
    <t>Nancy Sutcliffe</t>
  </si>
  <si>
    <t>Engraving and mixed media on glass</t>
  </si>
  <si>
    <t>Joanna Rustill</t>
  </si>
  <si>
    <t>Developing a physical Language</t>
  </si>
  <si>
    <t>Sophie Gibson</t>
  </si>
  <si>
    <t>Developing My Professional Creative Practice</t>
  </si>
  <si>
    <t>Sarah Villeneau</t>
  </si>
  <si>
    <t>Morphic Resonance</t>
  </si>
  <si>
    <t>Esther Elliott</t>
  </si>
  <si>
    <t>Inclusive Rehearsal-Room Practice</t>
  </si>
  <si>
    <t>Paul Bayes Kitcher</t>
  </si>
  <si>
    <t>International Creative Practice Development</t>
  </si>
  <si>
    <t>Martin Ward</t>
  </si>
  <si>
    <t>OnLife</t>
  </si>
  <si>
    <t>Francesca Ter-Berg</t>
  </si>
  <si>
    <t>Tying it all together</t>
  </si>
  <si>
    <t>Emily Watts</t>
  </si>
  <si>
    <t>Project Songs: Developing my practice as a Songwriter</t>
  </si>
  <si>
    <t>Deirdre Byrne</t>
  </si>
  <si>
    <t>Exploring writing for different line-ups</t>
  </si>
  <si>
    <t>Abiramy Gnanasampanthan</t>
  </si>
  <si>
    <t>Abi Sampa</t>
  </si>
  <si>
    <t>Ami Clarke</t>
  </si>
  <si>
    <t>Emily Dobson</t>
  </si>
  <si>
    <t>New work &amp; artistic collaboration - 'In My Head'</t>
  </si>
  <si>
    <t>Michele Allen</t>
  </si>
  <si>
    <t>Time to work, think and connect</t>
  </si>
  <si>
    <t>John Akinde</t>
  </si>
  <si>
    <t>The Promised land</t>
  </si>
  <si>
    <t>AZMA DAR</t>
  </si>
  <si>
    <t>NOVEL</t>
  </si>
  <si>
    <t>Corby</t>
  </si>
  <si>
    <t>Katrina Carter</t>
  </si>
  <si>
    <t>Access Aesthetics for Aerial Arts</t>
  </si>
  <si>
    <t>Tina Bhati</t>
  </si>
  <si>
    <t>Mahlia Amatina Neurodiversity Collaborations</t>
  </si>
  <si>
    <t>Marion Duggan</t>
  </si>
  <si>
    <t>Evolving a Co-creative Approach</t>
  </si>
  <si>
    <t>Lara Williams</t>
  </si>
  <si>
    <t>Time to research / write novel</t>
  </si>
  <si>
    <t>Nazneen Ahmed Pathak</t>
  </si>
  <si>
    <t>Vincenzo Lamagna</t>
  </si>
  <si>
    <t>I</t>
  </si>
  <si>
    <t>Michelle McMahon</t>
  </si>
  <si>
    <t>FEAR</t>
  </si>
  <si>
    <t>Reiss Marksman</t>
  </si>
  <si>
    <t>MARXIE PROJECT</t>
  </si>
  <si>
    <t>Tonderai Munyebvu</t>
  </si>
  <si>
    <t>Comrade</t>
  </si>
  <si>
    <t>Lorna Chigwende</t>
  </si>
  <si>
    <t>Brum’s Herstories</t>
  </si>
  <si>
    <t>David Austin Grey</t>
  </si>
  <si>
    <t>Dual Vision: New Works</t>
  </si>
  <si>
    <t>Davinia-Ann Robinson</t>
  </si>
  <si>
    <t>DAR- Creative Development</t>
  </si>
  <si>
    <t>Alasdair Pidsley</t>
  </si>
  <si>
    <t>Developing to the Mid-Scale</t>
  </si>
  <si>
    <t>Elmet and Rothwell</t>
  </si>
  <si>
    <t>Alex Murdoch</t>
  </si>
  <si>
    <t>Recalibrating, Reflecting on and Diversifying My Practice</t>
  </si>
  <si>
    <t>Jamie Wood</t>
  </si>
  <si>
    <t>Developing My Practice to Create Family Work</t>
  </si>
  <si>
    <t>Ahren Warner</t>
  </si>
  <si>
    <t>Poetry and Intermedia Practice</t>
  </si>
  <si>
    <t>Georgia Muenster</t>
  </si>
  <si>
    <t>Viva Mexico!</t>
  </si>
  <si>
    <t>Andre Bright</t>
  </si>
  <si>
    <t>Be/come</t>
  </si>
  <si>
    <t>Kate McGregor</t>
  </si>
  <si>
    <t>Before The Sword</t>
  </si>
  <si>
    <t>Shalyce Lawrence-Bell</t>
  </si>
  <si>
    <t>Level Up</t>
  </si>
  <si>
    <t>Hannah Silva</t>
  </si>
  <si>
    <t>Researching and Writing a novel</t>
  </si>
  <si>
    <t>David Shearing</t>
  </si>
  <si>
    <t>Studio David Shearing</t>
  </si>
  <si>
    <t>Director as Astist Investigation</t>
  </si>
  <si>
    <t>Jack Bentinck</t>
  </si>
  <si>
    <t>Fusion: Producing for Future Generations</t>
  </si>
  <si>
    <t>Andrew Hunt</t>
  </si>
  <si>
    <t>Creating New Tools For Electronic Music Performance</t>
  </si>
  <si>
    <t>Grant Archer</t>
  </si>
  <si>
    <t>Grant Archer - Immersive Installation</t>
  </si>
  <si>
    <t>Kazimir Bielecki</t>
  </si>
  <si>
    <t>Neurodiverse Creativity</t>
  </si>
  <si>
    <t>Christina Dionysopoulou</t>
  </si>
  <si>
    <t>Developing a sustainable career as a hip hop theatre choreographer</t>
  </si>
  <si>
    <t>Duncan Whitley</t>
  </si>
  <si>
    <t>Duncan Whitley Creative Development</t>
  </si>
  <si>
    <t>Botis Seva</t>
  </si>
  <si>
    <t>Developing an understanding between music composition &amp; choreography within hip hop dance theatre</t>
  </si>
  <si>
    <t>Richard Birkin</t>
  </si>
  <si>
    <t>Contemporary Composer Practical Industry Experience</t>
  </si>
  <si>
    <t>Robyn Smith</t>
  </si>
  <si>
    <t>Developing the scale, technical/multimedia complexity and international scope of my collaborative practice as a female stage director</t>
  </si>
  <si>
    <t>Thomas Dukes</t>
  </si>
  <si>
    <t>Developing Networks in China</t>
  </si>
  <si>
    <t>Sam Williams</t>
  </si>
  <si>
    <t>containers - new movement material</t>
  </si>
  <si>
    <t>Sarala Estruch</t>
  </si>
  <si>
    <t>The English Dream</t>
  </si>
  <si>
    <t>Fiona Mason</t>
  </si>
  <si>
    <t>Developing my Creative Practice</t>
  </si>
  <si>
    <t>Phillip Hargreaves</t>
  </si>
  <si>
    <t>International Producing Development</t>
  </si>
  <si>
    <t>Tourism Society</t>
  </si>
  <si>
    <t>I am writing to offer you a grant of up to £5,000 towards I am writing to offer you a grant of up to £5,000 to enable participants in the Arts Council's Cultural Destinations programme to attend the event, and to provide an opportunity for these organisations to network with each other, while also engaging tourism stakeholders with the potential of cultural tourism.</t>
  </si>
  <si>
    <t>Luton Borough Council</t>
  </si>
  <si>
    <t xml:space="preserve">I am writing to offer you a grant of up to £10,000 towards Summarise purpose of the investment in around 100 words (please remember this summary must be suitable for external communication if requested under FOI).
Funding to support the second year of a new small grants funding scheme for artists and small organisations in Luton. The fund was set up in 2017 recognising the lack of small grants locally to support artists and also with a desire to strengthen the local talen pipline. Luton Borough Council bring together University of Bedfordshire, Luton Culture and the local shopping Mall. All 4 are contributing cash to the fund (total £32,000). ACE funding in year 1 was £20,000 with the expectation that local funding relationships would be established to ensure sustainability by 2019. 7 awards were made in 2017 including 4 emerging artists. 4 are still in progress, 3 complete.
</t>
  </si>
  <si>
    <t xml:space="preserve">I am writing to offer you a grant of up to £5,000 towards I am writing to offer you a grant of up to £5,000 in order to deliver a legacy strategy and associated events for the Lone Twin Artist Take the Lead 2012 project ‘Collective Spirit’. </t>
  </si>
  <si>
    <t>Artistic Directors of the Future</t>
  </si>
  <si>
    <t xml:space="preserve">I am writing to offer you a grant of up to £15,974 towards the delivery of a Midlands Board diversity event in early 2019. It will use ADF’s tested format to address the lack of BAME representation at board level in the Midlands theatre portfolio. It will engage 30 ethnically diverse theatre makers and 30 senior representatives from 15 Midlands NPOs. This is an identified area of need for theatre NPOs in the Midlands. Annual survey data for 2015/16 and 2016/17 showed that no theatre NPOs had ethnically diverse Artistic Directors, CEOs or Chairs. 
Theatre makers will attend workshops delivered by the Independent Theatre Council about governance and responsibilities. They will be joined in the afternoon by the NPOs, to work on a collaborative action-based approach to diversifying theatre NPO boards in the area. This will include presentations from guest speakers from both cultural and corporate sectors. The day will conclude with speed networking, and a practical ideas session to produce board diversity action plans for the NPOs. 
In a development from previous events, an accompanying advocacy/legacy short film will be created. </t>
  </si>
  <si>
    <t>Heads Together Productions Limited</t>
  </si>
  <si>
    <t>Arnolfini Gallery</t>
  </si>
  <si>
    <t>I am writing to offer you a grant of up to £90,000 towards a programme of exhibitions, projects, and events for the period October to December 2018.</t>
  </si>
  <si>
    <t>CultureRunner</t>
  </si>
  <si>
    <t>Libraries Development</t>
  </si>
  <si>
    <t xml:space="preserve">I am writing to offer you a grant of up to £9,309 towards research and workshop activities which will develop joint guidance for libraries and archives in understanding how best to engage with local planning processes and where possible access Community infrastructure levy funds. </t>
  </si>
  <si>
    <t>Society Of Chief Librarians</t>
  </si>
  <si>
    <t>I am writing to offer you a grant of up to £75,000 towards sector development and support activities at a local level nationwide.</t>
  </si>
  <si>
    <t xml:space="preserve">I am writing to offer you a grant of up to £10,000 towards Music Mark’s Leadership Development Programme as Leadership has been identified as a critical area for development. The Arts Council encourages excellence and ambition across the whole Music Education Hub network and offers a variety of support to help with this.  </t>
  </si>
  <si>
    <t>British Library</t>
  </si>
  <si>
    <t xml:space="preserve">I am writing to offer you a grant of up to £250,000 towards the SiLL project, which will pilot an accessible, guided and personalised business start-up support service for people from all walks of life across ten London boroughs, delivered through their library services. </t>
  </si>
  <si>
    <t>The Reading Agency</t>
  </si>
  <si>
    <t>I am writing to offer you a grant of up to £120,365 towards the costs of commissioning an external evaluation of the 2019 Summer Reading Challenge to explore the impact of participation in the SRC on children's enjoyment of and engagement with reading.</t>
  </si>
  <si>
    <t>Seven Stories, The National Centre for Children's Books</t>
  </si>
  <si>
    <t>Cause4</t>
  </si>
  <si>
    <t xml:space="preserve">I am writing to offer you a grant of up to £13,000 towards Year 1 of a 2 Year Training proposal for Music Education Hubs to diversify their income base through fundraising to increase resilience and reduce reliance on uncertain government funding.   </t>
  </si>
  <si>
    <t>University of Wolverhampton</t>
  </si>
  <si>
    <t xml:space="preserve">I am writing to offer you a grant of up to £12,000 towards A new model for New Art Gallery Walsall:
The funding is to support commissioning expert consultants with relevant expertise, particularly of a transfer from Local Authority to a university, to identify what a new governance and management model could and should look like; what is most viable; specific challenges and ways of approaching them; timescales and steps.
The overall aim of this consultancy is to recommend and detail a preferred governance and management option that is viable in the long-term and delivers on the outcomes of NAGW mission and various funding agreements, whilst placing the gallery within wider cultural developments and partnerships in Walsall and beyond. Ideally it should reflect and meet the needs of all partners or recommend mitigations where this is not possible.
Specifically we also require a more detailed analysis of the key financial and legal implications of the preferred proposal as set out below.
We also require that any option should be placed within the wider cultural context within Walsall and the Black Country.
</t>
  </si>
  <si>
    <t>I am writing to offer you a grant of up to £20,000 towards A one-day event aimed at the arts and culture sector as well as philanthropists, philanthropy organisations, donors, family foundations and corporate foundations with a vested interest in the north region.</t>
  </si>
  <si>
    <t>Stevenage Borough Council</t>
  </si>
  <si>
    <t>I am writing to offer you a grant of up to £10,000 towards the implementation of Stevenage’s Cultural Strategy.</t>
  </si>
  <si>
    <t>Firstsite Ltd</t>
  </si>
  <si>
    <t xml:space="preserve">I am writing to offer you a grant of up to £1,500 towards The engagement of Helga Henry to facilitate board planning and training, including:
•	planning the Board Planning Day agenda
•	liaising with the Director and Chair in preparation
•	developing preparatory material, such as an outline of challenges facing the sector, particularly in the East region
•	facilitating 3 discussion sessions
•	delivering conflicts of interest training
•	completing evaluation and conclusion papers
</t>
  </si>
  <si>
    <t>Borough of Poole Museum Service</t>
  </si>
  <si>
    <t xml:space="preserve">I am writing to offer you a grant of up to £43,000 towards I am writing to offer you a grant of up to £43,000 towards the delivery of a Cultural Enquiry into the opportunities for arts and culture in the new combined authority of Bournemouth, Dorset and Poole.  </t>
  </si>
  <si>
    <t>Heritage Lab</t>
  </si>
  <si>
    <t>I am writing to offer you a grant of up to £7,500 towards the delivery of a final report researching the business case for the development of the Pugin’s Chambers building and documenting the need for creative spaces within the area.  
This will also support:
-- A database detailing the number and type of creative industry professionals living in Thanet. 
-- A programming and curatorial report to secure advice on the best use of the space.
-- Creation of a web presence to inform the public.</t>
  </si>
  <si>
    <t>Isle of Wight Council</t>
  </si>
  <si>
    <t>I am writing to offer you a grant of up to £50,000 towards the development of a Cultural Investment Board for the Isle of Wight and associated research and development projects and advocacy strategy.</t>
  </si>
  <si>
    <t xml:space="preserve">I am writing to offer you a grant of up to £10,000 towards an external consultation process with city leaders and stakeholders from the cultural sector, local government, HE and private sector designed to:
•	Explore the overall cultural development context of the city and city region and outline what future success will need to look and feel like.
•	Explore the role of an effective cultural development function for the city.
•	Provide a foundation of background information, a situational analysis, a PESTLE and SWOT and a strategic context to inform alternative approaches to i) providing a sustainable cultural development model and ii) supporting a resilient cultural sector in the city.
</t>
  </si>
  <si>
    <t>London International Festival of Theatre</t>
  </si>
  <si>
    <t>I am writing to offer you a grant of up to £25,000 towards supporting LIFT’s business development and transition following a period of financial challenges and leadership change, and the subsequent reprofiling of the organisation’s NPO payments for 2018-22. This offer reflects the initial plans submitted to ACE, and the evident need for investment in consultancy, leadership development and business planning in light of the current circumstances and our shared goal to establish LIFT as a vibrant, sustainable organisation going forward. This additional resource intends to fund a period research and discussion within the organisation and wider sector, external fees for consultancy and change management coaching, board and leadership development, and ultimately a new business plan for the period 2019-22. By investing in this work now, we aim for LIFT to secure its financial position and refresh its activity plan for the remainder of this NPO cycle, while building a sustainable longer-term future.</t>
  </si>
  <si>
    <t>Dance4</t>
  </si>
  <si>
    <t xml:space="preserve">I am writing to offer you a grant of up to £3,560 towards supporting Dance 4’s presence at CINARS with a networking lunchtime reception and dinner.
In order to support your market development work in Canada, ACE has agreed to jointly fund a networking lunch reception with our partners, British Council and the Canadian High Commission in London. ACE will also host a dinner for funders – convened by Simon Mellor and Cate Canniffe for ACE – to discuss strategic support for ongoing cultural exchange and collaboration in Dance between England and Canada. As the lead on this delegation, Dance 4 will be liaising with partners re guestlist, arrangements and venue as well as taking care of invoicing and payment.
</t>
  </si>
  <si>
    <t>I am writing to offer you a grant of up to £5,000 towards The Manchester Culture awards, in order to showcase and celebrate the excellent achievements of the cultural sector over the past year. The awards have a particular focus on community involvement and impact and will make a strong contribution towards the integration of culture into Manchester’s growth strategies.</t>
  </si>
  <si>
    <t xml:space="preserve">I am writing to offer you a grant of up to £100,000 towards leveraging the sum of £500,000 from the Michael Bishop Foundation for the purposes of the development of organisational resilience and a major review of BRB’s vision and brand, in order to reassert Birmingham Royal Ballet’s role and status in the national and international ballet ecology. </t>
  </si>
  <si>
    <t>Travaux Sauvages Ltd t/a Wildworks</t>
  </si>
  <si>
    <t xml:space="preserve">I am writing to offer you a grant of up to £5,000 towards A feasibility study to explore opportunities for the future of Bill’s Attic collection.
The feasibility study will be overseen by the Bills Attic steering group and delivered by a suitable consultant appointed by the steering group and will explore:
1. Approaches to archiving Bill’s Attic – exploring digital archiving, creative digital capture &amp; publishing.
2. Establish physical relocation and a home for the contents of Bill’s Attic, noting that the collection needs to be moved by Dec 2019 and provide a route map to relocation to take place before Dec 2019.
3. The potential for a future location to afford the opportunity for creative projects responding to the archive and indicate an approach to future commissioning/ curating, taking account of a case study project by artist Seamas Carey.
A final report with recommendations on location, access, online archiving and artist responses will be shared with the steering group, partners and included in final report to Arts Council England by March 31 2019.
</t>
  </si>
  <si>
    <t>Bucks County Council</t>
  </si>
  <si>
    <t>I am writing to offer you a grant of up to £5,000 towards Building on the work to date to establish a new Cultural Partnership for Buckinghamshire to deliver on priority actions in the Cultural Strategy.</t>
  </si>
  <si>
    <t>Aylesbury Vale</t>
  </si>
  <si>
    <t>Slough Borough Council</t>
  </si>
  <si>
    <t>I am writing to offer you a grant of up to £10,000 towards to develop a Cultural (Arts) Strategy for Slough, which will identify how the Council, through working with its partners, can enrich the cultural life of Slough for the benefit of the whole community. This will include an action plan.
It will recognise and build upon the opportunities that exist for residents and visitors to enjoy the arts and culture that surrounds them. 
The 5-year Strategy (with a refresh at 18 and 36 months) will be owned and delivered by all stakeholders and communities in Slough and will set out an action plan for working towards richer and more rewarding cultural activities in Slough, building on Slough’s rich and varied cultural heritage and the super diversity of its residents.</t>
  </si>
  <si>
    <t>I am writing to offer you a grant of up to £15,000 towards a pilot project led by Norfolk Museums Service to examine how conservation techniques for the restoration of large-scale industrial heritage including steam machinery can be used to create an engaged and creative workforce, improving volunteer engagement, retention and diversity, and to share this learning across the wider museum and heritage sector.</t>
  </si>
  <si>
    <t>British Council</t>
  </si>
  <si>
    <t>Culture Europe (Creative Europe desk UK)</t>
  </si>
  <si>
    <t>I am writing to offer you a grant of up to £60,000 towards The ongoing funding of the Creative Europe Desk for England: a service which offers advice and support to UK cultural organisations wanting to broker effective European and international partnerships</t>
  </si>
  <si>
    <t>Capsule Events Ltd</t>
  </si>
  <si>
    <t xml:space="preserve">I am writing to offer you a grant of up to £20,000 towards Options analysis and R&amp;D for permanent Home of Metal visitor attraction. 
Supporting Capsule Events Ltd to commission an options analysis to explore possibilities to create a permanent visitor attraction to Birmingham around the concept of Home of Metal. The project will also include a period of R&amp;D for Capsule to visit and have conversations with other similar visitor attractions (Abba Museum in Sweden; The Beatles Museum in Liverpool; and Museum of Pop Culture in USA) in the context of the city and country cultural economy. 
The aim is to develop an options analysis and business case to support further development of Home of Metal including: scoping capital development options; options for commercial/mixed economy operating models, links to local or regional economic development strategies and relevant place-based opportunities in Birmingham (e.g. Commonwealth Games). The work should build on the previous stage 1 feasibility study already commissioned by Capsule in 2014.   
</t>
  </si>
  <si>
    <t>Shape London</t>
  </si>
  <si>
    <t>I am writing to offer you a grant of up to £22,334 towards retention of Senior Producer’s (Jo Verrent) additional time for delivery of the final phase of Unlimited III, including participation in evaluation and contribution to planning for transition/legacy work.</t>
  </si>
  <si>
    <t>I am writing to offer you a grant of up to £6,000 towards a programme of artistic interventions in Oxford across the week-long Marmalade Festival 2019. The festival will engage local authorities, Universities, business, cultural organisations, social care and housing organisations and national foundations in debate about systems change and place-making, placing art and culture at the centre of improving Oxford.</t>
  </si>
  <si>
    <t>CVAN South East</t>
  </si>
  <si>
    <t xml:space="preserve">I am writing to offer you a grant of up to £8,300 towards A series of three Dialogue events that include: 
Dialogue 1: Inclusive Practice - Developed with Project Art Works / Kate Adams. Potential Partners: inclusive studio organisation such as Action Space / Intoart, care sector agency, Omar Khan / Runnymede Trust. 
Dialogue 2: Artists Placemaking – Developed with Fabrica / Liz Whitehead. Potential Partners: Outside In, Phoenix Brighton, Artists Open Houses, HOUSE Biennial, Rocket Artists, local authority officers, Anna Harding, Gilane Tawadros. 
Dialogue 3: Participative Institutions – Developed with Modern Art Oxford. Potential Partners: MK Gallery, Reading International, The Lightbox, Sara Wajid / Museum Detox, Arts Emergency, Stella Duffy, Dave O’Brien, Melanie Keen.  
The events will be documented and filmed for wider distribution and legacy. 
</t>
  </si>
  <si>
    <t>The Yard Theatre Ltd.</t>
  </si>
  <si>
    <t>I am writing to offer you a grant of up to £1,425 towards flight and subsistence costs for Jay Miller’s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t>
  </si>
  <si>
    <t>I am writing to offer you a grant of up to £1,310 towards flight and subsistence costs for Oluwatobi Kyeremateng’s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following draft schedule (subject to change):</t>
  </si>
  <si>
    <t xml:space="preserve">I am writing to offer you a grant of up to £1,150 towards flight and subsistence costs for Amy Letman’s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
</t>
  </si>
  <si>
    <t>Junction CDC Ltd</t>
  </si>
  <si>
    <t xml:space="preserve">I am writing to offer you a grant of up to £1,100 towards flight and subsistence costs for Daniel Kok’s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
</t>
  </si>
  <si>
    <t>Chartered College of Teaching</t>
  </si>
  <si>
    <t xml:space="preserve">I am writing to offer you a grant of up to £20,000 towards This proposal would fund a scoping study to determine the range of support the Chartered College of Teaching could offer their membership in relation to cultural education. This scoping exercise would allow us to receive a number of evidence based proposals for activity for 2018/19. The Chartered College of Teaching who received their royal charter in 2017, is the professional body for all teachers. Their mission is to improve the quality of education for all children and young people across the UK by connecting, informing and inspiring their membership of over 25,000 teachers. </t>
  </si>
  <si>
    <t>I am writing to offer you a grant of up to £50,000 towards the commissioning of an economic impact evaluation of activities delivered by the British Library Business &amp; IP Centre, and the Business &amp; IP Centre National Network from April 2015 to date.</t>
  </si>
  <si>
    <t>BOP Consulting</t>
  </si>
  <si>
    <t xml:space="preserve">I am writing to offer you a grant of up to £20,000 towards Support the UK Cultural Cities Enquiry through briefing board members, servicing meetings and paying expenses to board members in support of the enquiry’s independent chair. </t>
  </si>
  <si>
    <t>Goal 3 Investment Funds</t>
  </si>
  <si>
    <t>I am writing to offer you a grant of up to £15,000 towards a one-day conference to share Culture East Sussex’s experience of partnership working in the arts and heritage sectors, and to explore innovative partnering, collaborating, merging and sharing from organisations across the country and art forms.</t>
  </si>
  <si>
    <t>Stratford Circus</t>
  </si>
  <si>
    <t>I am writing to offer you a grant of up to £20,000 towards To explore potential organisational development and partnership models to support the changing context around the East Bank and Stratford Cultural Masterplan, and established new sustainable models of working.</t>
  </si>
  <si>
    <t>The Clore Leadership Programme</t>
  </si>
  <si>
    <t>Leadership Programme 2019/20</t>
  </si>
  <si>
    <t>Development goal 3 &amp; 4 fund</t>
  </si>
  <si>
    <t xml:space="preserve">We will provide a range of leadership and governance development opportunities across all regions of England, which are relevant to the arts and cultural sector's needs. We will place a particular focus on diversity, partnerships and place-making, with the aim of bringing about a long-term change in the leadership of culture and ensuring that the leadership of arts organisations, museums and libraries is increasingly reflective of society as a whole. </t>
  </si>
  <si>
    <t>Ragged Edge Productions</t>
  </si>
  <si>
    <t>A remount tour of our production of The Chef Show by Anglo-Bangladeshi writer Nick Ahad.  This theatre piece has had two previous ACE supported tours and won the Rural Touring Award for Stage Performance of the Year 2018. This has created further demand for the production from rural touring schemes and venues we have not visited before.  The Chef Show is an immersive, innovative production contributing to the Creative Case, performed by two BAME actors. The proposed remount is supported by 6 rural touring networks and includes areas of low arts engagement. We also aim to reach more diverse audiences with this remount.</t>
  </si>
  <si>
    <t xml:space="preserve">Silent Uproar’s (SU) critically acclaimed cabaret musical about depression A Super Happy Story (About Feeling Super Sad) (ASHS) by Jon Brittain is touring the UK. The tour has been selling out theatres, working closely with mental health charities &amp; NHS across the country. 
“Undoubtedly the most uplifting show about depression”- The Guardian. 
We’ve received huge demand from venues between Feb-May 2019 to tour for an additional 14 weeks (62 performances) including a London run. 95% of venues will be new relationships &amp; be the largest tour undertaken by a Hull company in the last decade. 
Collaborating with the British Council we include IETM (Informal European Theatre Meeting) in Hull, Brighton Festival and London to strategically develop to tour to international venues.
</t>
  </si>
  <si>
    <t>Tim Casson</t>
  </si>
  <si>
    <t xml:space="preserve">This application is to support Casson &amp; Friends to respond to venues demand for the company’s latest dance and digital work, ‘Choreocracy’, re-touring the work in Spring 2019 to 9 venues nationally.
The Main aims of the programme are to:
   - Present ‘Choreocracy’ at 9 venues.
   - Continue to develop audiences for Casson &amp; Friends through a bespoke audience       development programme.
   - Engage further with audiences by providing engagement and development opportunities alongside the tour.
Raise the profile nationally for Casson &amp; Friends work. 
</t>
  </si>
  <si>
    <t xml:space="preserve">This project extension is for a further 29 performances of hit show Juliet &amp; Romeo, which will include 5 rural RTDI &amp; 11 CTN regional outreach shows, 2 shows at The Linbury Theatre at The Royal Opera House, a week’s run at The Place, plus a variety of UK theatre shows. The tour responds to continued immense demand for the work from UK promoters who are keen to present the show following on from sell out performances in our autumn 2018 tour. Lost Dog’s commitment to accessibility will continue via 3 Audio Described &amp; 3 BSL interpreted shows, plus an accompanying contextualising programme of workshops &amp; talks.
</t>
  </si>
  <si>
    <t>The Purchase Fund</t>
  </si>
  <si>
    <t xml:space="preserve">The Purchase Fund will support the acquisition of objects relating to the arts, literature and history by non-national museums and archive repositories in England and Wales. The Fund will enable everyone to engage with the best of what has and what is being created in the UK, and elsewhere, through their local museums, galleries and libraries. 
Through the acquisitions it supports, the Purchase Fund will help develop and strengthen the quality and standards of regional collections for the benefit of the public, students and creative designers.
</t>
  </si>
  <si>
    <t>We are seeking support to transform an empty cottage at the rear of the Cooper Gallery in Barnsley into artist studio space. In addition we will add infrastructure in the adjacent outdoor space to enable digital artforms such as film commissions thereby extending the gallery offer through the creation of new work and activity, in line with the aspirations of our Digital Strategy. There will
also be a new coffee bar with space for regional artists to sell their work. As a new NPO from April 2018 this work is crucial to strengthening our digital offer, our long term sustainability and delivering the ambitions of our programme in line with ACE Goals and the Council's Strategic Priorities.</t>
  </si>
  <si>
    <t>Pallant House Gallery</t>
  </si>
  <si>
    <t xml:space="preserve">This is Phase 1 of a larger resilience project. 
This Phase includes:
-A refit of the Studio to make it fit for purpose;
-Installation of rolling stacks to double capacity in the Library
-A more publicly accessible Reading Room
-Replacement of current lighting system with LEDs
-An evaluation of the current plant system and installation of necessary systems for the Coach House (linking Phase 1 to Phase 2)
-Provision for a quiet room and adult changing space
-Signage in the Front of House area and improved access to the Café
-Creation of a permanent set of sculpture plinths in the Garden
-Audience development work
</t>
  </si>
  <si>
    <t>Studio 3 Arts</t>
  </si>
  <si>
    <t>We would like Arts Council England to support our ambition to create a world class arts facility in the middle of our borough's most deprived estate.  Our projects are already outstanding - we want facilities to match.</t>
  </si>
  <si>
    <t>The Bluecoat</t>
  </si>
  <si>
    <t xml:space="preserve">We will upgrade our facilities and reinforce the message that art is at Bluecoat’s core and is to be experienced and appreciated by everyone. Reconfiguring our existing spaces, reception, entrances and café, improving wayfinding, introducing a children’s corner, and enhancing infrastructure outdoors will improve visitor experience, particularly for families, increase footfall and dwell time, and bring coherence to a complex building. Upgrading toilets and renewing heating and lighting will improve services, benefiting artists and audiences. Crucially, capacity for commercial opportunities will increase as we lessen our environmental impact and become more resilient. </t>
  </si>
  <si>
    <t>The Courtyard Trust</t>
  </si>
  <si>
    <t xml:space="preserve">The Courtyard proposes to redesign the Front of House area to include an improved disabled access Box Office, and to add a retail facility for local arts and crafts, a new multi-purpose room to increase our artistic productions and talent development, meeting and conference room provision and to extend the Cafe Bar area and 1st Floor dining to create an outside terrace. </t>
  </si>
  <si>
    <t>The Pound Arts Trust Ltd</t>
  </si>
  <si>
    <t>Capital improvements to The Pound arts centre building will benefit our 100,000 annual visitors, and infrastructure updates will also enhance our Festivals and Rural Touring work. Our proposed works will consolidate and improve our infrastructure, enabling the organisation to become more sustainable, innovative and resilient and increase the number of people experiencing great art and culture in Corsham, across Wiltshire and South Gloucestershire, and beyond.
Works overview:
•Air conditioning
•Repair &amp; replace flooring
•Repair décor &amp; plasterwork
•New website &amp; CRM box office system
•Energy efficient lighting
•Insulation
•Sound, lighting &amp; projection equipment
•Power-assisted front door &amp; new signage
•Office refurbishments</t>
  </si>
  <si>
    <t>Matt's Gallery Ltd</t>
  </si>
  <si>
    <t xml:space="preserve">Matt’s Gallery (MG) has a once-in-a-lifetime opportunity to secure its future by moving in to a core and shell space provided by developer Bellway to Wandsworth Borough Council.
The space is offered at exceptionally low rent (£10k p/a) on a 25 year lease, making MG sustainable for the coming decades.
We are seeking support to carry out a 1st phase conversion to become operational in this new space, creating a gallery space, studios and an events space and to begin to make our archive public.
</t>
  </si>
  <si>
    <t>East Street Arts</t>
  </si>
  <si>
    <t>Create the city regions first dedicated Arts &amp; Tech hub MARYS, for innovation &amp; creativity that explores the relationship between Business, Engineering, Environment, Technology &amp; Arts.
Refurb &amp; extend MARYS to become a mix of studios, lab, co-production workspace, tech facilities, event &amp; Live-in residency space.
Consolidating our asset base to respond to the demand for digital &amp; traditional facilities within flexible, innovative spaces for artist to collaborate, test &amp; create new ways of working that will have physical &amp; social impact on our everyday life, increasing our resilience &amp; impact.</t>
  </si>
  <si>
    <t>Colchester Arts Centre</t>
  </si>
  <si>
    <t xml:space="preserve">This bold project will be transformational for artists and audiences. The elements comprise of building work that directly addresses equality and diversity, equipment purchase that will match the the brilliance of the artists on stage, energy investment to reduce carbon emissions and a bold outreach facility to extend our work into places of low engagement.
The scaffold on which we will build this beautiful new model is financial resilience. Carefully costed, hard nosed financial business models have been applied to the project to secure a sustainable future. We have incorporated a renewal strategy that will mean the project itself will generate income for its own renewal in the years ahead.
</t>
  </si>
  <si>
    <t>Compton Verney House Trust</t>
  </si>
  <si>
    <t xml:space="preserve">This project will development the infrastructure in Compton Verney Park, so we have a comprehensive technical framework that will support Compton Verney’s wider artistic and commercial plans, across existing and future activities, helping us to achieve financial targets and increase our resilience across all aspects of the business. The project will extend our electrical network and lighting, help give us the sound and PA equipment we need for outdoor events and increase the digital capacity on site, so we can extend our digital strategy and engage new audiences. 
</t>
  </si>
  <si>
    <t>Crafts Council</t>
  </si>
  <si>
    <t>The national Home for Craft, due to open in 2019, will be an environmentally and financially sustainable fully accessible space where audiences from all backgrounds can discover and appreciate contemporary craft. We will transform the ground floor of our building in London by removing existing internal structures to create a light and open gallery space and reception. We will remodel the forecourt to creating a new public space with catering facilities. It will deliver our strategic goals. It will increase our resilience and sustainability through increasing revenue, efficiency and awareness.</t>
  </si>
  <si>
    <t>City of Birmingham Symphony orchestra</t>
  </si>
  <si>
    <t>We are asking you to support the purchase of an urgently-needed replacement instrument truck, a vital resource transporting instruments worth over £6 million and making 120+ concerts per year possible. Without a new Euro VI-compliant vehicle the CBSO's ability to reach around 200,000 audience members per year (fundamental for its delivery of priorities against Arts Council Goal 2) and its financial sustainability (equally important in delivery against Goal 3) would be jeopardised. Fees from planned engagements in cities affected are expected to be worth £5 million over the next five years. If the proposed Clean Air Zone were introduced in Birmingham the orchestra would have to pay a fine of £100 per day.</t>
  </si>
  <si>
    <t>Since 1946, the ICA has supported contemporary arts practice. A proactive site for production; we commission works across art forms from international artists. We bring diverse audiences into dialogue with radical culture, with 450k annual visitors, 66% under 34. 
With no major refurbishment since 1968, our venue’s dismal condition is our greatest barrier to being a leader for progressive interdisciplinary arts. Our building is dilapidated, inefficient in layout, with poor access. Our project will repair, improve and expand our venue so we can inspire audiences for the next 50 years and beyond.</t>
  </si>
  <si>
    <t>National Youth Theatre of Great Britain</t>
  </si>
  <si>
    <t>National Youth Theatre will extend our lease on our Holloway Road building, the first step towards creating a national beacon Production House for Young People where young people from across the country can meet, work together and express their creativity across a 24,000 sq ft multipurpose space. We will achieve a step change in the number of young people we reach and the quality, range and diversity of the work we deliver. A place dedicated to giving young people better chances in life through theatre. An organisation embedded in the country’s creative networks so young people can develop their creative practice and progress into employment. A place to celebrate diversity, creativity and ambition.</t>
  </si>
  <si>
    <t>Ballet Lorent Limited</t>
  </si>
  <si>
    <t xml:space="preserve">This capital project will result in a new and combined dance studio, office and storage base for balletLORENT from which to make and tour work.
The creation of a fully equipped dance base will provide significant benefits for balletLORENT particularly in terms of its ability to produce work of excellence in a more efficient and cost effective way. It will also have a positive impact on the quantity of work the organisation can produce; the health and wellbeing of the dancers and office staff; and the financial resilience of the organisation.  
</t>
  </si>
  <si>
    <t>OTO Projects CIC</t>
  </si>
  <si>
    <t xml:space="preserve">We are seeking funding to buy essential equipment for the delivery of our programme. This includes a PA and backline as well as archiving and streaming facilities. 
This equipment will be used to cut our current hire cost, improve artists and audience experience, increase our environmental sustainability and financial resilience and remove barriers to access. 
In addition some of this equipment will be shared with a small pool of other organisations dealing with experimental music to help ensure that this vital art form is better resourced and produced to a higher standard.  
</t>
  </si>
  <si>
    <t>Studio Voltaire</t>
  </si>
  <si>
    <t xml:space="preserve">Having agreed a new 25–year lease Studio Voltaire (SV) plans to improve its long-term resilience &amp; its offer to artists &amp; audiences by carrying out capital improvement &amp; expansion works. The proposed capital scheme will provide 42% more affordable artist workspace; improve our existing gallery &amp; artists workspaces; create a 99m2 new participation space for community use; a new communal space for studio artists; open up our courtyard to make SV more porous &amp; welcoming, &amp; new retail &amp; cafe spaces. </t>
  </si>
  <si>
    <t xml:space="preserve">This application is to purchase the freehold on the Chapel FM site, connect the buildings to create an efficient open space; upgrade the Hall to make it thermally efficient; and refurbish it, including the creation of a café area. </t>
  </si>
  <si>
    <t>Kendal Brewery Arts Centre</t>
  </si>
  <si>
    <t xml:space="preserve">The project will deliver a step change in our artistic and participatory programmes and improve our resilience by harnessing digital.  We will…
Upgrade two film/digital venues – with great sound, picture, choice of seats and atmosphere to ensure our audiences return and experience more of what the Brewery offers
Create a new digital learning hub; widening access to digital for artists, young people, adult learners, vulnerable adults and those over 65
Introduce a small additional 25 seat venue for the presentation of live streamed content, film, digital visual art and gaming. 
We seek funding of £499,999 for a project running Feb 2019 - June 2020.
</t>
  </si>
  <si>
    <t xml:space="preserve">Global Grooves will create a world class centre for Carnival arts on the edge of the Pennine Hills, providing exceptionally high quality facilities for artists, audiences, young people &amp; communities from Tameside &amp; beyond.  
By refurbishing &amp; extending our existing facilities we’ll consolidate our creative, training &amp; management activities under one roof, as well as creating accessible new studio spaces in which audiences &amp; participants will mix with most dynamic artists &amp; ideas from around the globe, to learn, imagine, create, grow, &amp; share breath-taking art. 
The project creates Tameside’s first &amp; only high quality arts centre &amp; significantly increases the artistic quality, impact &amp; resilience of Global Grooves. 
</t>
  </si>
  <si>
    <t>M6 THEATRE COMPANY LIMITED</t>
  </si>
  <si>
    <t xml:space="preserve">Key investment to achieve M6’s strategic ambitions
Technical Touring
-Greener touring van reducing carbon footprint
-Programmable LED lights reducing power usage, providing enhanced quality/lighting options &amp; adaptability 
-Programmable lighting desk providing technical skills development opportunities
Digital Infrastructure
-Web based telephony system reducing costs
-Website upgrade providing donations capability &amp; linking partner networks/ films, maximising digital engagement  
-Digitally archiving M6’s production history 
Accessible Space
-Container storage increasing ability to remount, extending touring reach 
-Container cabin providing creative space for diverse young artists 
-Stair-lift increasing building accessibility
</t>
  </si>
  <si>
    <t>The Hepworth Wakefield Trust</t>
  </si>
  <si>
    <t>Our ambition is to transform our outdoor site from undeveloped land into a beautiful free public garden by leading designer Tom Stuart-Smith, vastly enhancing the setting of the gallery and opening up opportunities for new income streams. The garden will enable us to extend our mission to inspire, engage and enhance lives, reaching a broad new audience. Sculptures in the garden and an imaginative outdoor programme will break down barriers to engaging with art. The garden will also provide a creative link to the Victorian Mills in which we run a successful programme supporting local artists.</t>
  </si>
  <si>
    <t>Norwich Arts Centre</t>
  </si>
  <si>
    <t xml:space="preserve">Investment into our infrastructure and technical equipment is urgently needed in order to be in line with other organisations and competitors as we have had no major investment in these areas for 20 years.  It will enable us an an organisational to be more financially resilient and sustainable, with a greater focus on environmental and accessibility issues/concerns.
If successful with this application our running costs could save us over 25% over the year as well as reducing our CO2 emissions. We will have state of the art technical equipment which will not only allow us to increase our capacity and therefore our profit margins but will enhance audience experience.
</t>
  </si>
  <si>
    <t>The Seachange Trust</t>
  </si>
  <si>
    <t xml:space="preserve">Following phase 1 capital works in 2016, SeaChange has been testing the use of the Drill House complex, scoping plans for further developments to ensure its long term resilience &amp; future sustainability (Goal 3). We identified a number of outstanding priority works &amp; capital purchases which will have the greatest impact, providing opportunities to expand capacity, diversify functionality and improve breadth of offer to schools &amp; communities whilst increasing income generating opportunities for the organisation and supporting artists in the creation of high quality work through better facilities and equipment, contributing to the wider UK circus/street arts sector development-all helping achieve ACE’s ambition for Great Art &amp; Culture for Everyone. 
</t>
  </si>
  <si>
    <t>The York Early Music Foundation</t>
  </si>
  <si>
    <t>As the NCEM approaches its 20th Anniversary, we are planning a capital programme designed to improve the experience of all that connect with it, in person and digitally.  The programme aims to support the NCEM's delivery of its creative case, support the delivery of its digital plan, reduce the NCEM's carbon footprint, address audience feedback on the audience and artistic environment, and further strengthen the NCEM's financial resilience through investing in infrastructure.</t>
  </si>
  <si>
    <t>Music Works is Opera North’s (ON) capital campaign to transform its Leeds home to create a place where everyone is welcome to experience, make and learn about music.  It will revitalise a much-loved venue, deliver increased numbers of performances, create a dedicated Education Hub and new music rehearsal studio, refurbish administrative offices and create a new restaurant and bar adding resilience to ON’s income streams. This application seeks support for the environmentally efficient and sustainable elements of the building, as well as strengthening ON’s digital capacity to make and share work.</t>
  </si>
  <si>
    <t>Creative Kernow Ltd</t>
  </si>
  <si>
    <t xml:space="preserve">The Krowji Phase 2 project is the construction of a new workspace block at Krowji in Redruth, Cornwall’s largest creative cluster, building on the success of the first phase - a new access road and 50 new studios - which was completed in 2015. This phase consists of the demolition of an existing 1950s single-storey classroom block and the construction of a 950 m2 BREEAM Excellent workspace building, together with minor associated site works to the existing road and car park. This will provide a further 650 m2 of lettable floor space divided across about 20 studios at a cost of about £2 million.
</t>
  </si>
  <si>
    <t>The Point</t>
  </si>
  <si>
    <t xml:space="preserve">1 Studio theatre refurbishment and rebrand as a young people’s space.
Creation of a fit for purpose black box theatre to enable consistent small scale programming 
2 Design &amp; implement a digital lighting treatment to outside of the venue making it more visibly bold.  Using artist designed lighting and neon. 
3 Digital engagement &amp; output in Foyer and Creative spaces to reveal behind the scenes. Investment in live streaming fixed and ready to use equipment. Initial development of fit for purpose website to platform this technology.
4 Refurbishment of backstage and public facilities increasing greater accessibility working with Diverse City
</t>
  </si>
  <si>
    <t>Bow Arts Trust</t>
  </si>
  <si>
    <t>Lakeside Centre Phase 2 revitalises a Brutalist architectural gem to create a landmark, iconic centre for artistic production &amp; enterprise that is inviting, safe, inclusive &amp; sustainable serving the artistic needs of creatives &amp; cultural appetite of the local community. Increasing Bow Arts’ financial &amp; environmental resilience, the project provides disabled access to a further 58% of the building, new Rooftop Events Terrace &amp; much needed specialist AV/digital facilities, reduces the building’s carbon footprint and generates new sustainable income streams for the organisation.</t>
  </si>
  <si>
    <t xml:space="preserve">The proposed works involves the implementation of energy and sustainability improvements to the Herbert Art Gallery &amp; Museum (HAGM) through a major plant and controls upgrade, with the installation of new and innovative technologies. The wide ranging improvements will not only transform the environmental control and management of the exhibition and gallery spaces, but also substantially reduce the carbon footprint of HAGM and therefore generate significant revenue savings on an ongoing basis, thereby contributing to the future resilience and sustainability of the organisation.
</t>
  </si>
  <si>
    <t>Ikon Gallery</t>
  </si>
  <si>
    <t>Ikon is seeking funding for Phase 2 of a Capital Works Programme. This project brings together essential and urgent infrastructure equipment upgrades which will address operational vulnerabilities, reduce carbon footprint and create opportunities for growth. There will be immediate and long term positive impacts on accessibility, efficiency, innovation and resilience.</t>
  </si>
  <si>
    <t>Dorset County Museum</t>
  </si>
  <si>
    <t>DCM requests support for a suite of new, high quality temporary exhibition spaces within the redeveloped Tomorrow’s Museum for Dorset: a large, GIS temporary exhibition gallery; a smaller, flexible art, activity and community space; and a landscaped courtyard for sculpture and installations. The temporary gallery will be part of a new-build, energy efficient, fully accessible extension to the historic Museum and the flexible space gives new life to a currently under-used area. By driving footfall, the programme will underpin long term sustainability and promote artistic creativity in Dorset.</t>
  </si>
  <si>
    <t>Wavendon Allmusic Plan Ltd</t>
  </si>
  <si>
    <t>As we approach the 50th anniversary of The Stables in 2020, we need to embark on a partial refurbishment to improve the visitor experience for customers and artists. The plans will improve our environmental sustainability, reduce our annual operating costs and strengthen our revenue generation with:
•	Water Harvesting System - for toilets, washing machines, external watering systems
•	Toilet Environmental Enhancements - waterless urinals, low water use toilets, AA+ hand dryers
•	Solar Panels – supplying renewable electricity across the building
•	LED Lighting &amp; PA Renewal - upgrading lighting to be at least 90% LED, replacing the PA in Stage 2
•	New Furniture - improve customer and artist experience</t>
  </si>
  <si>
    <t>Havering Theatre Trust</t>
  </si>
  <si>
    <t>QNew is an exciting programme of capital reimagining and improvement onsite at Queen’s Theatre Hornchurch, allowing QTH to make higher quality refreshed theatre in new spaces, offer support to more local &amp; regional diverse artists, significantly expand learning &amp; participatory work with young people and disadvantaged &amp; changing communities, and reach new &amp; increased audiences. QNew is vital to QTH achieving its ambitious plans for the next decade and in particular to delivering its increased contribution to the Creative Case for Diversity – making fresh space available to enable artists from diverse backgrounds and creating new disabled access for artists &amp; participants in currently inaccessible spaces.</t>
  </si>
  <si>
    <t>Bureau of Silly Ideas</t>
  </si>
  <si>
    <t>Replacement of vehicles to enable greater touring, efficiency and reduce environmental impact. 
Future proofing of EU emmisions complience.
Updating of show control systems and embedding of audience monitoring sensors and report logging into the delivery of work as part of a process. Ambition to aid measurement of the spillover effect of arts practice in the public realm.</t>
  </si>
  <si>
    <t>Peckham Platform Ltd</t>
  </si>
  <si>
    <t>Peckham Platform is launching an exciting new phase in our development. Our campaign, Everyone’s Platform, will secure our future, equipping us with the tools to ambitiously expand the reach and impact of our socially engaged practice. Launching in an exceptional new venue on Peckham Library Square in 2020, and underpinned by a 50% uplift in NPO funding supporting our work towards the Creative Case for Diversity, we will create a larger, redeveloped gallery that welcomes all communities to a permanent and resilient home for our groundbreaking work at the forefront of social art.</t>
  </si>
  <si>
    <t>The British Museum</t>
  </si>
  <si>
    <t>Subject Specialist Networks Project Funding</t>
  </si>
  <si>
    <t>Subject Specialist Networks</t>
  </si>
  <si>
    <t xml:space="preserve">The Money and Medals Network 2019-20 will align closely with the aims and criteria for the new phase of Subject Specialist Network funding. Activity will focus on extending the regional coverage of the network to cover the whole of England, developing skills through new training sessions and the development of online resources and sub-projects to promote research into numismatic collections and their use, while also securing the long-term sustainability of the very successful network to date. </t>
  </si>
  <si>
    <t>Birmingham Museums Trust</t>
  </si>
  <si>
    <t xml:space="preserve">SSN Islamic Art and Material Culture </t>
  </si>
  <si>
    <t>National Portrait Gallery</t>
  </si>
  <si>
    <t>We are seeking Arts Council England support for the next stage of development of the Understanding British Portraits SSN. We are proposing an innovative and skills-enhancing range of seven events; four mentored Fellowship opportunities for early career colleagues in regional collections; online content to share freely with members nationally; and support for advocacy activities and the key role of SSN Co-ordinator in order to deliver this programme to a high standard.</t>
  </si>
  <si>
    <t>Society for Museum Archaeology</t>
  </si>
  <si>
    <t xml:space="preserve">The Society for Museum Archaeology Resources and Training Project will deliver a number of activities that will enable museum staff and volunteers to develop the skills to work with archaeological collections proactively and confidently across collections care, interpretation and public access. It will connect museum staff and volunteers with subject specialist expertise in order to facilitate knowledge exchange, and strengthen expertise in museum archaeology. It will ensure toolkits and guidelines are updated, and readily accessible to museum staff and volunteers.
</t>
  </si>
  <si>
    <t>Imperial War Museums</t>
  </si>
  <si>
    <t xml:space="preserve">The War and Conflict Subject Specialist Network will build capacity, connections and confidence in the cultural heritage sector to improve the public understanding of war and conflict. It will provide a forum for sharing good practice, knowledge and skills; and deliver national programmes (initially focusing on impending major Second World War anniversaries). It will aim to: improve the management of collections relating to war and conflict; share and develop specialist knowledge of 20th and 21st century conflict; and develop methods of public engagement to increase and diversify audiences. </t>
  </si>
  <si>
    <t>Rural Museums Network</t>
  </si>
  <si>
    <t>This project will enable the Rural Museums Network to put together a programme of regional-wide  events that help non-specialist curators and general managers of heritage sites looking after rural and agricultural collections to develop, maintain and share expertise associated with these specialist collections whilst celebrating their contribution to public engagement, education and enjoyment by providing ways of interpreting these collections more effectively through better use of objects and more engaging story-telling.</t>
  </si>
  <si>
    <t>Tate Gallery</t>
  </si>
  <si>
    <t xml:space="preserve"> The British Art Subject Specialist Network's mission is to facilitate improvements in curatorial skills and enriched understanding of collections of British Art across the UK. We are asking for support for the network's programme activity, including seminars, conferences, networking opportunities, knowledge transfer events, and mentoring support for early year curators. Additionally, we seek support to be able to provide travel and other associated costs that will enable attendance from specialists working in all regions which will in turn validate the importance of this core activity.</t>
  </si>
  <si>
    <t>Redeye (North West Photography Network) Ltd</t>
  </si>
  <si>
    <t>The continuation of the successful Photographic Collections Network which support all those working with photographic collections and archives to increase knowledge and skills and promote wider public access to collections.</t>
  </si>
  <si>
    <t xml:space="preserve">A fully evaluated pilot for future working:
•	training at a national conference for a diverse workforce to engage with welfare collections and pauper histories
•	new leadership for the network through the creation of six Regional Mentors to lead local skills sessions and devise a 5 year forward plan to create a sustainable, diverse organisation bringing together museum professionals, academics, historians, archivists and librarians
•	a physical and online pauper histories exhibition linking historical and contemporary welfare stories
•	a Workhouse Network website – hosting welfare resource toolkits, best practice case studies and the digital pauper histories exhibition.
</t>
  </si>
  <si>
    <t>York Museums Trust</t>
  </si>
  <si>
    <t>This application is for funding to support and strengthen the Contemporary Studio Ceramics SSN, enabling it to carry out new activity that will benefit curators of public collections in growing knowledge and skills. The SSN aims to create new opportunities for dialogue between specialists and interested parties of all backgrounds, collection sharing, the development of Best Practice guidance, new world class research, strong innovative curation and outcomes benefiting the public and raising the profile of contemporary studio ceramics.</t>
  </si>
  <si>
    <t>The National Gallery</t>
  </si>
  <si>
    <t>The Subject Specialist Network: European Paintings pre-1900 (SSN) forms part of the National Gallery's nationwide programme, and is overseen by the Advisory Committee for Research on European Paintings.
The network provides the opportunity to exchange knowledge, experiences, and new ideas about paintings, including ways of improving public engagement through display and interpretation.</t>
  </si>
  <si>
    <t>Business Plan funding Total</t>
  </si>
  <si>
    <t>Coventry UK City of Culture Grant Total</t>
  </si>
  <si>
    <t>Creative People and Places Total</t>
  </si>
  <si>
    <t>Leadership Programme 2019/20 Total</t>
  </si>
  <si>
    <t>The Purchase Fund Total</t>
  </si>
  <si>
    <t>Subject Specialist Networks Project Funding Total</t>
  </si>
  <si>
    <t>South Richmond</t>
  </si>
  <si>
    <t>Rooksdown</t>
  </si>
  <si>
    <t>Patcham</t>
  </si>
  <si>
    <t>Greenhead</t>
  </si>
  <si>
    <t>Chiddingly and East Hoathly</t>
  </si>
  <si>
    <t>Cheadle and Gatley</t>
  </si>
  <si>
    <t>Whalley Range</t>
  </si>
  <si>
    <t>Dalton</t>
  </si>
  <si>
    <t>Abingdon</t>
  </si>
  <si>
    <t>Bromley Cross</t>
  </si>
  <si>
    <t>North Walworth</t>
  </si>
  <si>
    <t>King's Cross</t>
  </si>
  <si>
    <t>Bewsey and Whitecross</t>
  </si>
  <si>
    <t>Dales</t>
  </si>
  <si>
    <t>Parkfield and Oxbridge</t>
  </si>
  <si>
    <t>Brockley</t>
  </si>
  <si>
    <t>Penrith North</t>
  </si>
  <si>
    <t>Hillsborough</t>
  </si>
  <si>
    <t>City</t>
  </si>
  <si>
    <t>Corbridge</t>
  </si>
  <si>
    <t>Hinchley Wood and Weston Green</t>
  </si>
  <si>
    <t>St Clement's</t>
  </si>
  <si>
    <t>Belle Vue</t>
  </si>
  <si>
    <t>Clissold</t>
  </si>
  <si>
    <t>Prince's</t>
  </si>
  <si>
    <t>Berridge</t>
  </si>
  <si>
    <t>St. Peter's and North Laine</t>
  </si>
  <si>
    <t>Mile Cross</t>
  </si>
  <si>
    <t>Larkhall</t>
  </si>
  <si>
    <t>Trinity</t>
  </si>
  <si>
    <t>Stockton Town Centre</t>
  </si>
  <si>
    <t>Wincheap</t>
  </si>
  <si>
    <t>Holborn and Covent Garden</t>
  </si>
  <si>
    <t>Castle</t>
  </si>
  <si>
    <t>Harbour</t>
  </si>
  <si>
    <t>Noel Park</t>
  </si>
  <si>
    <t>Leam</t>
  </si>
  <si>
    <t>London Fields</t>
  </si>
  <si>
    <t>Hulme</t>
  </si>
  <si>
    <t>Harpur</t>
  </si>
  <si>
    <t>Lewsey</t>
  </si>
  <si>
    <t>Knoll</t>
  </si>
  <si>
    <t>Ryde North East</t>
  </si>
  <si>
    <t>Bargate</t>
  </si>
  <si>
    <t>Whitby West Cliff</t>
  </si>
  <si>
    <t>St Mary's</t>
  </si>
  <si>
    <t>Clerkenwell</t>
  </si>
  <si>
    <t>Chapel Allerton</t>
  </si>
  <si>
    <t>Ashley</t>
  </si>
  <si>
    <t>Carharrack, Gwennap and St Day</t>
  </si>
  <si>
    <t>Caledonian</t>
  </si>
  <si>
    <t>Sutton Vesey</t>
  </si>
  <si>
    <t>Liskeard East</t>
  </si>
  <si>
    <t>Northgate</t>
  </si>
  <si>
    <t>Wish</t>
  </si>
  <si>
    <t>Rose Hill and Iffley</t>
  </si>
  <si>
    <t>Llanymynech</t>
  </si>
  <si>
    <t>Beer and Branscombe</t>
  </si>
  <si>
    <t>Bingham East</t>
  </si>
  <si>
    <t>Westbourne</t>
  </si>
  <si>
    <t>Salehurst</t>
  </si>
  <si>
    <t>Holborn Hill</t>
  </si>
  <si>
    <t>Tokyngton</t>
  </si>
  <si>
    <t>Deckham</t>
  </si>
  <si>
    <t>Fairfield</t>
  </si>
  <si>
    <t>Grangetown</t>
  </si>
  <si>
    <t>Bridgwater Westover</t>
  </si>
  <si>
    <t>Upper Norwood</t>
  </si>
  <si>
    <t>Hoe Street</t>
  </si>
  <si>
    <t>Brownswood</t>
  </si>
  <si>
    <t>Woodberry Down</t>
  </si>
  <si>
    <t>West Hendon</t>
  </si>
  <si>
    <t>Bedminster</t>
  </si>
  <si>
    <t>Lye Valley</t>
  </si>
  <si>
    <t>Clayhall</t>
  </si>
  <si>
    <t>Weavers</t>
  </si>
  <si>
    <t>Liversedge and Gomersal</t>
  </si>
  <si>
    <t>Preston Park</t>
  </si>
  <si>
    <t>Little London &amp; Woodhouse</t>
  </si>
  <si>
    <t>Westgate</t>
  </si>
  <si>
    <t>Chiswick Homefields</t>
  </si>
  <si>
    <t>Brindle and Hoghton</t>
  </si>
  <si>
    <t>Iffley Fields</t>
  </si>
  <si>
    <t>Central</t>
  </si>
  <si>
    <t>Saltash North</t>
  </si>
  <si>
    <t>Thistleberry</t>
  </si>
  <si>
    <t>Calder</t>
  </si>
  <si>
    <t>Marchwiel</t>
  </si>
  <si>
    <t>Central Southsea</t>
  </si>
  <si>
    <t>Old Warley</t>
  </si>
  <si>
    <t>Harold Wood</t>
  </si>
  <si>
    <t>Sydenham</t>
  </si>
  <si>
    <t>St Michael's</t>
  </si>
  <si>
    <t>Hemel Hempstead Town</t>
  </si>
  <si>
    <t>Nunhead</t>
  </si>
  <si>
    <t>Cheriton</t>
  </si>
  <si>
    <t>Highbury West</t>
  </si>
  <si>
    <t>Woolwich Common</t>
  </si>
  <si>
    <t>Cliftonville West</t>
  </si>
  <si>
    <t>Thurncourt</t>
  </si>
  <si>
    <t>Hassocks</t>
  </si>
  <si>
    <t>De Beauvoir</t>
  </si>
  <si>
    <t>Finsbury Park</t>
  </si>
  <si>
    <t>Bishopston and Ashley Down</t>
  </si>
  <si>
    <t>Huntington &amp; New Earswick</t>
  </si>
  <si>
    <t>Southwick Green</t>
  </si>
  <si>
    <t>Church Street</t>
  </si>
  <si>
    <t>Rushall-Shelfield</t>
  </si>
  <si>
    <t>Sowerby Bridge</t>
  </si>
  <si>
    <t>Rossall</t>
  </si>
  <si>
    <t>Felling</t>
  </si>
  <si>
    <t>St Thomas</t>
  </si>
  <si>
    <t>Horsforth</t>
  </si>
  <si>
    <t>Chorlton</t>
  </si>
  <si>
    <t>Highbury East</t>
  </si>
  <si>
    <t>Cathedral</t>
  </si>
  <si>
    <t>Bradford-on-Avon North</t>
  </si>
  <si>
    <t>Heaton</t>
  </si>
  <si>
    <t>Stoke</t>
  </si>
  <si>
    <t>Cann Hall</t>
  </si>
  <si>
    <t>Saltwell</t>
  </si>
  <si>
    <t>Bulk</t>
  </si>
  <si>
    <t>Alexandra</t>
  </si>
  <si>
    <t>Hyde Park and Woodhouse</t>
  </si>
  <si>
    <t>Westbury-on-Trym and Henleaze</t>
  </si>
  <si>
    <t>Rainham and Wennington</t>
  </si>
  <si>
    <t>King's Park</t>
  </si>
  <si>
    <t>Windmill Hill</t>
  </si>
  <si>
    <t>Herne Hill</t>
  </si>
  <si>
    <t>Milkstone and Deeplish</t>
  </si>
  <si>
    <t>Forest Gate North</t>
  </si>
  <si>
    <t>City and Hunslet</t>
  </si>
  <si>
    <t>East</t>
  </si>
  <si>
    <t>South Jesmond</t>
  </si>
  <si>
    <t>West End</t>
  </si>
  <si>
    <t>Burmantofts and Richmond Hill</t>
  </si>
  <si>
    <t>Lea Bridge</t>
  </si>
  <si>
    <t>Ladywood</t>
  </si>
  <si>
    <t>Victoria</t>
  </si>
  <si>
    <t>Eastcliff</t>
  </si>
  <si>
    <t>Myton</t>
  </si>
  <si>
    <t>Ilkley</t>
  </si>
  <si>
    <t>Hoxton East &amp; Shoreditch</t>
  </si>
  <si>
    <t>Lyndon</t>
  </si>
  <si>
    <t>Weardale</t>
  </si>
  <si>
    <t>Central Town</t>
  </si>
  <si>
    <t>Holywell</t>
  </si>
  <si>
    <t>Queen's Park</t>
  </si>
  <si>
    <t>Stockland Green</t>
  </si>
  <si>
    <t>St David's</t>
  </si>
  <si>
    <t>Evelyn</t>
  </si>
  <si>
    <t>Haverstock</t>
  </si>
  <si>
    <t>Allestree</t>
  </si>
  <si>
    <t>Evington</t>
  </si>
  <si>
    <t>Harborne</t>
  </si>
  <si>
    <t>St Peter's</t>
  </si>
  <si>
    <t>Petersfield</t>
  </si>
  <si>
    <t>Bare</t>
  </si>
  <si>
    <t>Penge and Cator</t>
  </si>
  <si>
    <t>Butetown</t>
  </si>
  <si>
    <t>Stirchley</t>
  </si>
  <si>
    <t>Town</t>
  </si>
  <si>
    <t>Chelmsford Rural West</t>
  </si>
  <si>
    <t>Brockham, Betchworth and Buckland</t>
  </si>
  <si>
    <t>St John's</t>
  </si>
  <si>
    <t>Notting Dale</t>
  </si>
  <si>
    <t>Hinksey Park</t>
  </si>
  <si>
    <t>City Centre</t>
  </si>
  <si>
    <t>Longford</t>
  </si>
  <si>
    <t>Stowe</t>
  </si>
  <si>
    <t>West Green</t>
  </si>
  <si>
    <t>Oadby Grange</t>
  </si>
  <si>
    <t>Didsbury East</t>
  </si>
  <si>
    <t>Wimbledon Park</t>
  </si>
  <si>
    <t>Cosgrove and Grafton</t>
  </si>
  <si>
    <t>Burbage Sketchley and Stretton</t>
  </si>
  <si>
    <t>Belfairs</t>
  </si>
  <si>
    <t>Nechells</t>
  </si>
  <si>
    <t>Farnham Wrecclesham and Rowledge</t>
  </si>
  <si>
    <t>Woodside</t>
  </si>
  <si>
    <t>Cantelowes</t>
  </si>
  <si>
    <t>Nelson</t>
  </si>
  <si>
    <t>Binstead and Fishbourne</t>
  </si>
  <si>
    <t>Lewisham Central</t>
  </si>
  <si>
    <t>Brunswick and Adelaide</t>
  </si>
  <si>
    <t>Margate Central</t>
  </si>
  <si>
    <t>Forest Row</t>
  </si>
  <si>
    <t>Keynsham North</t>
  </si>
  <si>
    <t>Peckham Rye</t>
  </si>
  <si>
    <t>Upper Stoke</t>
  </si>
  <si>
    <t>Mapperley</t>
  </si>
  <si>
    <t>Headstone South</t>
  </si>
  <si>
    <t>Park West</t>
  </si>
  <si>
    <t>Ferndale</t>
  </si>
  <si>
    <t>Twydall</t>
  </si>
  <si>
    <t>Farnham Castle</t>
  </si>
  <si>
    <t>Quarry and Coton Hill</t>
  </si>
  <si>
    <t>William Morris</t>
  </si>
  <si>
    <t>Talbot and Branksome Woods</t>
  </si>
  <si>
    <t>South</t>
  </si>
  <si>
    <t>Ettingshall</t>
  </si>
  <si>
    <t>Romford Town</t>
  </si>
  <si>
    <t>Ludlow South</t>
  </si>
  <si>
    <t>Camberwell Green</t>
  </si>
  <si>
    <t>Pelaw and Heworth</t>
  </si>
  <si>
    <t>Lanivet and Blisland</t>
  </si>
  <si>
    <t>Perry Vale</t>
  </si>
  <si>
    <t>Walkergate</t>
  </si>
  <si>
    <t>Chapel End</t>
  </si>
  <si>
    <t>Kempston Central and East</t>
  </si>
  <si>
    <t>Hackney Downs</t>
  </si>
  <si>
    <t>Bishop's Stortford All Saints</t>
  </si>
  <si>
    <t>East Acton</t>
  </si>
  <si>
    <t>Chiddingfold and Dunsfold</t>
  </si>
  <si>
    <t>Darnall</t>
  </si>
  <si>
    <t>East Finchley</t>
  </si>
  <si>
    <t>Hackney Wick</t>
  </si>
  <si>
    <t>Moor</t>
  </si>
  <si>
    <t>Billesley</t>
  </si>
  <si>
    <t>Dalston</t>
  </si>
  <si>
    <t>Chichester South</t>
  </si>
  <si>
    <t>Moseley and Kings Heath</t>
  </si>
  <si>
    <t>Tower</t>
  </si>
  <si>
    <t>St Ann's</t>
  </si>
  <si>
    <t>Keighley East</t>
  </si>
  <si>
    <t>Luddendenfoot</t>
  </si>
  <si>
    <t>Village</t>
  </si>
  <si>
    <t>Monkseaton North</t>
  </si>
  <si>
    <t>Elswick</t>
  </si>
  <si>
    <t>Temple Newsam</t>
  </si>
  <si>
    <t>Walkley</t>
  </si>
  <si>
    <t>Worsley</t>
  </si>
  <si>
    <t>Broxbourne and Hoddesdon South</t>
  </si>
  <si>
    <t>Stapleford South East</t>
  </si>
  <si>
    <t>Ham, Petersham and Richmond Riverside</t>
  </si>
  <si>
    <t>Whitley Bay</t>
  </si>
  <si>
    <t>Abbey</t>
  </si>
  <si>
    <t>Frome Market</t>
  </si>
  <si>
    <t>Corsham Town</t>
  </si>
  <si>
    <t>Friary and St Nicolas</t>
  </si>
  <si>
    <t>Sedbergh &amp; Kirkby Lonsdale</t>
  </si>
  <si>
    <t>Bordesley &amp; Highgate</t>
  </si>
  <si>
    <t>North Evington</t>
  </si>
  <si>
    <t>Coxhoe</t>
  </si>
  <si>
    <t>Stamford Hill West</t>
  </si>
  <si>
    <t>Pickering West</t>
  </si>
  <si>
    <t>Forest</t>
  </si>
  <si>
    <t>New Mills West</t>
  </si>
  <si>
    <t>Manor</t>
  </si>
  <si>
    <t>Bradwell</t>
  </si>
  <si>
    <t>St. Helen's</t>
  </si>
  <si>
    <t>Stroud Green</t>
  </si>
  <si>
    <t>Oldfield</t>
  </si>
  <si>
    <t>Chelsfield and Pratts Bottom</t>
  </si>
  <si>
    <t>Colville</t>
  </si>
  <si>
    <t>Biddenden</t>
  </si>
  <si>
    <t>Edmonton Green</t>
  </si>
  <si>
    <t>Barnehurst</t>
  </si>
  <si>
    <t>East Walworth</t>
  </si>
  <si>
    <t>Oxhey</t>
  </si>
  <si>
    <t>Town Centre</t>
  </si>
  <si>
    <t>Nethercourt</t>
  </si>
  <si>
    <t>Heatons North</t>
  </si>
  <si>
    <t>Marshalswick South</t>
  </si>
  <si>
    <t>St Bartholomew</t>
  </si>
  <si>
    <t>Clapham Common</t>
  </si>
  <si>
    <t>Ashburton and Buckfastleigh</t>
  </si>
  <si>
    <t>Devizes North</t>
  </si>
  <si>
    <t>Bowes</t>
  </si>
  <si>
    <t>Beeston &amp; Holbeck</t>
  </si>
  <si>
    <t>Northolt Mandeville</t>
  </si>
  <si>
    <t>Northumberland Park</t>
  </si>
  <si>
    <t>Latchmere</t>
  </si>
  <si>
    <t>Stoneygate</t>
  </si>
  <si>
    <t>Crompton</t>
  </si>
  <si>
    <t>Turn Hill</t>
  </si>
  <si>
    <t>St Minver and St Endellion</t>
  </si>
  <si>
    <t>Holloway</t>
  </si>
  <si>
    <t>Harringay</t>
  </si>
  <si>
    <t>Monument</t>
  </si>
  <si>
    <t>Clifton</t>
  </si>
  <si>
    <t>Crewe East</t>
  </si>
  <si>
    <t>Norland</t>
  </si>
  <si>
    <t>Manor Park</t>
  </si>
  <si>
    <t>Frome Vale</t>
  </si>
  <si>
    <t>Lyme Regis &amp; Charmouth</t>
  </si>
  <si>
    <t>West Hunsbury</t>
  </si>
  <si>
    <t>Haggerston</t>
  </si>
  <si>
    <t>Fordingbridge</t>
  </si>
  <si>
    <t>Trelawny</t>
  </si>
  <si>
    <t>Coleridge</t>
  </si>
  <si>
    <t>Walpole</t>
  </si>
  <si>
    <t>Hotwells and Harbourside</t>
  </si>
  <si>
    <t>Oxted North and Tandridge</t>
  </si>
  <si>
    <t>Little Ilford</t>
  </si>
  <si>
    <t>Chorlton Park</t>
  </si>
  <si>
    <t>Forest Hill</t>
  </si>
  <si>
    <t>Yewdale</t>
  </si>
  <si>
    <t>Edwalton</t>
  </si>
  <si>
    <t>River</t>
  </si>
  <si>
    <t>Easton</t>
  </si>
  <si>
    <t>Harington</t>
  </si>
  <si>
    <t>Glastonbury St John's</t>
  </si>
  <si>
    <t>Ancoats &amp; Beswick</t>
  </si>
  <si>
    <t>Harestone</t>
  </si>
  <si>
    <t>Charles Dickens</t>
  </si>
  <si>
    <t>Crome</t>
  </si>
  <si>
    <t>Folkestone Central</t>
  </si>
  <si>
    <t>Greater Marlow</t>
  </si>
  <si>
    <t>Clayton-le-Woods and Whittle-le-Woods</t>
  </si>
  <si>
    <t>Broadmayne &amp; Crossways</t>
  </si>
  <si>
    <t>Kilburn</t>
  </si>
  <si>
    <t>Hillrise</t>
  </si>
  <si>
    <t>Queenstown</t>
  </si>
  <si>
    <t>Portishead South</t>
  </si>
  <si>
    <t>Seaton</t>
  </si>
  <si>
    <t>Calverley &amp; Farsley</t>
  </si>
  <si>
    <t>Bethnal Green</t>
  </si>
  <si>
    <t>Bocking Blackwater</t>
  </si>
  <si>
    <t>Clevedon East</t>
  </si>
  <si>
    <t>St Peter and the Waterfront</t>
  </si>
  <si>
    <t>North End</t>
  </si>
  <si>
    <t>Chanctonbury</t>
  </si>
  <si>
    <t>Canvey Island East</t>
  </si>
  <si>
    <t>Churchill</t>
  </si>
  <si>
    <t>Woodhouse</t>
  </si>
  <si>
    <t>Wednesbury North</t>
  </si>
  <si>
    <t>Tibshelf</t>
  </si>
  <si>
    <t>Coldharbour</t>
  </si>
  <si>
    <t>Furzedown</t>
  </si>
  <si>
    <t>Prudhoe South</t>
  </si>
  <si>
    <t>Hengrove and Whitchurch Park</t>
  </si>
  <si>
    <t>Wanstead</t>
  </si>
  <si>
    <t>Miles Platting and Newton Heath</t>
  </si>
  <si>
    <t>Roby</t>
  </si>
  <si>
    <t>Gipsy Hill</t>
  </si>
  <si>
    <t>Surrey Docks</t>
  </si>
  <si>
    <t>Lansbury</t>
  </si>
  <si>
    <t>Thurlow Park</t>
  </si>
  <si>
    <t>Central St Leonards</t>
  </si>
  <si>
    <t>Southgate</t>
  </si>
  <si>
    <t>Bloomsbury</t>
  </si>
  <si>
    <t>Telegraph Hill</t>
  </si>
  <si>
    <t>Rye Lane</t>
  </si>
  <si>
    <t>Newport Pagnell South</t>
  </si>
  <si>
    <t>Vassall</t>
  </si>
  <si>
    <t>Alperton</t>
  </si>
  <si>
    <t>Boldre and Sway</t>
  </si>
  <si>
    <t>Cathall</t>
  </si>
  <si>
    <t>Claughton</t>
  </si>
  <si>
    <t>Brompton &amp; Hans Town</t>
  </si>
  <si>
    <t>Petersfield Rother</t>
  </si>
  <si>
    <t>Bramcote</t>
  </si>
  <si>
    <t>Hall Green North</t>
  </si>
  <si>
    <t>Highgate</t>
  </si>
  <si>
    <t>Blacko and Higherford</t>
  </si>
  <si>
    <t>Wadebridge East</t>
  </si>
  <si>
    <t>Ernehale</t>
  </si>
  <si>
    <t>Nether Edge and Sharrow</t>
  </si>
  <si>
    <t>Heworth</t>
  </si>
  <si>
    <t>Caversham</t>
  </si>
  <si>
    <t>Moss Side</t>
  </si>
  <si>
    <t>Central and Northgate</t>
  </si>
  <si>
    <t>Greenbank</t>
  </si>
  <si>
    <t>Irwell Riverside</t>
  </si>
  <si>
    <t>Kidbrooke with Hornfair</t>
  </si>
  <si>
    <t>Drewsteignton</t>
  </si>
  <si>
    <t>Custom House</t>
  </si>
  <si>
    <t>Boniface</t>
  </si>
  <si>
    <t>Denton North East</t>
  </si>
  <si>
    <t>St Paul's</t>
  </si>
  <si>
    <t>Redcliffe</t>
  </si>
  <si>
    <t>Stray</t>
  </si>
  <si>
    <t>Barkingside</t>
  </si>
  <si>
    <t>Holme Valley South</t>
  </si>
  <si>
    <t>Ordsall</t>
  </si>
  <si>
    <t>Bruce Grove</t>
  </si>
  <si>
    <t>St Teath and St Breward</t>
  </si>
  <si>
    <t>Penzance Central</t>
  </si>
  <si>
    <t>Riverside</t>
  </si>
  <si>
    <t>Fletton and Stanground</t>
  </si>
  <si>
    <t>Wycliffe</t>
  </si>
  <si>
    <t>Ifield</t>
  </si>
  <si>
    <t>Addiscombe West</t>
  </si>
  <si>
    <t>Canalside</t>
  </si>
  <si>
    <t>Woolwich Riverside</t>
  </si>
  <si>
    <t>Wolds</t>
  </si>
  <si>
    <t>Hexthorpe &amp; Balby North</t>
  </si>
  <si>
    <t>Romsey Extra</t>
  </si>
  <si>
    <t>Aldersgate</t>
  </si>
  <si>
    <t>Britwell and Northborough</t>
  </si>
  <si>
    <t>Pendlebury</t>
  </si>
  <si>
    <t>Charing</t>
  </si>
  <si>
    <t>Boultham</t>
  </si>
  <si>
    <t>St Andrews</t>
  </si>
  <si>
    <t>East Gosforth</t>
  </si>
  <si>
    <t>Saints</t>
  </si>
  <si>
    <t>Westcotes</t>
  </si>
  <si>
    <t>Arboretum</t>
  </si>
  <si>
    <t>Bridges</t>
  </si>
  <si>
    <t>College Park and Old Oak</t>
  </si>
  <si>
    <t>St Margarets with St Nicholas</t>
  </si>
  <si>
    <t>Barton</t>
  </si>
  <si>
    <t>Greenford Green</t>
  </si>
  <si>
    <t>Carfax</t>
  </si>
  <si>
    <t>Long Ashton</t>
  </si>
  <si>
    <t>Cliff Villages</t>
  </si>
  <si>
    <t>Neroche</t>
  </si>
  <si>
    <t>West Finchley</t>
  </si>
  <si>
    <t>Edgbaston</t>
  </si>
  <si>
    <t>Devonshire</t>
  </si>
  <si>
    <t>Burngreave</t>
  </si>
  <si>
    <t>St Andrew's &amp; Docklands</t>
  </si>
  <si>
    <t>Oval</t>
  </si>
  <si>
    <t>Avenue</t>
  </si>
  <si>
    <t>Heavitree</t>
  </si>
  <si>
    <t>Newlyn and Mousehole</t>
  </si>
  <si>
    <t>Shepherd's Bush Green</t>
  </si>
  <si>
    <t>Chadlington and Churchill</t>
  </si>
  <si>
    <t>St Austell Gover</t>
  </si>
  <si>
    <t>Ealing Broadway</t>
  </si>
  <si>
    <t>Greenfield</t>
  </si>
  <si>
    <t>Bellingham</t>
  </si>
  <si>
    <t>Hilltop and Townsend</t>
  </si>
  <si>
    <t>Stanground South</t>
  </si>
  <si>
    <t>Eastleigh Central</t>
  </si>
  <si>
    <t>Thorpe Hamlet</t>
  </si>
  <si>
    <t>College</t>
  </si>
  <si>
    <t>North Heaton</t>
  </si>
  <si>
    <t>Ardwick</t>
  </si>
  <si>
    <t>Bicester South and Ambrosden</t>
  </si>
  <si>
    <t>Kirkburton</t>
  </si>
  <si>
    <t>East Brighton</t>
  </si>
  <si>
    <t>Avonmouth and Lawrence Weston</t>
  </si>
  <si>
    <t>Twyford</t>
  </si>
  <si>
    <t>Grove</t>
  </si>
  <si>
    <t>Beverley &amp; Newland</t>
  </si>
  <si>
    <t>Langley Kedermister</t>
  </si>
  <si>
    <t>Figge's Marsh</t>
  </si>
  <si>
    <t>Crouch End</t>
  </si>
  <si>
    <t>Norbury &amp; Pollards Hill</t>
  </si>
  <si>
    <t>Saddleworth South</t>
  </si>
  <si>
    <t>Turkey Street</t>
  </si>
  <si>
    <t>Chipping Norton</t>
  </si>
  <si>
    <t>Etruria and Hanley</t>
  </si>
  <si>
    <t>Abbeygate</t>
  </si>
  <si>
    <t>Bungay</t>
  </si>
  <si>
    <t>Worcester Park</t>
  </si>
  <si>
    <t>South Heaton</t>
  </si>
  <si>
    <t>Clevedon West</t>
  </si>
  <si>
    <t>Clifton Down</t>
  </si>
  <si>
    <t>Bournville &amp; Cotteridge</t>
  </si>
  <si>
    <t>Sedgley</t>
  </si>
  <si>
    <t>Bunhill</t>
  </si>
  <si>
    <t>Eastbury</t>
  </si>
  <si>
    <t>Broughton St Bridget's</t>
  </si>
  <si>
    <t>Victoria &amp; Norcross</t>
  </si>
  <si>
    <t>Hainault</t>
  </si>
  <si>
    <t>St Peters</t>
  </si>
  <si>
    <t>Bingley Rural</t>
  </si>
  <si>
    <t>Emersons Green</t>
  </si>
  <si>
    <t>Lostwithiel</t>
  </si>
  <si>
    <t>Putnoe</t>
  </si>
  <si>
    <t>Bradley Stoke Central and Stoke Lodge</t>
  </si>
  <si>
    <t>Stamford</t>
  </si>
  <si>
    <t>Camden Town with Primrose Hill</t>
  </si>
  <si>
    <t>Cheylesmore</t>
  </si>
  <si>
    <t>Westborough</t>
  </si>
  <si>
    <t>Graveney</t>
  </si>
  <si>
    <t>Marton</t>
  </si>
  <si>
    <t>Colnbrook with Poyle</t>
  </si>
  <si>
    <t>Falmouth Smithick</t>
  </si>
  <si>
    <t>New Cross</t>
  </si>
  <si>
    <t>Spitalfields &amp; Banglatown</t>
  </si>
  <si>
    <t>Cotham</t>
  </si>
  <si>
    <t>Tollington</t>
  </si>
  <si>
    <t>Altrincham</t>
  </si>
  <si>
    <t>Watling</t>
  </si>
  <si>
    <t>Wingrove</t>
  </si>
  <si>
    <t>Publow and Whitchurch</t>
  </si>
  <si>
    <t>West Flegg</t>
  </si>
  <si>
    <t>Northfield</t>
  </si>
  <si>
    <t>High Street</t>
  </si>
  <si>
    <t>Withington</t>
  </si>
  <si>
    <t>Walton North</t>
  </si>
  <si>
    <t>Swiss Cottage</t>
  </si>
  <si>
    <t>Didsbury West</t>
  </si>
  <si>
    <t>Lyth Valley</t>
  </si>
  <si>
    <t>Wythall East</t>
  </si>
  <si>
    <t>Millfield</t>
  </si>
  <si>
    <t>Eythorne and Shepherdswell</t>
  </si>
  <si>
    <t>Fawdon &amp; West Gosforth</t>
  </si>
  <si>
    <t>King's Norton South</t>
  </si>
  <si>
    <t>Longholme</t>
  </si>
  <si>
    <t>Hyde Godley</t>
  </si>
  <si>
    <t>Toddington</t>
  </si>
  <si>
    <t>Clayton &amp; Openshaw</t>
  </si>
  <si>
    <t>Bromley North</t>
  </si>
  <si>
    <t>Longdon</t>
  </si>
  <si>
    <t>St George's</t>
  </si>
  <si>
    <t>Langworthy</t>
  </si>
  <si>
    <t>Faraday</t>
  </si>
  <si>
    <t>South Camberwell</t>
  </si>
  <si>
    <t>Addison</t>
  </si>
  <si>
    <t>Quedgeley Severn Vale</t>
  </si>
  <si>
    <t>Royal Hospital</t>
  </si>
  <si>
    <t>Greetham</t>
  </si>
  <si>
    <t>Bamford</t>
  </si>
  <si>
    <t>Belle Vale</t>
  </si>
  <si>
    <t>East Downs</t>
  </si>
  <si>
    <t>Shenley Brook End</t>
  </si>
  <si>
    <t>Green Street East</t>
  </si>
  <si>
    <t>Kempston North</t>
  </si>
  <si>
    <t>Stockwell</t>
  </si>
  <si>
    <t>Lewes Castle</t>
  </si>
  <si>
    <t>Downton and Ebble Valley</t>
  </si>
  <si>
    <t>Wakefield North</t>
  </si>
  <si>
    <t>West Malling and Leybourne</t>
  </si>
  <si>
    <t>Lymington Town</t>
  </si>
  <si>
    <t>Picton</t>
  </si>
  <si>
    <t>Lyncombe</t>
  </si>
  <si>
    <t>Rossington &amp; Bawtry</t>
  </si>
  <si>
    <t>Great Hollands North</t>
  </si>
  <si>
    <t>Maldon North</t>
  </si>
  <si>
    <t>Mancroft</t>
  </si>
  <si>
    <t>Muxloe</t>
  </si>
  <si>
    <t>Belsize</t>
  </si>
  <si>
    <t>Newnham and Westbury</t>
  </si>
  <si>
    <t>Bradninch</t>
  </si>
  <si>
    <t>Willerby and Kirk Ella</t>
  </si>
  <si>
    <t>Boston Castle</t>
  </si>
  <si>
    <t>East Grinstead Ashplats</t>
  </si>
  <si>
    <t>East Grinstead Town</t>
  </si>
  <si>
    <t>Canbury</t>
  </si>
  <si>
    <t>Southwell</t>
  </si>
  <si>
    <t>Tarring</t>
  </si>
  <si>
    <t>Bridport North</t>
  </si>
  <si>
    <t>Edgeley and Cheadle Heath</t>
  </si>
  <si>
    <t>Thornton Heath</t>
  </si>
  <si>
    <t>Heswall</t>
  </si>
  <si>
    <t>Isleworth</t>
  </si>
  <si>
    <t>Borough &amp; Bankside</t>
  </si>
  <si>
    <t>Bulmershe and Whitegates</t>
  </si>
  <si>
    <t>Levenshulme</t>
  </si>
  <si>
    <t>Birstall Watermead</t>
  </si>
  <si>
    <t>Olton</t>
  </si>
  <si>
    <t>Chaucer</t>
  </si>
  <si>
    <t>Heighington and Washingborough</t>
  </si>
  <si>
    <t>Aldeburgh</t>
  </si>
  <si>
    <t>Haselbury</t>
  </si>
  <si>
    <t>St Keverne and Meneage</t>
  </si>
  <si>
    <t>Worthington &amp; Breedon</t>
  </si>
  <si>
    <t>Redland</t>
  </si>
  <si>
    <t>Nunhead &amp; Queen's Road</t>
  </si>
  <si>
    <t>Burslem Central</t>
  </si>
  <si>
    <t>Aston</t>
  </si>
  <si>
    <t>Stoke Newington</t>
  </si>
  <si>
    <t>Portfield</t>
  </si>
  <si>
    <t>Blackheath Westcombe</t>
  </si>
  <si>
    <t>Blundellsands</t>
  </si>
  <si>
    <t>Old Moat</t>
  </si>
  <si>
    <t>Taunton Manor and Wilton</t>
  </si>
  <si>
    <t>Washington South</t>
  </si>
  <si>
    <t>Crystal Palace</t>
  </si>
  <si>
    <t>Leytonstone</t>
  </si>
  <si>
    <t>Emscote</t>
  </si>
  <si>
    <t>Failsworth West</t>
  </si>
  <si>
    <t>Heston West</t>
  </si>
  <si>
    <t>Sparkbrook</t>
  </si>
  <si>
    <t>Glyndon</t>
  </si>
  <si>
    <t>Old Hastings</t>
  </si>
  <si>
    <t>Newington</t>
  </si>
  <si>
    <t>Holmebrook</t>
  </si>
  <si>
    <t>Shipdham-with-Scarning</t>
  </si>
  <si>
    <t>Bromley South</t>
  </si>
  <si>
    <t>Harbury</t>
  </si>
  <si>
    <t>Brumby</t>
  </si>
  <si>
    <t>Golborne</t>
  </si>
  <si>
    <t>Brading, St Helens and Bembridge</t>
  </si>
  <si>
    <t>Abington</t>
  </si>
  <si>
    <t>Brixton Hill</t>
  </si>
  <si>
    <t>Lansdown</t>
  </si>
  <si>
    <t>Lozells and East Handsworth</t>
  </si>
  <si>
    <t>Wormholt and White City</t>
  </si>
  <si>
    <t>Matson and Robinswood</t>
  </si>
  <si>
    <t>Ventnor West</t>
  </si>
  <si>
    <t>Bryanston and Dorset Square</t>
  </si>
  <si>
    <t>Priory</t>
  </si>
  <si>
    <t>Shipston North</t>
  </si>
  <si>
    <t>Tachbrook</t>
  </si>
  <si>
    <t>University</t>
  </si>
  <si>
    <t>Ludlow North</t>
  </si>
  <si>
    <t>Lawrence Hill</t>
  </si>
  <si>
    <t>Marine</t>
  </si>
  <si>
    <t>Acle</t>
  </si>
  <si>
    <t>Muswell Hill</t>
  </si>
  <si>
    <t>South Norwood</t>
  </si>
  <si>
    <t>Colliers Wood</t>
  </si>
  <si>
    <t>Little Baddow, Danbury and Sandon</t>
  </si>
  <si>
    <t>Erdington</t>
  </si>
  <si>
    <t>Truro Redannick</t>
  </si>
  <si>
    <t>Blackwall &amp; Cubitt Town</t>
  </si>
  <si>
    <t>Taunton Eastgate</t>
  </si>
  <si>
    <t>Bricknell</t>
  </si>
  <si>
    <t>East Chesterton</t>
  </si>
  <si>
    <t>Ringwould</t>
  </si>
  <si>
    <t>Mossley Hill</t>
  </si>
  <si>
    <t>Woodbury and Lympstone</t>
  </si>
  <si>
    <t>Heysham Central</t>
  </si>
  <si>
    <t>Broadmead</t>
  </si>
  <si>
    <t>Truro Boscawen</t>
  </si>
  <si>
    <t>Calverley and Farsley</t>
  </si>
  <si>
    <t>Roe Lee</t>
  </si>
  <si>
    <t>Canning Town South</t>
  </si>
  <si>
    <t>Norton West</t>
  </si>
  <si>
    <t>Lewes Priory</t>
  </si>
  <si>
    <t>Radford and Park</t>
  </si>
  <si>
    <t>Troon</t>
  </si>
  <si>
    <t>Ringwood South</t>
  </si>
  <si>
    <t>Wilmslow East</t>
  </si>
  <si>
    <t>Bow East</t>
  </si>
  <si>
    <t>Moulsecoomb and Bevendean</t>
  </si>
  <si>
    <t>Pegswood</t>
  </si>
  <si>
    <t>St Margarets and North Twickenham</t>
  </si>
  <si>
    <t>Belmont</t>
  </si>
  <si>
    <t>Shilbottle</t>
  </si>
  <si>
    <t>Northfield Brook</t>
  </si>
  <si>
    <t>Bromley Town</t>
  </si>
  <si>
    <t>Lynher</t>
  </si>
  <si>
    <t>Sewell</t>
  </si>
  <si>
    <t>Crich</t>
  </si>
  <si>
    <t>Bow West</t>
  </si>
  <si>
    <t>Pangbourne</t>
  </si>
  <si>
    <t>Shildon and Dene Valley</t>
  </si>
  <si>
    <t>East Barnet</t>
  </si>
  <si>
    <t>Bradstowe</t>
  </si>
  <si>
    <t>Hoxton West</t>
  </si>
  <si>
    <t>Brondesbury Park</t>
  </si>
  <si>
    <t>Dulwich Wood</t>
  </si>
  <si>
    <t>Winsley and Westwood</t>
  </si>
  <si>
    <t>Farningham, Horton Kirby and South Darenth</t>
  </si>
  <si>
    <t>Cradley Heath and Old Hill</t>
  </si>
  <si>
    <t>Appleton Wiske &amp; Smeatons</t>
  </si>
  <si>
    <t>Popley East</t>
  </si>
  <si>
    <t>Rotherhithe</t>
  </si>
  <si>
    <t>Rottingdean Coastal</t>
  </si>
  <si>
    <t>Withdean</t>
  </si>
  <si>
    <t>Penryn West</t>
  </si>
  <si>
    <t>Swinton South</t>
  </si>
  <si>
    <t>Axevale</t>
  </si>
  <si>
    <t>Queen Edith's</t>
  </si>
  <si>
    <t>Holme Valley North</t>
  </si>
  <si>
    <t>Eastcote and East Ruislip</t>
  </si>
  <si>
    <t>Duryard and St James</t>
  </si>
  <si>
    <t>Greenwich West</t>
  </si>
  <si>
    <t>Blackwell</t>
  </si>
  <si>
    <t>Kerne Bridge</t>
  </si>
  <si>
    <t>Wigan Central</t>
  </si>
  <si>
    <t>Wirksworth</t>
  </si>
  <si>
    <t>Bevois</t>
  </si>
  <si>
    <t>Dawdon</t>
  </si>
  <si>
    <t>Old Town</t>
  </si>
  <si>
    <t>Malmesbury</t>
  </si>
  <si>
    <t>Eastgate</t>
  </si>
  <si>
    <t>Bishop Auckland Town</t>
  </si>
  <si>
    <t>Tottenham Green</t>
  </si>
  <si>
    <t>Raynes Park</t>
  </si>
  <si>
    <t>Minety</t>
  </si>
  <si>
    <t>Strood North</t>
  </si>
  <si>
    <t>Alcester &amp; Rural</t>
  </si>
  <si>
    <t>Atherton</t>
  </si>
  <si>
    <t>Bowbrook</t>
  </si>
  <si>
    <t>Mitton</t>
  </si>
  <si>
    <t>Nailsworth</t>
  </si>
  <si>
    <t>Princes Park</t>
  </si>
  <si>
    <t>Govan</t>
  </si>
  <si>
    <t>The Risboroughs</t>
  </si>
  <si>
    <t>Delapre and Briar Hill</t>
  </si>
  <si>
    <t>Broad Green</t>
  </si>
  <si>
    <t>Coker</t>
  </si>
  <si>
    <t>Nith</t>
  </si>
  <si>
    <t>Wakefield South</t>
  </si>
  <si>
    <t>Howard Town</t>
  </si>
  <si>
    <t>Streatham Hill</t>
  </si>
  <si>
    <t>Church</t>
  </si>
  <si>
    <t>Heyhouses</t>
  </si>
  <si>
    <t>Bournville</t>
  </si>
  <si>
    <t>Clapham Town</t>
  </si>
  <si>
    <t>Hartcliffe and Withywood</t>
  </si>
  <si>
    <t>Tormohun</t>
  </si>
  <si>
    <t>Hertford Bengeo</t>
  </si>
  <si>
    <t>West</t>
  </si>
  <si>
    <t>Fryent</t>
  </si>
  <si>
    <t>Moortown</t>
  </si>
  <si>
    <t>Regent's Park</t>
  </si>
  <si>
    <t>Ampthill</t>
  </si>
  <si>
    <t>Burnage</t>
  </si>
  <si>
    <t>Onslow</t>
  </si>
  <si>
    <t>Rotherham East</t>
  </si>
  <si>
    <t>Canton</t>
  </si>
  <si>
    <t>Bromham, Rowde and Potterne</t>
  </si>
  <si>
    <t>Pittville</t>
  </si>
  <si>
    <t>Kirkstall</t>
  </si>
  <si>
    <t>Bishop Middleham and Cornforth</t>
  </si>
  <si>
    <t>Quinton</t>
  </si>
  <si>
    <t>Low Fell</t>
  </si>
  <si>
    <t>Marks Tey and Layer</t>
  </si>
  <si>
    <t>Deansgate</t>
  </si>
  <si>
    <t>Gleadless Valley</t>
  </si>
  <si>
    <t>Shaw</t>
  </si>
  <si>
    <t>Saltisford</t>
  </si>
  <si>
    <t>Park</t>
  </si>
  <si>
    <t>Todmorden</t>
  </si>
  <si>
    <t>Abbey Wood</t>
  </si>
  <si>
    <t>Cleadon Park</t>
  </si>
  <si>
    <t>Humberstone &amp; Hamilton</t>
  </si>
  <si>
    <t>Ingleby Barwick West</t>
  </si>
  <si>
    <t>Dorking North</t>
  </si>
  <si>
    <t>Cliftonville East</t>
  </si>
  <si>
    <t>Dartington &amp; Staverton</t>
  </si>
  <si>
    <t>Oakridge and Castlefield</t>
  </si>
  <si>
    <t>Stanley</t>
  </si>
  <si>
    <t>Rushmere</t>
  </si>
  <si>
    <t>Tottenham Hale</t>
  </si>
  <si>
    <t>Benson &amp; Crowmarsh</t>
  </si>
  <si>
    <t>Esh and Witton Gilbert</t>
  </si>
  <si>
    <t>Gensing</t>
  </si>
  <si>
    <t>Saddleworth North</t>
  </si>
  <si>
    <t>Frensham, Dockenfield and Tilford</t>
  </si>
  <si>
    <t>Leadgate and Medomsley</t>
  </si>
  <si>
    <t>Three Bridges</t>
  </si>
  <si>
    <t>Eynsham and Cassington</t>
  </si>
  <si>
    <t>Brunel</t>
  </si>
  <si>
    <t>Wavertree</t>
  </si>
  <si>
    <t>Canonbury</t>
  </si>
  <si>
    <t>Overton</t>
  </si>
  <si>
    <t>Battle</t>
  </si>
  <si>
    <t>Stokenchurch and Radnage</t>
  </si>
  <si>
    <t>Manor Castle</t>
  </si>
  <si>
    <t>Royal Wootton Bassett South</t>
  </si>
  <si>
    <t>Garlinge</t>
  </si>
  <si>
    <t>St Ives East</t>
  </si>
  <si>
    <t>Benwell &amp; Scotswood</t>
  </si>
  <si>
    <t>Bickenhill</t>
  </si>
  <si>
    <t>Minster</t>
  </si>
  <si>
    <t>Eastrop</t>
  </si>
  <si>
    <t>Grange</t>
  </si>
  <si>
    <t>NULL</t>
  </si>
  <si>
    <t>Little Horton</t>
  </si>
  <si>
    <t>Hanover and Elm Grove</t>
  </si>
  <si>
    <t>Hunslet &amp; Riverside</t>
  </si>
  <si>
    <t>Sidmouth Town</t>
  </si>
  <si>
    <t>Dalgarno</t>
  </si>
  <si>
    <t>Sawston</t>
  </si>
  <si>
    <t>Kingsmead</t>
  </si>
  <si>
    <t>Shacklewell</t>
  </si>
  <si>
    <t>Adamsdown</t>
  </si>
  <si>
    <t>Cazenove</t>
  </si>
  <si>
    <t>Penryn East and Mylor</t>
  </si>
  <si>
    <t>Axminster Rural</t>
  </si>
  <si>
    <t>Braybrooke</t>
  </si>
  <si>
    <t>Fulwood</t>
  </si>
  <si>
    <t>St Michael</t>
  </si>
  <si>
    <t>Poulton</t>
  </si>
  <si>
    <t>Bradford-on-Avon South</t>
  </si>
  <si>
    <t>Gorton South</t>
  </si>
  <si>
    <t>Pembridge</t>
  </si>
  <si>
    <t>Folkestone Harbour</t>
  </si>
  <si>
    <t>Shear Brow</t>
  </si>
  <si>
    <t>Broughton &amp; Coniston</t>
  </si>
  <si>
    <t>Lea</t>
  </si>
  <si>
    <t>Kentish Town</t>
  </si>
  <si>
    <t>Radford Semele</t>
  </si>
  <si>
    <t>Fressingfield</t>
  </si>
  <si>
    <t>Ravenscourt Park</t>
  </si>
  <si>
    <t>Green Street West</t>
  </si>
  <si>
    <t>Wood Street</t>
  </si>
  <si>
    <t>Boughton</t>
  </si>
  <si>
    <t>Musters</t>
  </si>
  <si>
    <t>Kirkdale</t>
  </si>
  <si>
    <t>Langley</t>
  </si>
  <si>
    <t>Wivenhoe</t>
  </si>
  <si>
    <t>South Tynedale</t>
  </si>
  <si>
    <t>Belgrave</t>
  </si>
  <si>
    <t>Prescot North</t>
  </si>
  <si>
    <t>Southville</t>
  </si>
  <si>
    <t>Davenham and Moulton</t>
  </si>
  <si>
    <t>Danesborough &amp; Walton</t>
  </si>
  <si>
    <t>Longsight</t>
  </si>
  <si>
    <t>Aldborough</t>
  </si>
  <si>
    <t>St Buryan</t>
  </si>
  <si>
    <t>Silhill</t>
  </si>
  <si>
    <t>Brunswick</t>
  </si>
  <si>
    <t>Graiseley</t>
  </si>
  <si>
    <t>Lewes Bridge</t>
  </si>
  <si>
    <t>Sutton and Mount Gould</t>
  </si>
  <si>
    <t>Thornton</t>
  </si>
  <si>
    <t>Offmore &amp; Comberton</t>
  </si>
  <si>
    <t>Hayes and Coney Hall</t>
  </si>
  <si>
    <t>Clifford</t>
  </si>
  <si>
    <t>Whitechapel</t>
  </si>
  <si>
    <t>Honicknowle</t>
  </si>
  <si>
    <t>Amersham Common</t>
  </si>
  <si>
    <t>Garden Quarter</t>
  </si>
  <si>
    <t>East Marsh</t>
  </si>
  <si>
    <t>Hempstead and Wigmore</t>
  </si>
  <si>
    <t>Beauchief and Greenhill</t>
  </si>
  <si>
    <t>Laleham and Shepperton Green</t>
  </si>
  <si>
    <t>Carholme</t>
  </si>
  <si>
    <t>Great Dunmow South &amp; Barnston</t>
  </si>
  <si>
    <t>Clatterbridge</t>
  </si>
  <si>
    <t>Golcar</t>
  </si>
  <si>
    <t>Hayle North</t>
  </si>
  <si>
    <t>Wanstead Village</t>
  </si>
  <si>
    <t>Chichester North</t>
  </si>
  <si>
    <t>Rushey Mead</t>
  </si>
  <si>
    <t>Newquay Pentire</t>
  </si>
  <si>
    <t>Redruth North</t>
  </si>
  <si>
    <t>Pennsylvania</t>
  </si>
  <si>
    <t>Croft</t>
  </si>
  <si>
    <t>Frognal and Fitzjohns</t>
  </si>
  <si>
    <t>Bulwell Forest</t>
  </si>
  <si>
    <t>Cherryfield</t>
  </si>
  <si>
    <t>Bramley &amp; Stanningley</t>
  </si>
  <si>
    <t>Ingleby Barwick East</t>
  </si>
  <si>
    <t>Littleover</t>
  </si>
  <si>
    <t>Marylebone High Street</t>
  </si>
  <si>
    <t>Pollokshields</t>
  </si>
  <si>
    <t>Rother Levels</t>
  </si>
  <si>
    <t>Katesgrove</t>
  </si>
  <si>
    <t>Dewsbury East</t>
  </si>
  <si>
    <t>Greenham</t>
  </si>
  <si>
    <t>Fairfield and Howley</t>
  </si>
  <si>
    <t>Dane Valley</t>
  </si>
  <si>
    <t>Central Harbour</t>
  </si>
  <si>
    <t>St Germans and Landulph</t>
  </si>
  <si>
    <t>Hangleton and Knoll</t>
  </si>
  <si>
    <t>Parbold</t>
  </si>
  <si>
    <t>Brentwood North</t>
  </si>
  <si>
    <t>Haytor</t>
  </si>
  <si>
    <t>Daneshouse with Stoneyholme</t>
  </si>
  <si>
    <t>Newton</t>
  </si>
  <si>
    <t>Beighton</t>
  </si>
  <si>
    <t>Dunster and Timberscombe</t>
  </si>
  <si>
    <t>Beacon and Bents</t>
  </si>
  <si>
    <t>Worstead</t>
  </si>
  <si>
    <t>Peckham</t>
  </si>
  <si>
    <t>Hockley</t>
  </si>
  <si>
    <t>West Hampstead</t>
  </si>
  <si>
    <t>Esher</t>
  </si>
  <si>
    <t>Selly Oak</t>
  </si>
  <si>
    <t>Danehill/Fletching/Nutley</t>
  </si>
  <si>
    <t>Houghton Hall</t>
  </si>
  <si>
    <t>Ickenham</t>
  </si>
  <si>
    <t>Ouseburn</t>
  </si>
  <si>
    <t>Otley &amp; Yeadon</t>
  </si>
  <si>
    <t>Harrow Road</t>
  </si>
  <si>
    <t>Hodge Hill</t>
  </si>
  <si>
    <t>Hampstead Town</t>
  </si>
  <si>
    <t>Shenfield</t>
  </si>
  <si>
    <t>North Bermondsey</t>
  </si>
  <si>
    <t>Burrator</t>
  </si>
  <si>
    <t>Banbury Cross and Neithrop</t>
  </si>
  <si>
    <t>Standish with Langtree</t>
  </si>
  <si>
    <t>Broadwindsor</t>
  </si>
  <si>
    <t>Langley Green</t>
  </si>
  <si>
    <t>Fulham Reach</t>
  </si>
  <si>
    <t>Knighton</t>
  </si>
  <si>
    <t>Great Barton</t>
  </si>
  <si>
    <t>Bletchley Park</t>
  </si>
  <si>
    <t>Horbury and South Ossett</t>
  </si>
  <si>
    <t>Chagford</t>
  </si>
  <si>
    <t>Alcester Town</t>
  </si>
  <si>
    <t>Sutton-on-Trent</t>
  </si>
  <si>
    <t>Boleyn</t>
  </si>
  <si>
    <t>Palmers Green</t>
  </si>
  <si>
    <t>Holgate</t>
  </si>
  <si>
    <t>Coxheath and Hunton</t>
  </si>
  <si>
    <t>Gipping</t>
  </si>
  <si>
    <t>Newsome</t>
  </si>
  <si>
    <t>Campbell Park &amp; Old Woughton</t>
  </si>
  <si>
    <t>Portland</t>
  </si>
  <si>
    <t>St Giles</t>
  </si>
  <si>
    <t>Boscombe East</t>
  </si>
  <si>
    <t>Gade Valley</t>
  </si>
  <si>
    <t>Anstey</t>
  </si>
  <si>
    <t>Gipton and Harehills</t>
  </si>
  <si>
    <t>Waddon</t>
  </si>
  <si>
    <t>Newtown</t>
  </si>
  <si>
    <t>Hillfields</t>
  </si>
  <si>
    <t>Chester City</t>
  </si>
  <si>
    <t>Glastonbury St Edmund's</t>
  </si>
  <si>
    <t>Hackney Central</t>
  </si>
  <si>
    <t>West Pennine</t>
  </si>
  <si>
    <t>Seven Sisters</t>
  </si>
  <si>
    <t>Thames</t>
  </si>
  <si>
    <t>Moseley</t>
  </si>
  <si>
    <t>Barcombe and Hamsey</t>
  </si>
  <si>
    <t>Streonshalh</t>
  </si>
  <si>
    <t>Anglesey</t>
  </si>
  <si>
    <t>Allington &amp; Strete</t>
  </si>
  <si>
    <t>Dronfield South</t>
  </si>
  <si>
    <t>The Lane</t>
  </si>
  <si>
    <t>Hellesdon North West</t>
  </si>
  <si>
    <t>East Ham South</t>
  </si>
  <si>
    <t>Upper Lune Valley</t>
  </si>
  <si>
    <t>Turnham Green</t>
  </si>
  <si>
    <t>Regency</t>
  </si>
  <si>
    <t>Cockfosters</t>
  </si>
  <si>
    <t>Arbury</t>
  </si>
  <si>
    <t>Mersea and Pyefleet</t>
  </si>
  <si>
    <t>Stroud Valley</t>
  </si>
  <si>
    <t>Annesley &amp; Kirkby Woodhouse</t>
  </si>
  <si>
    <t>Upton</t>
  </si>
  <si>
    <t>Anfield</t>
  </si>
  <si>
    <t>Moorland</t>
  </si>
  <si>
    <t>Knowle</t>
  </si>
  <si>
    <t>Dorchester North</t>
  </si>
  <si>
    <t>Penistone West</t>
  </si>
  <si>
    <t>Charlton Kings</t>
  </si>
  <si>
    <t>Creekmoor</t>
  </si>
  <si>
    <t>Earlsdon</t>
  </si>
  <si>
    <t>Mildmay</t>
  </si>
  <si>
    <t>Netherbury</t>
  </si>
  <si>
    <t>Filwood</t>
  </si>
  <si>
    <t>Central Hove</t>
  </si>
  <si>
    <t>Toller</t>
  </si>
  <si>
    <t>Lobley Hill and Bensham</t>
  </si>
  <si>
    <t>Fallowfield</t>
  </si>
  <si>
    <t>Piccadilly</t>
  </si>
  <si>
    <t>Southgate Green</t>
  </si>
  <si>
    <t>Biscot</t>
  </si>
  <si>
    <t>New Town and Christ Church</t>
  </si>
  <si>
    <t>Garretts Green</t>
  </si>
  <si>
    <t>Headingley</t>
  </si>
  <si>
    <t>Rushey Green</t>
  </si>
  <si>
    <t>West Park</t>
  </si>
  <si>
    <t>Blackfordby</t>
  </si>
  <si>
    <t>Roundham-with-Hyde</t>
  </si>
  <si>
    <t>St Michaels</t>
  </si>
  <si>
    <t>Bassett</t>
  </si>
  <si>
    <t>Parsons Green and Walham</t>
  </si>
  <si>
    <t>Blackheath</t>
  </si>
  <si>
    <t>Goldsmid</t>
  </si>
  <si>
    <t>Hetton</t>
  </si>
  <si>
    <t>Hounslow Central</t>
  </si>
  <si>
    <t>Ockendon</t>
  </si>
  <si>
    <t>Howdenshire</t>
  </si>
  <si>
    <t>Gascoigne</t>
  </si>
  <si>
    <t>Ore</t>
  </si>
  <si>
    <t>Gorrell</t>
  </si>
  <si>
    <t>St Matthew's</t>
  </si>
  <si>
    <t>Fortis Green</t>
  </si>
  <si>
    <t>Fareham North</t>
  </si>
  <si>
    <t>Bracebridge Heath and Waddington East</t>
  </si>
  <si>
    <t>Boothen and Oak Hill</t>
  </si>
  <si>
    <t>North</t>
  </si>
  <si>
    <t>Dundonald</t>
  </si>
  <si>
    <t>Speen</t>
  </si>
  <si>
    <t>Bledlow and Bradenham</t>
  </si>
  <si>
    <t>Hensingham</t>
  </si>
  <si>
    <t>Mill Hill</t>
  </si>
  <si>
    <t>Mid Galloway and Wigtown West</t>
  </si>
  <si>
    <t>Gaisford</t>
  </si>
  <si>
    <t>Blean Forest</t>
  </si>
  <si>
    <t>Morningside</t>
  </si>
  <si>
    <t>Armley</t>
  </si>
  <si>
    <t>Sowerby &amp; Topcliffe</t>
  </si>
  <si>
    <t>Oxley</t>
  </si>
  <si>
    <t>Witney South</t>
  </si>
  <si>
    <t>Cowley</t>
  </si>
  <si>
    <t>Marsh</t>
  </si>
  <si>
    <t>Wolvercote</t>
  </si>
  <si>
    <t>Writtle</t>
  </si>
  <si>
    <t>Littlemoor</t>
  </si>
  <si>
    <t>New Brighton</t>
  </si>
  <si>
    <t>Hartshill and Basford</t>
  </si>
  <si>
    <t>Bounds Green</t>
  </si>
  <si>
    <t>Clowne South</t>
  </si>
  <si>
    <t>Beeston West</t>
  </si>
  <si>
    <t>Tulse Hill</t>
  </si>
  <si>
    <t>Charterlands</t>
  </si>
  <si>
    <t>Weoley</t>
  </si>
  <si>
    <t>Kelsey and Eden Park</t>
  </si>
  <si>
    <t>Calverton</t>
  </si>
  <si>
    <t>Larkswood</t>
  </si>
  <si>
    <t>Micklegate</t>
  </si>
  <si>
    <t>Scotforth West</t>
  </si>
  <si>
    <t>Alfriston</t>
  </si>
  <si>
    <t>Cringleford</t>
  </si>
  <si>
    <t>South Hunsley</t>
  </si>
  <si>
    <t>Wealdstone</t>
  </si>
  <si>
    <t>West Heywood</t>
  </si>
  <si>
    <t>Shortlands</t>
  </si>
  <si>
    <t>Chichester East</t>
  </si>
  <si>
    <t>Shepton East</t>
  </si>
  <si>
    <t>Weetwood</t>
  </si>
  <si>
    <t>Bridestowe</t>
  </si>
  <si>
    <t>Hove Park</t>
  </si>
  <si>
    <t>London Bridge &amp; West Bermondsey</t>
  </si>
  <si>
    <t>Crookes and Crosspool</t>
  </si>
  <si>
    <t>Jesmond</t>
  </si>
  <si>
    <t>County</t>
  </si>
  <si>
    <t>Wick St Lawrence &amp; St Georges</t>
  </si>
  <si>
    <t>Weddington</t>
  </si>
  <si>
    <t>St Loyes</t>
  </si>
  <si>
    <t>Hythe Rural</t>
  </si>
  <si>
    <t>Wensum</t>
  </si>
  <si>
    <t>Hill Forts</t>
  </si>
  <si>
    <t>Constantine, Mawnan and Budock</t>
  </si>
  <si>
    <t>Broadheath</t>
  </si>
  <si>
    <t>Meopham South and Vigo</t>
  </si>
  <si>
    <t>Rusholme</t>
  </si>
  <si>
    <t>Tillingbourne</t>
  </si>
  <si>
    <t>Woodstock</t>
  </si>
  <si>
    <t>West Hill</t>
  </si>
  <si>
    <t>Aylsham</t>
  </si>
  <si>
    <t>Ravensthorpe</t>
  </si>
  <si>
    <t>Weoley &amp; Selly Oak</t>
  </si>
  <si>
    <t>Primrose</t>
  </si>
  <si>
    <t>Goose Green</t>
  </si>
  <si>
    <t>Hammersmith Broadway</t>
  </si>
  <si>
    <t>Warboys</t>
  </si>
  <si>
    <t>Chafford and North Stifford</t>
  </si>
  <si>
    <t>Barby and Kilsby</t>
  </si>
  <si>
    <t>Kingsteignton West</t>
  </si>
  <si>
    <t>West Derby</t>
  </si>
  <si>
    <t>Knellwood</t>
  </si>
  <si>
    <t>Challney</t>
  </si>
  <si>
    <t>St Andrew's</t>
  </si>
  <si>
    <t>Otley and Yeadon</t>
  </si>
  <si>
    <t>Northaw and Cuffley</t>
  </si>
  <si>
    <t>Hitchin Bearton</t>
  </si>
  <si>
    <t>Eastney and Craneswater</t>
  </si>
  <si>
    <t>Ovenden</t>
  </si>
  <si>
    <t>Hale</t>
  </si>
  <si>
    <t>Scalby, Hackness and Staintondale</t>
  </si>
  <si>
    <t>Rudgwick</t>
  </si>
  <si>
    <t>Binley and Willenhall</t>
  </si>
  <si>
    <t>Chadwell Heath</t>
  </si>
  <si>
    <t>Feltham West</t>
  </si>
  <si>
    <t>Hanham</t>
  </si>
  <si>
    <t>Sett</t>
  </si>
  <si>
    <t>Netherhall</t>
  </si>
  <si>
    <t>Marbury</t>
  </si>
  <si>
    <t>Ladywell</t>
  </si>
  <si>
    <t>Welsh Harp</t>
  </si>
  <si>
    <t>Unsworth</t>
  </si>
  <si>
    <t>Homerton</t>
  </si>
  <si>
    <t>Gainsborough South-West</t>
  </si>
  <si>
    <t>Lower Morden</t>
  </si>
  <si>
    <t>Peppard</t>
  </si>
  <si>
    <t>Hollinwood</t>
  </si>
  <si>
    <t>Arnside &amp; Milnthorpe</t>
  </si>
  <si>
    <t>St Margaret's</t>
  </si>
  <si>
    <t>All Saints</t>
  </si>
  <si>
    <t>Twickenham Riverside</t>
  </si>
  <si>
    <t>South Middleton</t>
  </si>
  <si>
    <t>Brigg and Wolds</t>
  </si>
  <si>
    <t>North Deal</t>
  </si>
  <si>
    <t>Hoylake and Meols</t>
  </si>
  <si>
    <t>Forest Gate South</t>
  </si>
  <si>
    <t>Sleaford Navigation</t>
  </si>
  <si>
    <t>Selsdon and Ballards</t>
  </si>
  <si>
    <t>Penshurst, Fordcombe and Chiddingstone</t>
  </si>
  <si>
    <t>Aylesford</t>
  </si>
  <si>
    <t>Tankerton</t>
  </si>
  <si>
    <t>Mottingham and Chislehurst North</t>
  </si>
  <si>
    <t>Stonebridge</t>
  </si>
  <si>
    <t>King's Hedges</t>
  </si>
  <si>
    <t>Vicarage</t>
  </si>
  <si>
    <t>Wathvale</t>
  </si>
  <si>
    <t>St Paul</t>
  </si>
  <si>
    <t>Paddox</t>
  </si>
  <si>
    <t>Nascot</t>
  </si>
  <si>
    <t>Berry Head-with-Furzeham</t>
  </si>
  <si>
    <t>Sovereign</t>
  </si>
  <si>
    <t>Lache</t>
  </si>
  <si>
    <t>Priory Heath</t>
  </si>
  <si>
    <t>Southcote</t>
  </si>
  <si>
    <t>Box and Colerne</t>
  </si>
  <si>
    <t>Marlborough</t>
  </si>
  <si>
    <t>Cowes North</t>
  </si>
  <si>
    <t>Mannington and Western</t>
  </si>
  <si>
    <t>Hellifield and Long Preston</t>
  </si>
  <si>
    <t>Whitestone</t>
  </si>
  <si>
    <t>Earl's Court</t>
  </si>
  <si>
    <t>Blackburn Central</t>
  </si>
  <si>
    <t>Barrow</t>
  </si>
  <si>
    <t>North Highcliffe and Walkford</t>
  </si>
  <si>
    <t>Newtown and St Leonard's</t>
  </si>
  <si>
    <t>Rodborough</t>
  </si>
  <si>
    <t>Pool and Tehidy</t>
  </si>
  <si>
    <t>Barnard Castle East</t>
  </si>
  <si>
    <t>Saltburn</t>
  </si>
  <si>
    <t>Marston</t>
  </si>
  <si>
    <t>Elswick and Little Eccleston</t>
  </si>
  <si>
    <t>St Mary's Park</t>
  </si>
  <si>
    <t>Woodingdean</t>
  </si>
  <si>
    <t>Fulham Broadway</t>
  </si>
  <si>
    <t>Henley-on-Thames</t>
  </si>
  <si>
    <t>Hanley Park and Shelton</t>
  </si>
  <si>
    <t>St George West</t>
  </si>
  <si>
    <t>Weybridge St George's Hill</t>
  </si>
  <si>
    <t>Hornsey</t>
  </si>
  <si>
    <t>St Cuthbert Out North</t>
  </si>
  <si>
    <t>Saffron Walden Audley</t>
  </si>
  <si>
    <t>Farringdon Without</t>
  </si>
  <si>
    <t>Hugglescote St John's</t>
  </si>
  <si>
    <t>Greensclough</t>
  </si>
  <si>
    <t>South Twickenham</t>
  </si>
  <si>
    <t>Framwellgate and Newton Hall</t>
  </si>
  <si>
    <t>Harston &amp; Comberton</t>
  </si>
  <si>
    <t>Malton</t>
  </si>
  <si>
    <t>Ilfracombe Central</t>
  </si>
  <si>
    <t>Blackbrook</t>
  </si>
  <si>
    <t>Barnsbury</t>
  </si>
  <si>
    <t>Waltham Abbey North East</t>
  </si>
  <si>
    <t>Malpas</t>
  </si>
  <si>
    <t>Hessle</t>
  </si>
  <si>
    <t>Rowlands Castle</t>
  </si>
  <si>
    <t>Woodthorpe</t>
  </si>
  <si>
    <t>Trafalgar</t>
  </si>
  <si>
    <t>South Portslade</t>
  </si>
  <si>
    <t>Newhaven Denton and Meeching</t>
  </si>
  <si>
    <t>Dallow</t>
  </si>
  <si>
    <t>Park Gate</t>
  </si>
  <si>
    <t>Matlock St Giles</t>
  </si>
  <si>
    <t>Markhouse</t>
  </si>
  <si>
    <t>Hacheston</t>
  </si>
  <si>
    <t>Ambleside &amp; Grasmere</t>
  </si>
  <si>
    <t>Longthornton</t>
  </si>
  <si>
    <t>Hanger Hill</t>
  </si>
  <si>
    <t>Dukinfield</t>
  </si>
  <si>
    <t>Leominster East</t>
  </si>
  <si>
    <t>Killingworth</t>
  </si>
  <si>
    <t>Euxton South</t>
  </si>
  <si>
    <t>Dewsbury West</t>
  </si>
  <si>
    <t>Reddish South</t>
  </si>
  <si>
    <t>Compton</t>
  </si>
  <si>
    <t>Budleigh</t>
  </si>
  <si>
    <t>Sacriston</t>
  </si>
  <si>
    <t>Darley</t>
  </si>
  <si>
    <t>Mapesbury</t>
  </si>
  <si>
    <t>Harrogate Central</t>
  </si>
  <si>
    <t>Fortune Green</t>
  </si>
  <si>
    <t>High Barnet</t>
  </si>
  <si>
    <t>Whitefoot</t>
  </si>
  <si>
    <t>Deddington</t>
  </si>
  <si>
    <t>Kingsway</t>
  </si>
  <si>
    <t>Norton &amp; Askern</t>
  </si>
  <si>
    <t>Junction</t>
  </si>
  <si>
    <t>Lozells</t>
  </si>
  <si>
    <t>Great Chell and Packmoor</t>
  </si>
  <si>
    <t>Bywell</t>
  </si>
  <si>
    <t>Stretford</t>
  </si>
  <si>
    <t>Snaresbrook</t>
  </si>
  <si>
    <t>Bodmin St Leonard</t>
  </si>
  <si>
    <t>Odd Rode</t>
  </si>
  <si>
    <t>Highlands</t>
  </si>
  <si>
    <t>Severn Valley</t>
  </si>
  <si>
    <t>Meads</t>
  </si>
  <si>
    <t>Bournbrook &amp; Selly Park</t>
  </si>
  <si>
    <t>Raskelf &amp; White Horse</t>
  </si>
  <si>
    <t>Burtonwood and Winwick</t>
  </si>
  <si>
    <t>Standlake, Aston and Stanton Harcourt</t>
  </si>
  <si>
    <t>Friar Park</t>
  </si>
  <si>
    <t>Milton</t>
  </si>
  <si>
    <t>Whittlefield with Ightenhill</t>
  </si>
  <si>
    <t>Pakefield</t>
  </si>
  <si>
    <t>Milverton</t>
  </si>
  <si>
    <t>Cobham and Downside</t>
  </si>
  <si>
    <t>West Chesterton</t>
  </si>
  <si>
    <t>Harpenden East</t>
  </si>
  <si>
    <t>North Baddesley</t>
  </si>
  <si>
    <t>Thorpe St Andrew South East</t>
  </si>
  <si>
    <t>Headingley &amp; Hyde Park</t>
  </si>
  <si>
    <t>Kintbury</t>
  </si>
  <si>
    <t>Appleby (Bongate)</t>
  </si>
  <si>
    <t>Amble West with Warkworth</t>
  </si>
  <si>
    <t>Queens Park</t>
  </si>
  <si>
    <t>Uxbridge North</t>
  </si>
  <si>
    <t>Silverdale</t>
  </si>
  <si>
    <t>Hillside</t>
  </si>
  <si>
    <t>Culverden</t>
  </si>
  <si>
    <t>Birkenhead and Tranmere</t>
  </si>
  <si>
    <t>Solway</t>
  </si>
  <si>
    <t>West Bromwich Central</t>
  </si>
  <si>
    <t>Fulwell and Hampton Hill</t>
  </si>
  <si>
    <t>Cricket Green</t>
  </si>
  <si>
    <t>Longbenton</t>
  </si>
  <si>
    <t>Gadebridge</t>
  </si>
  <si>
    <t>Hyde Park</t>
  </si>
  <si>
    <t>Central Meon Valley</t>
  </si>
  <si>
    <t>Brunswick Park</t>
  </si>
  <si>
    <t>Dunton Green and Riverhead</t>
  </si>
  <si>
    <t>Canning Town North</t>
  </si>
  <si>
    <t>Lydbrook and Ruardean</t>
  </si>
  <si>
    <t>Selsey North</t>
  </si>
  <si>
    <t>Ammerdown</t>
  </si>
  <si>
    <t>Hartsholme</t>
  </si>
  <si>
    <t>Summerham and Seend</t>
  </si>
  <si>
    <t>Shiregreen and Brightside</t>
  </si>
  <si>
    <t>Dore and Totley</t>
  </si>
  <si>
    <t>Harlesden</t>
  </si>
  <si>
    <t>Wandsworth Common</t>
  </si>
  <si>
    <t>Shoeburyness</t>
  </si>
  <si>
    <t>Hundon</t>
  </si>
  <si>
    <t>Dudden Hill</t>
  </si>
  <si>
    <t>Hamilton West and Earnock</t>
  </si>
  <si>
    <t>Cross in Hand/Five Ashes</t>
  </si>
  <si>
    <t>Kendal Parks</t>
  </si>
  <si>
    <t>Parson Drove &amp; Wisbech St Mary</t>
  </si>
  <si>
    <t>Wath</t>
  </si>
  <si>
    <t>John O'Gaunt</t>
  </si>
  <si>
    <t>Radford</t>
  </si>
  <si>
    <t>Bodmin St Petroc</t>
  </si>
  <si>
    <t>Welland</t>
  </si>
  <si>
    <t>Coombe Hill</t>
  </si>
  <si>
    <t>Park and Arbourthorne</t>
  </si>
  <si>
    <t>Thorpe St Andrew North West</t>
  </si>
  <si>
    <t>Redhill</t>
  </si>
  <si>
    <t>Knutsford</t>
  </si>
  <si>
    <t>Catford South</t>
  </si>
  <si>
    <t>Court</t>
  </si>
  <si>
    <t>Porchester</t>
  </si>
  <si>
    <t>Cullercoats</t>
  </si>
  <si>
    <t>Wollaton East and Lenton Abbey</t>
  </si>
  <si>
    <t>Doveridge and Sudbury</t>
  </si>
  <si>
    <t>Hillhead</t>
  </si>
  <si>
    <t>Launton and Otmoor</t>
  </si>
  <si>
    <t>Dogsthorpe</t>
  </si>
  <si>
    <t>Lee Green</t>
  </si>
  <si>
    <t>Harpole and Grange</t>
  </si>
  <si>
    <t>Radcliffe on Trent</t>
  </si>
  <si>
    <t>Teignmouth Central</t>
  </si>
  <si>
    <t>Wickford North</t>
  </si>
  <si>
    <t>Northcote</t>
  </si>
  <si>
    <t>Heage and Ambergate</t>
  </si>
  <si>
    <t>St George Central</t>
  </si>
  <si>
    <t>St Marychurch</t>
  </si>
  <si>
    <t>Bishop's Lydeard</t>
  </si>
  <si>
    <t>Ryton, Crookhill and Stella</t>
  </si>
  <si>
    <t>Stour Valley South</t>
  </si>
  <si>
    <t>Sutton North</t>
  </si>
  <si>
    <t>Stepney</t>
  </si>
  <si>
    <t>Broomhill and Sharrow Vale</t>
  </si>
  <si>
    <t>Silloth</t>
  </si>
  <si>
    <t>Higham Hill</t>
  </si>
  <si>
    <t>Newbrooke</t>
  </si>
  <si>
    <t>Penistone East</t>
  </si>
  <si>
    <t>Neville's Cross</t>
  </si>
  <si>
    <t>Brock with Catterall</t>
  </si>
  <si>
    <t>Brandwood &amp; King's Heath</t>
  </si>
  <si>
    <t>Amble</t>
  </si>
  <si>
    <t>South Bermondsey</t>
  </si>
  <si>
    <t>Riseley</t>
  </si>
  <si>
    <t>Bromley Common and Keston</t>
  </si>
  <si>
    <t>Bathwick</t>
  </si>
  <si>
    <t>Astley Bridge</t>
  </si>
  <si>
    <t>Longton &amp; Hutton West</t>
  </si>
  <si>
    <t>Dulwich Village</t>
  </si>
  <si>
    <t>Billesdon</t>
  </si>
  <si>
    <t>St Nicolas</t>
  </si>
  <si>
    <t>Leake</t>
  </si>
  <si>
    <t>Freshwater South</t>
  </si>
  <si>
    <t>Weston-super-Mare South</t>
  </si>
  <si>
    <t>Spotland and Falinge</t>
  </si>
  <si>
    <t>Oakleigh</t>
  </si>
  <si>
    <t>St James</t>
  </si>
  <si>
    <t>Toddbrook</t>
  </si>
  <si>
    <t>West Southbourne</t>
  </si>
  <si>
    <t>Huntingdon East</t>
  </si>
  <si>
    <t>Stonydelph</t>
  </si>
  <si>
    <t>Kensal Green</t>
  </si>
  <si>
    <t>Callington</t>
  </si>
  <si>
    <t>Hartburn</t>
  </si>
  <si>
    <t>Gorse Hill</t>
  </si>
  <si>
    <t>Grange Hill</t>
  </si>
  <si>
    <t>Boltons</t>
  </si>
  <si>
    <t>Maxton, Elms Vale and Priory</t>
  </si>
  <si>
    <t>Bursledon &amp; Hound North</t>
  </si>
  <si>
    <t>Upperton</t>
  </si>
  <si>
    <t>Ewell</t>
  </si>
  <si>
    <t>Southfield</t>
  </si>
  <si>
    <t>Croham</t>
  </si>
  <si>
    <t>Sherbourne</t>
  </si>
  <si>
    <t>Chippenham Cepen Park and Derriads</t>
  </si>
  <si>
    <t>East Dulwich</t>
  </si>
  <si>
    <t>Middle Park and Sutcliffe</t>
  </si>
  <si>
    <t>Bredbury Green and Romiley</t>
  </si>
  <si>
    <t>Chester-le-Street East</t>
  </si>
  <si>
    <t>Hatfield South West</t>
  </si>
  <si>
    <t>Bishopsgate</t>
  </si>
  <si>
    <t>Cainscross</t>
  </si>
  <si>
    <t>Hulton</t>
  </si>
  <si>
    <t>Yeo</t>
  </si>
  <si>
    <t>Bayswater</t>
  </si>
  <si>
    <t>Silverton</t>
  </si>
  <si>
    <t>Blackbird Leys</t>
  </si>
  <si>
    <t>Frome Keyford</t>
  </si>
  <si>
    <t>Norbury Park</t>
  </si>
  <si>
    <t>Rockingham</t>
  </si>
  <si>
    <t>Boyd Valley</t>
  </si>
  <si>
    <t>Banwell &amp; Winscombe</t>
  </si>
  <si>
    <t>Southwold and Reydon</t>
  </si>
  <si>
    <t>Redhill West</t>
  </si>
  <si>
    <t>Church Stretton and Craven Arms</t>
  </si>
  <si>
    <t>Soho &amp; Jewellery Quarter</t>
  </si>
  <si>
    <t>Kenwith</t>
  </si>
  <si>
    <t>Tudhoe</t>
  </si>
  <si>
    <t>Kursaal</t>
  </si>
  <si>
    <t>Eastville</t>
  </si>
  <si>
    <t>De Parys</t>
  </si>
  <si>
    <t>Trowbridge Central</t>
  </si>
  <si>
    <t>Brierley Hill</t>
  </si>
  <si>
    <t>Godalming Charterhouse</t>
  </si>
  <si>
    <t>Milverton and North Deane</t>
  </si>
  <si>
    <t>Sevenoaks Town and St John's</t>
  </si>
  <si>
    <t>Cannon Hill</t>
  </si>
  <si>
    <t>Thornton and Allerton</t>
  </si>
  <si>
    <t>Oulton</t>
  </si>
  <si>
    <t>St Dunstan's</t>
  </si>
  <si>
    <t>Langney</t>
  </si>
  <si>
    <t>Crofton Park</t>
  </si>
  <si>
    <t>Park Street</t>
  </si>
  <si>
    <t>Gospel Oak</t>
  </si>
  <si>
    <t>Wolston and the Lawfords</t>
  </si>
  <si>
    <t>Rye</t>
  </si>
  <si>
    <t>Moston</t>
  </si>
  <si>
    <t>Stapleford South West</t>
  </si>
  <si>
    <t>Castle Hill</t>
  </si>
  <si>
    <t>North Manor</t>
  </si>
  <si>
    <t>Hollingdean and Stanmer</t>
  </si>
  <si>
    <t>Charlton</t>
  </si>
  <si>
    <t>Hadley &amp; Leegomery</t>
  </si>
  <si>
    <t>Bowling and Barkerend</t>
  </si>
  <si>
    <t>Fernhurst</t>
  </si>
  <si>
    <t>Ventnor East</t>
  </si>
  <si>
    <t>Balsall Heath West</t>
  </si>
  <si>
    <t>Earby</t>
  </si>
  <si>
    <t>Merry Hill</t>
  </si>
  <si>
    <t>St Jude</t>
  </si>
  <si>
    <t>Palfrey</t>
  </si>
  <si>
    <t>Devonport</t>
  </si>
  <si>
    <t>Peterlee East</t>
  </si>
  <si>
    <t>Old Heath and The Hythe</t>
  </si>
  <si>
    <t>Lamesley</t>
  </si>
  <si>
    <t>Market Warsop</t>
  </si>
  <si>
    <t>Walcot</t>
  </si>
  <si>
    <t>Tring West and Rural</t>
  </si>
  <si>
    <t>Upminster</t>
  </si>
  <si>
    <t>Shap</t>
  </si>
  <si>
    <t>Knaresborough Castle</t>
  </si>
  <si>
    <t>Grappenhall</t>
  </si>
  <si>
    <t>Goodmayes</t>
  </si>
  <si>
    <t>Yeading</t>
  </si>
  <si>
    <t>Sparkhill</t>
  </si>
  <si>
    <t>Gosforth</t>
  </si>
  <si>
    <t>Brislington East</t>
  </si>
  <si>
    <t>Ely North</t>
  </si>
  <si>
    <t>Dalton North</t>
  </si>
  <si>
    <t>Awre</t>
  </si>
  <si>
    <t>Arreton and Newchurch</t>
  </si>
  <si>
    <t>The Stonhams</t>
  </si>
  <si>
    <t>Stannington</t>
  </si>
  <si>
    <t>Fishergate</t>
  </si>
  <si>
    <t>Passingford</t>
  </si>
  <si>
    <t>Syston East</t>
  </si>
  <si>
    <t>Old Kent Road</t>
  </si>
  <si>
    <t>Brooklands</t>
  </si>
  <si>
    <t>Hill Head</t>
  </si>
  <si>
    <t>East Ham North</t>
  </si>
  <si>
    <t>Barnham</t>
  </si>
  <si>
    <t>Wolverton</t>
  </si>
  <si>
    <t>Bromyard Bringsty</t>
  </si>
  <si>
    <t>Lawford</t>
  </si>
  <si>
    <t>Chalkwell</t>
  </si>
  <si>
    <t>Bathavon West</t>
  </si>
  <si>
    <t>St Anne's</t>
  </si>
  <si>
    <t>Beeston North</t>
  </si>
  <si>
    <t>Peninsula</t>
  </si>
  <si>
    <t>Mayfield</t>
  </si>
  <si>
    <t>Kibworth</t>
  </si>
  <si>
    <t>West Drayton</t>
  </si>
  <si>
    <t>Aspley</t>
  </si>
  <si>
    <t>Framlingham</t>
  </si>
  <si>
    <t>Loughborough Garendon</t>
  </si>
  <si>
    <t>Oscott</t>
  </si>
  <si>
    <t>Bexleyheath</t>
  </si>
  <si>
    <t>Fallings Park</t>
  </si>
  <si>
    <t>Pevensey and Westham</t>
  </si>
  <si>
    <t>Rochester West</t>
  </si>
  <si>
    <t>Cripplegate</t>
  </si>
  <si>
    <t>Staplehurst</t>
  </si>
  <si>
    <t>Borehamwood Brookmeadow</t>
  </si>
  <si>
    <t>Crystal Palace &amp; Upper Norwood</t>
  </si>
  <si>
    <t>Ramshill</t>
  </si>
  <si>
    <t>Penzance East</t>
  </si>
  <si>
    <t>Aldwick East</t>
  </si>
  <si>
    <t>Stoney Street</t>
  </si>
  <si>
    <t>Coal Clough with Deerplay</t>
  </si>
  <si>
    <t>Great Boughton</t>
  </si>
  <si>
    <t>Flitwick</t>
  </si>
  <si>
    <t>Edgware</t>
  </si>
  <si>
    <t>Feock and Playing Place</t>
  </si>
  <si>
    <t>Stanion &amp; Corby Village</t>
  </si>
  <si>
    <t>Chestfield</t>
  </si>
  <si>
    <t>Loddon</t>
  </si>
  <si>
    <t>Holyrood</t>
  </si>
  <si>
    <t>Freemantle</t>
  </si>
  <si>
    <t>Darlaston South</t>
  </si>
  <si>
    <t>Harewood</t>
  </si>
  <si>
    <t>Thamesmead Moorings</t>
  </si>
  <si>
    <t>Endlebury</t>
  </si>
  <si>
    <t>Fowlmere and Foxton</t>
  </si>
  <si>
    <t>Bramhall North</t>
  </si>
  <si>
    <t>Aldwick West</t>
  </si>
  <si>
    <t>Saughall and Mollington</t>
  </si>
  <si>
    <t>Hatch Lane</t>
  </si>
  <si>
    <t>Bradford Moor</t>
  </si>
  <si>
    <t>Brockworth</t>
  </si>
  <si>
    <t>Western</t>
  </si>
  <si>
    <t>Callowland</t>
  </si>
  <si>
    <t>Charlestown</t>
  </si>
  <si>
    <t>Thurmaston</t>
  </si>
  <si>
    <t>Welford-on-Avon</t>
  </si>
  <si>
    <t>Upper Meon Valley</t>
  </si>
  <si>
    <t>Uckfield Central</t>
  </si>
  <si>
    <t>Hindpool</t>
  </si>
  <si>
    <t>Olney</t>
  </si>
  <si>
    <t>Bramhall South and Woodford</t>
  </si>
  <si>
    <t>Histon &amp; Impington</t>
  </si>
  <si>
    <t>North Wootton</t>
  </si>
  <si>
    <t>Daresbury</t>
  </si>
  <si>
    <t>Willenhall South</t>
  </si>
  <si>
    <t>Hexham Central with Acomb</t>
  </si>
  <si>
    <t>Buxton Central</t>
  </si>
  <si>
    <t>Limehouse</t>
  </si>
  <si>
    <t>Goole South</t>
  </si>
  <si>
    <t>Nacton &amp; Purdis Farm</t>
  </si>
  <si>
    <t>Headland and Harbour</t>
  </si>
  <si>
    <t>Watermoor</t>
  </si>
  <si>
    <t>Sutton Central</t>
  </si>
  <si>
    <t>University &amp; Scotforth Rural</t>
  </si>
  <si>
    <t>Southmead</t>
  </si>
  <si>
    <t>Alnwick</t>
  </si>
  <si>
    <t>Coleford Central</t>
  </si>
  <si>
    <t>Queensbury</t>
  </si>
  <si>
    <t>Minster and Woodmansey</t>
  </si>
  <si>
    <t>Boyn Hill</t>
  </si>
  <si>
    <t>St Oswald's</t>
  </si>
  <si>
    <t>Stroud Trinity</t>
  </si>
  <si>
    <t>Earlsfield</t>
  </si>
  <si>
    <t>Northallerton South</t>
  </si>
  <si>
    <t>Blything</t>
  </si>
  <si>
    <t>Cheddar and Shipham</t>
  </si>
  <si>
    <t>Popley West</t>
  </si>
  <si>
    <t>Boxgrove</t>
  </si>
  <si>
    <t>Chorley North East</t>
  </si>
  <si>
    <t>Shaftesbury</t>
  </si>
  <si>
    <t>Stratford and New Town</t>
  </si>
  <si>
    <t>Killingbeck and Seacroft</t>
  </si>
  <si>
    <t>Winsford Swanlow and Dene</t>
  </si>
  <si>
    <t>Thamesfield</t>
  </si>
  <si>
    <t>Widemarsh</t>
  </si>
  <si>
    <t>Kineton</t>
  </si>
  <si>
    <t>Mossley</t>
  </si>
  <si>
    <t>Smallbridge and Firgrove</t>
  </si>
  <si>
    <t>Not Known</t>
  </si>
  <si>
    <t>Town Close</t>
  </si>
  <si>
    <t>Bream</t>
  </si>
  <si>
    <t>Goudhurst and Lamberhurst</t>
  </si>
  <si>
    <t>London Colney</t>
  </si>
  <si>
    <t>Pheasant's Wood</t>
  </si>
  <si>
    <t>Smith's Wood</t>
  </si>
  <si>
    <t>Ironbridge Gorge</t>
  </si>
  <si>
    <t>Ilford Town</t>
  </si>
  <si>
    <t>Bingley</t>
  </si>
  <si>
    <t>Monkston</t>
  </si>
  <si>
    <t>Forebridge</t>
  </si>
  <si>
    <t>Holton-le-Clay &amp; North Thoresby</t>
  </si>
  <si>
    <t>Carsington Water</t>
  </si>
  <si>
    <t>Littleworth</t>
  </si>
  <si>
    <t>Talbot</t>
  </si>
  <si>
    <t>Salisbury St Edmund and Milford</t>
  </si>
  <si>
    <t>Tewkesbury Town with Mitton</t>
  </si>
  <si>
    <t>St Mary's and Waterside</t>
  </si>
  <si>
    <t>Garforth &amp; Swillington</t>
  </si>
  <si>
    <t>Bedwell</t>
  </si>
  <si>
    <t>Poole Town</t>
  </si>
  <si>
    <t>Newport North</t>
  </si>
  <si>
    <t>Central &amp; Walton</t>
  </si>
  <si>
    <t>Chalvey</t>
  </si>
  <si>
    <t>Manningham</t>
  </si>
  <si>
    <t>Clopton</t>
  </si>
  <si>
    <t>Carisbrooke</t>
  </si>
  <si>
    <t>Norton Fitzwarren</t>
  </si>
  <si>
    <t>Dormanstown</t>
  </si>
  <si>
    <t>Everton</t>
  </si>
  <si>
    <t>Kendal Town</t>
  </si>
  <si>
    <t>Wakefield East</t>
  </si>
  <si>
    <t>Whitefield</t>
  </si>
  <si>
    <t>Sprowston East</t>
  </si>
  <si>
    <t>Vincent Square</t>
  </si>
  <si>
    <t>I am writing to offer you a grant of up to £10,000 towards developing an approach to supporting and developing community arts practice across the North. Heads Together will work with up to 20 individuals and develop person-centred programmes with mentorship and coaching with support from a range of participatory arts companies across the North area.   
Partners: Paul Hamlyn Arts Alliance, Community Arts North West, Darts, Artlink Hull, Sunderland University</t>
  </si>
  <si>
    <t xml:space="preserve">I am writing to offer you a grant of up to £47,660 towards the first year of a four-year intervention to address a deficit in dance development, leadership and talent development in the NW through investment into DCNW via Cheshire Dance (CD)
</t>
  </si>
  <si>
    <t xml:space="preserve">I am writing to offer you a grant of up to £10,000 towards a review of Seven Stories’ business and operational model.
</t>
  </si>
  <si>
    <t xml:space="preserve">I am writing to offer you a grant of up to £12,765 towards The delivery of 1 development workshop and 2 North sector events based around board engagement with Creative Case.  
</t>
  </si>
  <si>
    <t>Grant Recipient</t>
  </si>
  <si>
    <t>I'm applying for a time to write grant in order to further research, develop and complete my debut novel, Angel Faced, a psychological thriller of some 85,000 words. The novel is aimed towards readers who enjoy smart psychological fiction.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</si>
</sst>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43" formatCode="_-* #,##0.00_-;\-* #,##0.00_-;_-* &quot;-&quot;??_-;_-@_-"/>
  </numFmts>
  <fonts count="33" x14ac:knownFonts="1">
    <font>
      <sz val="10"/>
      <color indexed="64"/>
      <name val="Arial"/>
      <charset val="1"/>
    </font>
    <font>
      <sz val="8"/>
      <name val="Arial"/>
      <family val="2"/>
    </font>
    <font>
      <sz val="10"/>
      <color indexed="64"/>
      <name val="Arial"/>
      <family val="2"/>
    </font>
    <font>
      <b/>
      <sz val="10"/>
      <color indexed="64"/>
      <name val="Arial"/>
      <family val="2"/>
    </font>
    <font>
      <sz val="12"/>
      <color indexed="64"/>
      <name val="Arial"/>
      <family val="2"/>
    </font>
    <font>
      <sz val="10"/>
      <name val="Arial"/>
      <family val="2"/>
    </font>
    <font>
      <sz val="12"/>
      <name val="Arial"/>
      <family val="2"/>
    </font>
    <font>
      <sz val="10"/>
      <color indexed="64"/>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2"/>
      <color theme="0"/>
      <name val="Arial"/>
      <family val="2"/>
    </font>
    <font>
      <b/>
      <sz val="11"/>
      <color theme="0"/>
      <name val="Arial"/>
      <family val="2"/>
    </font>
    <font>
      <sz val="11"/>
      <color theme="1"/>
      <name val="Calibri"/>
      <family val="2"/>
      <scheme val="minor"/>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b/>
      <i/>
      <sz val="12"/>
      <color theme="0"/>
      <name val="Arial"/>
      <family val="2"/>
    </font>
    <font>
      <sz val="10"/>
      <color theme="1"/>
      <name val="Arial"/>
      <family val="2"/>
    </font>
    <font>
      <b/>
      <i/>
      <sz val="12"/>
      <color theme="1"/>
      <name val="Arial"/>
      <family val="2"/>
    </font>
    <font>
      <sz val="10"/>
      <color theme="0"/>
      <name val="Arial"/>
      <family val="2"/>
    </font>
    <font>
      <sz val="10"/>
      <color theme="1"/>
      <name val="Tahoma"/>
      <family val="2"/>
    </font>
    <font>
      <b/>
      <sz val="10"/>
      <color indexed="64"/>
      <name val="Arial"/>
      <charset val="1"/>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A19589"/>
        <bgColor indexed="64"/>
      </patternFill>
    </fill>
    <fill>
      <patternFill patternType="solid">
        <fgColor theme="4" tint="0.79998168889431442"/>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117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0" fillId="26" borderId="0" applyNumberFormat="0" applyBorder="0" applyAlignment="0" applyProtection="0"/>
    <xf numFmtId="0" fontId="11" fillId="27" borderId="1" applyNumberFormat="0" applyAlignment="0" applyProtection="0"/>
    <xf numFmtId="0" fontId="13" fillId="28" borderId="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0" fontId="15" fillId="0" borderId="0" applyNumberFormat="0" applyFill="0" applyBorder="0" applyAlignment="0" applyProtection="0"/>
    <xf numFmtId="0" fontId="16" fillId="29"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30" borderId="1" applyNumberFormat="0" applyAlignment="0" applyProtection="0"/>
    <xf numFmtId="0" fontId="21" fillId="0" borderId="6" applyNumberFormat="0" applyFill="0" applyAlignment="0" applyProtection="0"/>
    <xf numFmtId="0" fontId="22" fillId="31" borderId="0" applyNumberFormat="0" applyBorder="0" applyAlignment="0" applyProtection="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6"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8"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32" borderId="7" applyNumberFormat="0" applyFont="0" applyAlignment="0" applyProtection="0"/>
    <xf numFmtId="0" fontId="23" fillId="27"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31" fillId="0" borderId="0"/>
  </cellStyleXfs>
  <cellXfs count="60">
    <xf numFmtId="0" fontId="0" fillId="0" borderId="0" xfId="0"/>
    <xf numFmtId="0" fontId="0" fillId="0" borderId="0" xfId="0" applyNumberFormat="1" applyAlignment="1">
      <alignment vertical="top" wrapText="1"/>
    </xf>
    <xf numFmtId="0" fontId="0" fillId="0" borderId="0" xfId="0" applyAlignment="1">
      <alignment vertical="top" wrapText="1"/>
    </xf>
    <xf numFmtId="0" fontId="0" fillId="33" borderId="0" xfId="0" applyNumberFormat="1" applyFill="1" applyAlignment="1">
      <alignment vertical="top" wrapText="1"/>
    </xf>
    <xf numFmtId="49" fontId="2" fillId="0" borderId="0" xfId="0" applyNumberFormat="1" applyFont="1" applyAlignment="1">
      <alignment vertical="top" wrapText="1"/>
    </xf>
    <xf numFmtId="4" fontId="0" fillId="0" borderId="0" xfId="0" applyNumberFormat="1" applyAlignment="1">
      <alignment vertical="top" wrapText="1"/>
    </xf>
    <xf numFmtId="0" fontId="0" fillId="0" borderId="0" xfId="0" applyNumberFormat="1" applyAlignment="1">
      <alignment horizontal="center" vertical="top" wrapText="1"/>
    </xf>
    <xf numFmtId="0" fontId="0" fillId="33" borderId="0" xfId="0" applyNumberFormat="1" applyFill="1" applyAlignment="1">
      <alignment horizontal="center" vertical="top" wrapText="1"/>
    </xf>
    <xf numFmtId="4" fontId="0" fillId="33" borderId="0" xfId="0" applyNumberFormat="1" applyFill="1" applyAlignment="1">
      <alignment vertical="top" wrapText="1"/>
    </xf>
    <xf numFmtId="0" fontId="0" fillId="33" borderId="0" xfId="0" applyFill="1" applyAlignment="1">
      <alignment vertical="top" wrapText="1"/>
    </xf>
    <xf numFmtId="0" fontId="0" fillId="0" borderId="0" xfId="0" applyNumberFormat="1" applyAlignment="1">
      <alignment horizontal="left" vertical="top"/>
    </xf>
    <xf numFmtId="0" fontId="2" fillId="0" borderId="0" xfId="0" applyNumberFormat="1" applyFont="1" applyBorder="1" applyAlignment="1">
      <alignment horizontal="center" vertical="top" wrapText="1"/>
    </xf>
    <xf numFmtId="0" fontId="0" fillId="0" borderId="0" xfId="0" applyNumberFormat="1" applyBorder="1" applyAlignment="1">
      <alignment vertical="top" wrapText="1"/>
    </xf>
    <xf numFmtId="4" fontId="0" fillId="0" borderId="0" xfId="0" applyNumberFormat="1" applyBorder="1" applyAlignment="1">
      <alignment vertical="top" wrapText="1"/>
    </xf>
    <xf numFmtId="6" fontId="0" fillId="0" borderId="0" xfId="0" applyNumberFormat="1" applyAlignment="1">
      <alignment wrapText="1"/>
    </xf>
    <xf numFmtId="0" fontId="3" fillId="0" borderId="0" xfId="0" applyNumberFormat="1" applyFont="1" applyAlignment="1">
      <alignment horizontal="left" vertical="top"/>
    </xf>
    <xf numFmtId="0" fontId="2" fillId="33" borderId="0" xfId="0" applyNumberFormat="1" applyFont="1" applyFill="1" applyAlignment="1">
      <alignment horizontal="center" vertical="top" wrapText="1"/>
    </xf>
    <xf numFmtId="0" fontId="2" fillId="33" borderId="0" xfId="0" applyNumberFormat="1" applyFont="1" applyFill="1" applyAlignment="1">
      <alignment vertical="top" wrapText="1"/>
    </xf>
    <xf numFmtId="49" fontId="2" fillId="33" borderId="0" xfId="0" applyNumberFormat="1" applyFont="1" applyFill="1" applyAlignment="1">
      <alignment vertical="top" wrapText="1"/>
    </xf>
    <xf numFmtId="4" fontId="2" fillId="33" borderId="0" xfId="0" applyNumberFormat="1" applyFont="1" applyFill="1" applyAlignment="1">
      <alignment vertical="top" wrapText="1"/>
    </xf>
    <xf numFmtId="0" fontId="4" fillId="33" borderId="0" xfId="0" applyFont="1" applyFill="1" applyAlignment="1">
      <alignment vertical="top" wrapText="1"/>
    </xf>
    <xf numFmtId="0" fontId="12" fillId="34" borderId="0" xfId="0" applyNumberFormat="1" applyFont="1" applyFill="1" applyAlignment="1">
      <alignment horizontal="left" vertical="top" wrapText="1"/>
    </xf>
    <xf numFmtId="0" fontId="12" fillId="34" borderId="0" xfId="0" applyNumberFormat="1" applyFont="1" applyFill="1" applyAlignment="1">
      <alignment vertical="top" wrapText="1"/>
    </xf>
    <xf numFmtId="4" fontId="12" fillId="34" borderId="0" xfId="0" applyNumberFormat="1" applyFont="1" applyFill="1" applyAlignment="1">
      <alignment vertical="top" wrapText="1"/>
    </xf>
    <xf numFmtId="0" fontId="27" fillId="33" borderId="0" xfId="0" applyFont="1" applyFill="1" applyAlignment="1">
      <alignment vertical="top"/>
    </xf>
    <xf numFmtId="0" fontId="2" fillId="33" borderId="0" xfId="0" quotePrefix="1" applyNumberFormat="1" applyFont="1" applyFill="1" applyAlignment="1">
      <alignment vertical="top" wrapText="1"/>
    </xf>
    <xf numFmtId="0" fontId="28" fillId="33" borderId="0" xfId="0" applyNumberFormat="1" applyFont="1" applyFill="1" applyAlignment="1">
      <alignment horizontal="center" vertical="top" wrapText="1"/>
    </xf>
    <xf numFmtId="0" fontId="28" fillId="33" borderId="0" xfId="0" applyNumberFormat="1" applyFont="1" applyFill="1" applyAlignment="1">
      <alignment vertical="top" wrapText="1"/>
    </xf>
    <xf numFmtId="4" fontId="28" fillId="33" borderId="0" xfId="0" applyNumberFormat="1" applyFont="1" applyFill="1" applyAlignment="1">
      <alignment vertical="top" wrapText="1"/>
    </xf>
    <xf numFmtId="0" fontId="29" fillId="33" borderId="0" xfId="0" applyFont="1" applyFill="1" applyAlignment="1">
      <alignment vertical="top"/>
    </xf>
    <xf numFmtId="0" fontId="30" fillId="33" borderId="0" xfId="0" applyNumberFormat="1" applyFont="1" applyFill="1" applyAlignment="1">
      <alignment vertical="top" wrapText="1"/>
    </xf>
    <xf numFmtId="0" fontId="2" fillId="0" borderId="0" xfId="0" applyNumberFormat="1" applyFont="1" applyAlignment="1">
      <alignment vertical="top"/>
    </xf>
    <xf numFmtId="49" fontId="2" fillId="0" borderId="0" xfId="0" applyNumberFormat="1" applyFont="1" applyAlignment="1">
      <alignment vertical="top"/>
    </xf>
    <xf numFmtId="4" fontId="2" fillId="0" borderId="0" xfId="0" applyNumberFormat="1" applyFont="1" applyAlignment="1">
      <alignment vertical="top"/>
    </xf>
    <xf numFmtId="0" fontId="2" fillId="0" borderId="0" xfId="0" applyNumberFormat="1" applyFont="1" applyAlignment="1">
      <alignment vertical="top" wrapText="1"/>
    </xf>
    <xf numFmtId="0" fontId="30" fillId="33" borderId="0" xfId="0" applyNumberFormat="1" applyFont="1" applyFill="1" applyAlignment="1">
      <alignment horizontal="center" vertical="top" wrapText="1"/>
    </xf>
    <xf numFmtId="0" fontId="29" fillId="33" borderId="0" xfId="0" applyNumberFormat="1" applyFont="1" applyFill="1" applyAlignment="1">
      <alignment vertical="top"/>
    </xf>
    <xf numFmtId="0" fontId="27" fillId="33" borderId="0" xfId="0" applyNumberFormat="1" applyFont="1" applyFill="1" applyAlignment="1">
      <alignment vertical="top"/>
    </xf>
    <xf numFmtId="0" fontId="0" fillId="0" borderId="10" xfId="0" pivotButton="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wrapText="1"/>
    </xf>
    <xf numFmtId="0" fontId="0" fillId="0" borderId="15" xfId="0" applyBorder="1" applyAlignment="1">
      <alignment wrapText="1"/>
    </xf>
    <xf numFmtId="0" fontId="0" fillId="0" borderId="16" xfId="0" applyBorder="1" applyAlignment="1">
      <alignment wrapText="1"/>
    </xf>
    <xf numFmtId="6" fontId="0" fillId="0" borderId="10" xfId="0" applyNumberFormat="1" applyBorder="1" applyAlignment="1">
      <alignment wrapText="1"/>
    </xf>
    <xf numFmtId="6" fontId="0" fillId="0" borderId="16" xfId="0" applyNumberFormat="1" applyBorder="1" applyAlignment="1">
      <alignment wrapText="1"/>
    </xf>
    <xf numFmtId="6" fontId="0" fillId="0" borderId="13" xfId="0" applyNumberFormat="1" applyBorder="1" applyAlignment="1">
      <alignment wrapText="1"/>
    </xf>
    <xf numFmtId="6" fontId="0" fillId="0" borderId="10" xfId="0" applyNumberFormat="1" applyBorder="1" applyAlignment="1">
      <alignment horizontal="center" wrapText="1"/>
    </xf>
    <xf numFmtId="6" fontId="0" fillId="0" borderId="13" xfId="0" applyNumberFormat="1" applyBorder="1" applyAlignment="1">
      <alignment horizontal="center" wrapText="1"/>
    </xf>
    <xf numFmtId="0" fontId="0" fillId="35" borderId="10" xfId="0" applyFill="1" applyBorder="1" applyAlignment="1">
      <alignment wrapText="1"/>
    </xf>
    <xf numFmtId="0" fontId="0" fillId="35" borderId="11" xfId="0" applyFill="1" applyBorder="1" applyAlignment="1">
      <alignment wrapText="1"/>
    </xf>
    <xf numFmtId="6" fontId="0" fillId="35" borderId="10" xfId="0" applyNumberFormat="1" applyFill="1" applyBorder="1" applyAlignment="1">
      <alignment wrapText="1"/>
    </xf>
    <xf numFmtId="6" fontId="0" fillId="35" borderId="13" xfId="0" applyNumberFormat="1" applyFill="1" applyBorder="1" applyAlignment="1">
      <alignment wrapText="1"/>
    </xf>
    <xf numFmtId="0" fontId="32" fillId="35" borderId="18" xfId="0" applyFont="1" applyFill="1" applyBorder="1" applyAlignment="1">
      <alignment wrapText="1"/>
    </xf>
    <xf numFmtId="0" fontId="32" fillId="35" borderId="19" xfId="0" applyFont="1" applyFill="1" applyBorder="1" applyAlignment="1">
      <alignment wrapText="1"/>
    </xf>
    <xf numFmtId="6" fontId="32" fillId="35" borderId="18" xfId="0" applyNumberFormat="1" applyFont="1" applyFill="1" applyBorder="1" applyAlignment="1">
      <alignment wrapText="1"/>
    </xf>
    <xf numFmtId="6" fontId="32" fillId="35" borderId="20" xfId="0" applyNumberFormat="1" applyFont="1" applyFill="1" applyBorder="1" applyAlignment="1">
      <alignment wrapText="1"/>
    </xf>
    <xf numFmtId="6" fontId="32" fillId="35" borderId="21" xfId="0" applyNumberFormat="1" applyFont="1" applyFill="1" applyBorder="1" applyAlignment="1">
      <alignment wrapText="1"/>
    </xf>
    <xf numFmtId="6" fontId="32" fillId="35" borderId="14" xfId="0" applyNumberFormat="1" applyFont="1" applyFill="1" applyBorder="1" applyAlignment="1">
      <alignment wrapText="1"/>
    </xf>
    <xf numFmtId="6" fontId="32" fillId="35" borderId="17" xfId="0" applyNumberFormat="1" applyFont="1" applyFill="1" applyBorder="1" applyAlignment="1">
      <alignment wrapText="1"/>
    </xf>
  </cellXfs>
  <cellStyles count="117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Comma 2 2" xfId="29" xr:uid="{00000000-0005-0000-0000-00001C000000}"/>
    <cellStyle name="Comma 2 2 2" xfId="30" xr:uid="{00000000-0005-0000-0000-00001D000000}"/>
    <cellStyle name="Comma 2 3" xfId="31" xr:uid="{00000000-0005-0000-0000-00001E000000}"/>
    <cellStyle name="Comma 2 3 2" xfId="32" xr:uid="{00000000-0005-0000-0000-00001F000000}"/>
    <cellStyle name="Comma 2 4" xfId="33" xr:uid="{00000000-0005-0000-0000-000020000000}"/>
    <cellStyle name="Comma 3" xfId="34" xr:uid="{00000000-0005-0000-0000-000021000000}"/>
    <cellStyle name="Comma 4" xfId="35" xr:uid="{00000000-0005-0000-0000-000022000000}"/>
    <cellStyle name="Comma 5" xfId="36" xr:uid="{00000000-0005-0000-0000-000023000000}"/>
    <cellStyle name="Comma 6" xfId="37" xr:uid="{00000000-0005-0000-0000-000024000000}"/>
    <cellStyle name="Comma 7" xfId="38" xr:uid="{00000000-0005-0000-0000-000025000000}"/>
    <cellStyle name="Comma 7 2" xfId="39" xr:uid="{00000000-0005-0000-0000-000026000000}"/>
    <cellStyle name="Comma 8" xfId="40" xr:uid="{00000000-0005-0000-0000-000027000000}"/>
    <cellStyle name="Comma 9" xfId="41" xr:uid="{00000000-0005-0000-0000-000028000000}"/>
    <cellStyle name="Explanatory Text 2" xfId="42" xr:uid="{00000000-0005-0000-0000-000029000000}"/>
    <cellStyle name="Good 2" xfId="43" xr:uid="{00000000-0005-0000-0000-00002A000000}"/>
    <cellStyle name="Heading 1 2" xfId="44" xr:uid="{00000000-0005-0000-0000-00002B000000}"/>
    <cellStyle name="Heading 2 2" xfId="45" xr:uid="{00000000-0005-0000-0000-00002C000000}"/>
    <cellStyle name="Heading 3 2" xfId="46" xr:uid="{00000000-0005-0000-0000-00002D000000}"/>
    <cellStyle name="Heading 4 2" xfId="47" xr:uid="{00000000-0005-0000-0000-00002E000000}"/>
    <cellStyle name="Input 2" xfId="48" xr:uid="{00000000-0005-0000-0000-00002F000000}"/>
    <cellStyle name="Linked Cell 2" xfId="49" xr:uid="{00000000-0005-0000-0000-000030000000}"/>
    <cellStyle name="Neutral 2" xfId="50" xr:uid="{00000000-0005-0000-0000-000031000000}"/>
    <cellStyle name="Normal" xfId="0" builtinId="0"/>
    <cellStyle name="Normal 10" xfId="51" xr:uid="{00000000-0005-0000-0000-000033000000}"/>
    <cellStyle name="Normal 10 2" xfId="52" xr:uid="{00000000-0005-0000-0000-000034000000}"/>
    <cellStyle name="Normal 10 2 2" xfId="53" xr:uid="{00000000-0005-0000-0000-000035000000}"/>
    <cellStyle name="Normal 10 2 2 2" xfId="54" xr:uid="{00000000-0005-0000-0000-000036000000}"/>
    <cellStyle name="Normal 10 2 2 2 2" xfId="55" xr:uid="{00000000-0005-0000-0000-000037000000}"/>
    <cellStyle name="Normal 10 2 2 3" xfId="56" xr:uid="{00000000-0005-0000-0000-000038000000}"/>
    <cellStyle name="Normal 10 2 3" xfId="57" xr:uid="{00000000-0005-0000-0000-000039000000}"/>
    <cellStyle name="Normal 10 2 3 2" xfId="58" xr:uid="{00000000-0005-0000-0000-00003A000000}"/>
    <cellStyle name="Normal 10 2 4" xfId="59" xr:uid="{00000000-0005-0000-0000-00003B000000}"/>
    <cellStyle name="Normal 10 3" xfId="60" xr:uid="{00000000-0005-0000-0000-00003C000000}"/>
    <cellStyle name="Normal 10 3 2" xfId="61" xr:uid="{00000000-0005-0000-0000-00003D000000}"/>
    <cellStyle name="Normal 10 3 2 2" xfId="62" xr:uid="{00000000-0005-0000-0000-00003E000000}"/>
    <cellStyle name="Normal 10 3 2 2 2" xfId="63" xr:uid="{00000000-0005-0000-0000-00003F000000}"/>
    <cellStyle name="Normal 10 3 2 3" xfId="64" xr:uid="{00000000-0005-0000-0000-000040000000}"/>
    <cellStyle name="Normal 10 3 3" xfId="65" xr:uid="{00000000-0005-0000-0000-000041000000}"/>
    <cellStyle name="Normal 10 3 3 2" xfId="66" xr:uid="{00000000-0005-0000-0000-000042000000}"/>
    <cellStyle name="Normal 10 3 4" xfId="67" xr:uid="{00000000-0005-0000-0000-000043000000}"/>
    <cellStyle name="Normal 10 4" xfId="68" xr:uid="{00000000-0005-0000-0000-000044000000}"/>
    <cellStyle name="Normal 10 4 2" xfId="69" xr:uid="{00000000-0005-0000-0000-000045000000}"/>
    <cellStyle name="Normal 10 4 2 2" xfId="70" xr:uid="{00000000-0005-0000-0000-000046000000}"/>
    <cellStyle name="Normal 10 4 2 2 2" xfId="71" xr:uid="{00000000-0005-0000-0000-000047000000}"/>
    <cellStyle name="Normal 10 4 2 3" xfId="72" xr:uid="{00000000-0005-0000-0000-000048000000}"/>
    <cellStyle name="Normal 10 4 3" xfId="73" xr:uid="{00000000-0005-0000-0000-000049000000}"/>
    <cellStyle name="Normal 10 4 3 2" xfId="74" xr:uid="{00000000-0005-0000-0000-00004A000000}"/>
    <cellStyle name="Normal 10 4 4" xfId="75" xr:uid="{00000000-0005-0000-0000-00004B000000}"/>
    <cellStyle name="Normal 10 5" xfId="76" xr:uid="{00000000-0005-0000-0000-00004C000000}"/>
    <cellStyle name="Normal 10 5 2" xfId="77" xr:uid="{00000000-0005-0000-0000-00004D000000}"/>
    <cellStyle name="Normal 10 5 2 2" xfId="78" xr:uid="{00000000-0005-0000-0000-00004E000000}"/>
    <cellStyle name="Normal 10 5 2 2 2" xfId="79" xr:uid="{00000000-0005-0000-0000-00004F000000}"/>
    <cellStyle name="Normal 10 5 2 3" xfId="80" xr:uid="{00000000-0005-0000-0000-000050000000}"/>
    <cellStyle name="Normal 10 5 3" xfId="81" xr:uid="{00000000-0005-0000-0000-000051000000}"/>
    <cellStyle name="Normal 10 5 3 2" xfId="82" xr:uid="{00000000-0005-0000-0000-000052000000}"/>
    <cellStyle name="Normal 10 5 4" xfId="83" xr:uid="{00000000-0005-0000-0000-000053000000}"/>
    <cellStyle name="Normal 10 6" xfId="84" xr:uid="{00000000-0005-0000-0000-000054000000}"/>
    <cellStyle name="Normal 10 6 2" xfId="85" xr:uid="{00000000-0005-0000-0000-000055000000}"/>
    <cellStyle name="Normal 10 6 2 2" xfId="86" xr:uid="{00000000-0005-0000-0000-000056000000}"/>
    <cellStyle name="Normal 10 6 2 2 2" xfId="87" xr:uid="{00000000-0005-0000-0000-000057000000}"/>
    <cellStyle name="Normal 10 6 2 3" xfId="88" xr:uid="{00000000-0005-0000-0000-000058000000}"/>
    <cellStyle name="Normal 10 6 3" xfId="89" xr:uid="{00000000-0005-0000-0000-000059000000}"/>
    <cellStyle name="Normal 10 6 3 2" xfId="90" xr:uid="{00000000-0005-0000-0000-00005A000000}"/>
    <cellStyle name="Normal 10 6 4" xfId="91" xr:uid="{00000000-0005-0000-0000-00005B000000}"/>
    <cellStyle name="Normal 11" xfId="92" xr:uid="{00000000-0005-0000-0000-00005C000000}"/>
    <cellStyle name="Normal 11 2" xfId="93" xr:uid="{00000000-0005-0000-0000-00005D000000}"/>
    <cellStyle name="Normal 11 2 2" xfId="94" xr:uid="{00000000-0005-0000-0000-00005E000000}"/>
    <cellStyle name="Normal 11 2 2 2" xfId="95" xr:uid="{00000000-0005-0000-0000-00005F000000}"/>
    <cellStyle name="Normal 11 2 2 2 2" xfId="96" xr:uid="{00000000-0005-0000-0000-000060000000}"/>
    <cellStyle name="Normal 11 2 2 3" xfId="97" xr:uid="{00000000-0005-0000-0000-000061000000}"/>
    <cellStyle name="Normal 11 2 3" xfId="98" xr:uid="{00000000-0005-0000-0000-000062000000}"/>
    <cellStyle name="Normal 11 2 3 2" xfId="99" xr:uid="{00000000-0005-0000-0000-000063000000}"/>
    <cellStyle name="Normal 11 2 4" xfId="100" xr:uid="{00000000-0005-0000-0000-000064000000}"/>
    <cellStyle name="Normal 11 3" xfId="101" xr:uid="{00000000-0005-0000-0000-000065000000}"/>
    <cellStyle name="Normal 11 3 2" xfId="102" xr:uid="{00000000-0005-0000-0000-000066000000}"/>
    <cellStyle name="Normal 11 3 2 2" xfId="103" xr:uid="{00000000-0005-0000-0000-000067000000}"/>
    <cellStyle name="Normal 11 3 2 2 2" xfId="104" xr:uid="{00000000-0005-0000-0000-000068000000}"/>
    <cellStyle name="Normal 11 3 2 3" xfId="105" xr:uid="{00000000-0005-0000-0000-000069000000}"/>
    <cellStyle name="Normal 11 3 3" xfId="106" xr:uid="{00000000-0005-0000-0000-00006A000000}"/>
    <cellStyle name="Normal 11 3 3 2" xfId="107" xr:uid="{00000000-0005-0000-0000-00006B000000}"/>
    <cellStyle name="Normal 11 3 4" xfId="108" xr:uid="{00000000-0005-0000-0000-00006C000000}"/>
    <cellStyle name="Normal 11 4" xfId="109" xr:uid="{00000000-0005-0000-0000-00006D000000}"/>
    <cellStyle name="Normal 11 4 2" xfId="110" xr:uid="{00000000-0005-0000-0000-00006E000000}"/>
    <cellStyle name="Normal 11 4 2 2" xfId="111" xr:uid="{00000000-0005-0000-0000-00006F000000}"/>
    <cellStyle name="Normal 11 4 2 2 2" xfId="112" xr:uid="{00000000-0005-0000-0000-000070000000}"/>
    <cellStyle name="Normal 11 4 2 3" xfId="113" xr:uid="{00000000-0005-0000-0000-000071000000}"/>
    <cellStyle name="Normal 11 4 3" xfId="114" xr:uid="{00000000-0005-0000-0000-000072000000}"/>
    <cellStyle name="Normal 11 4 3 2" xfId="115" xr:uid="{00000000-0005-0000-0000-000073000000}"/>
    <cellStyle name="Normal 11 4 4" xfId="116" xr:uid="{00000000-0005-0000-0000-000074000000}"/>
    <cellStyle name="Normal 11 5" xfId="117" xr:uid="{00000000-0005-0000-0000-000075000000}"/>
    <cellStyle name="Normal 11 5 2" xfId="118" xr:uid="{00000000-0005-0000-0000-000076000000}"/>
    <cellStyle name="Normal 11 5 2 2" xfId="119" xr:uid="{00000000-0005-0000-0000-000077000000}"/>
    <cellStyle name="Normal 11 5 2 2 2" xfId="120" xr:uid="{00000000-0005-0000-0000-000078000000}"/>
    <cellStyle name="Normal 11 5 2 3" xfId="121" xr:uid="{00000000-0005-0000-0000-000079000000}"/>
    <cellStyle name="Normal 11 5 3" xfId="122" xr:uid="{00000000-0005-0000-0000-00007A000000}"/>
    <cellStyle name="Normal 11 5 3 2" xfId="123" xr:uid="{00000000-0005-0000-0000-00007B000000}"/>
    <cellStyle name="Normal 11 5 4" xfId="124" xr:uid="{00000000-0005-0000-0000-00007C000000}"/>
    <cellStyle name="Normal 11 6" xfId="125" xr:uid="{00000000-0005-0000-0000-00007D000000}"/>
    <cellStyle name="Normal 11 6 2" xfId="126" xr:uid="{00000000-0005-0000-0000-00007E000000}"/>
    <cellStyle name="Normal 11 6 2 2" xfId="127" xr:uid="{00000000-0005-0000-0000-00007F000000}"/>
    <cellStyle name="Normal 11 6 2 2 2" xfId="128" xr:uid="{00000000-0005-0000-0000-000080000000}"/>
    <cellStyle name="Normal 11 6 2 3" xfId="129" xr:uid="{00000000-0005-0000-0000-000081000000}"/>
    <cellStyle name="Normal 11 6 3" xfId="130" xr:uid="{00000000-0005-0000-0000-000082000000}"/>
    <cellStyle name="Normal 11 6 3 2" xfId="131" xr:uid="{00000000-0005-0000-0000-000083000000}"/>
    <cellStyle name="Normal 11 6 4" xfId="132" xr:uid="{00000000-0005-0000-0000-000084000000}"/>
    <cellStyle name="Normal 11 7" xfId="133" xr:uid="{00000000-0005-0000-0000-000085000000}"/>
    <cellStyle name="Normal 12" xfId="134" xr:uid="{00000000-0005-0000-0000-000086000000}"/>
    <cellStyle name="Normal 12 2" xfId="135" xr:uid="{00000000-0005-0000-0000-000087000000}"/>
    <cellStyle name="Normal 12 2 2" xfId="136" xr:uid="{00000000-0005-0000-0000-000088000000}"/>
    <cellStyle name="Normal 12 2 2 2" xfId="137" xr:uid="{00000000-0005-0000-0000-000089000000}"/>
    <cellStyle name="Normal 12 2 2 2 2" xfId="138" xr:uid="{00000000-0005-0000-0000-00008A000000}"/>
    <cellStyle name="Normal 12 2 2 3" xfId="139" xr:uid="{00000000-0005-0000-0000-00008B000000}"/>
    <cellStyle name="Normal 12 2 3" xfId="140" xr:uid="{00000000-0005-0000-0000-00008C000000}"/>
    <cellStyle name="Normal 12 2 3 2" xfId="141" xr:uid="{00000000-0005-0000-0000-00008D000000}"/>
    <cellStyle name="Normal 12 2 4" xfId="142" xr:uid="{00000000-0005-0000-0000-00008E000000}"/>
    <cellStyle name="Normal 12 3" xfId="143" xr:uid="{00000000-0005-0000-0000-00008F000000}"/>
    <cellStyle name="Normal 13" xfId="144" xr:uid="{00000000-0005-0000-0000-000090000000}"/>
    <cellStyle name="Normal 13 2" xfId="145" xr:uid="{00000000-0005-0000-0000-000091000000}"/>
    <cellStyle name="Normal 13 2 2" xfId="146" xr:uid="{00000000-0005-0000-0000-000092000000}"/>
    <cellStyle name="Normal 13 2 2 2" xfId="147" xr:uid="{00000000-0005-0000-0000-000093000000}"/>
    <cellStyle name="Normal 13 2 2 2 2" xfId="148" xr:uid="{00000000-0005-0000-0000-000094000000}"/>
    <cellStyle name="Normal 13 2 2 3" xfId="149" xr:uid="{00000000-0005-0000-0000-000095000000}"/>
    <cellStyle name="Normal 13 2 3" xfId="150" xr:uid="{00000000-0005-0000-0000-000096000000}"/>
    <cellStyle name="Normal 13 2 3 2" xfId="151" xr:uid="{00000000-0005-0000-0000-000097000000}"/>
    <cellStyle name="Normal 13 2 4" xfId="152" xr:uid="{00000000-0005-0000-0000-000098000000}"/>
    <cellStyle name="Normal 13 3" xfId="153" xr:uid="{00000000-0005-0000-0000-000099000000}"/>
    <cellStyle name="Normal 13 3 2" xfId="154" xr:uid="{00000000-0005-0000-0000-00009A000000}"/>
    <cellStyle name="Normal 13 3 2 2" xfId="155" xr:uid="{00000000-0005-0000-0000-00009B000000}"/>
    <cellStyle name="Normal 13 3 2 2 2" xfId="156" xr:uid="{00000000-0005-0000-0000-00009C000000}"/>
    <cellStyle name="Normal 13 3 2 3" xfId="157" xr:uid="{00000000-0005-0000-0000-00009D000000}"/>
    <cellStyle name="Normal 13 3 3" xfId="158" xr:uid="{00000000-0005-0000-0000-00009E000000}"/>
    <cellStyle name="Normal 13 3 3 2" xfId="159" xr:uid="{00000000-0005-0000-0000-00009F000000}"/>
    <cellStyle name="Normal 13 3 4" xfId="160" xr:uid="{00000000-0005-0000-0000-0000A0000000}"/>
    <cellStyle name="Normal 13 4" xfId="161" xr:uid="{00000000-0005-0000-0000-0000A1000000}"/>
    <cellStyle name="Normal 13 4 2" xfId="162" xr:uid="{00000000-0005-0000-0000-0000A2000000}"/>
    <cellStyle name="Normal 13 4 2 2" xfId="163" xr:uid="{00000000-0005-0000-0000-0000A3000000}"/>
    <cellStyle name="Normal 13 4 2 2 2" xfId="164" xr:uid="{00000000-0005-0000-0000-0000A4000000}"/>
    <cellStyle name="Normal 13 4 2 3" xfId="165" xr:uid="{00000000-0005-0000-0000-0000A5000000}"/>
    <cellStyle name="Normal 13 4 3" xfId="166" xr:uid="{00000000-0005-0000-0000-0000A6000000}"/>
    <cellStyle name="Normal 13 4 3 2" xfId="167" xr:uid="{00000000-0005-0000-0000-0000A7000000}"/>
    <cellStyle name="Normal 13 4 4" xfId="168" xr:uid="{00000000-0005-0000-0000-0000A8000000}"/>
    <cellStyle name="Normal 13 5" xfId="169" xr:uid="{00000000-0005-0000-0000-0000A9000000}"/>
    <cellStyle name="Normal 13 5 2" xfId="170" xr:uid="{00000000-0005-0000-0000-0000AA000000}"/>
    <cellStyle name="Normal 13 5 2 2" xfId="171" xr:uid="{00000000-0005-0000-0000-0000AB000000}"/>
    <cellStyle name="Normal 13 5 2 2 2" xfId="172" xr:uid="{00000000-0005-0000-0000-0000AC000000}"/>
    <cellStyle name="Normal 13 5 2 3" xfId="173" xr:uid="{00000000-0005-0000-0000-0000AD000000}"/>
    <cellStyle name="Normal 13 5 3" xfId="174" xr:uid="{00000000-0005-0000-0000-0000AE000000}"/>
    <cellStyle name="Normal 13 5 3 2" xfId="175" xr:uid="{00000000-0005-0000-0000-0000AF000000}"/>
    <cellStyle name="Normal 13 5 4" xfId="176" xr:uid="{00000000-0005-0000-0000-0000B0000000}"/>
    <cellStyle name="Normal 13 6" xfId="177" xr:uid="{00000000-0005-0000-0000-0000B1000000}"/>
    <cellStyle name="Normal 14" xfId="178" xr:uid="{00000000-0005-0000-0000-0000B2000000}"/>
    <cellStyle name="Normal 14 2" xfId="179" xr:uid="{00000000-0005-0000-0000-0000B3000000}"/>
    <cellStyle name="Normal 14 2 2" xfId="180" xr:uid="{00000000-0005-0000-0000-0000B4000000}"/>
    <cellStyle name="Normal 14 2 2 2" xfId="181" xr:uid="{00000000-0005-0000-0000-0000B5000000}"/>
    <cellStyle name="Normal 14 2 2 2 2" xfId="182" xr:uid="{00000000-0005-0000-0000-0000B6000000}"/>
    <cellStyle name="Normal 14 2 2 3" xfId="183" xr:uid="{00000000-0005-0000-0000-0000B7000000}"/>
    <cellStyle name="Normal 14 2 3" xfId="184" xr:uid="{00000000-0005-0000-0000-0000B8000000}"/>
    <cellStyle name="Normal 14 2 3 2" xfId="185" xr:uid="{00000000-0005-0000-0000-0000B9000000}"/>
    <cellStyle name="Normal 14 2 4" xfId="186" xr:uid="{00000000-0005-0000-0000-0000BA000000}"/>
    <cellStyle name="Normal 14 3" xfId="187" xr:uid="{00000000-0005-0000-0000-0000BB000000}"/>
    <cellStyle name="Normal 14 3 2" xfId="188" xr:uid="{00000000-0005-0000-0000-0000BC000000}"/>
    <cellStyle name="Normal 14 3 2 2" xfId="189" xr:uid="{00000000-0005-0000-0000-0000BD000000}"/>
    <cellStyle name="Normal 14 3 2 2 2" xfId="190" xr:uid="{00000000-0005-0000-0000-0000BE000000}"/>
    <cellStyle name="Normal 14 3 2 3" xfId="191" xr:uid="{00000000-0005-0000-0000-0000BF000000}"/>
    <cellStyle name="Normal 14 3 3" xfId="192" xr:uid="{00000000-0005-0000-0000-0000C0000000}"/>
    <cellStyle name="Normal 14 3 3 2" xfId="193" xr:uid="{00000000-0005-0000-0000-0000C1000000}"/>
    <cellStyle name="Normal 14 3 4" xfId="194" xr:uid="{00000000-0005-0000-0000-0000C2000000}"/>
    <cellStyle name="Normal 14 4" xfId="195" xr:uid="{00000000-0005-0000-0000-0000C3000000}"/>
    <cellStyle name="Normal 14 4 2" xfId="196" xr:uid="{00000000-0005-0000-0000-0000C4000000}"/>
    <cellStyle name="Normal 14 4 2 2" xfId="197" xr:uid="{00000000-0005-0000-0000-0000C5000000}"/>
    <cellStyle name="Normal 14 4 2 2 2" xfId="198" xr:uid="{00000000-0005-0000-0000-0000C6000000}"/>
    <cellStyle name="Normal 14 4 2 3" xfId="199" xr:uid="{00000000-0005-0000-0000-0000C7000000}"/>
    <cellStyle name="Normal 14 4 3" xfId="200" xr:uid="{00000000-0005-0000-0000-0000C8000000}"/>
    <cellStyle name="Normal 14 4 3 2" xfId="201" xr:uid="{00000000-0005-0000-0000-0000C9000000}"/>
    <cellStyle name="Normal 14 4 4" xfId="202" xr:uid="{00000000-0005-0000-0000-0000CA000000}"/>
    <cellStyle name="Normal 15" xfId="203" xr:uid="{00000000-0005-0000-0000-0000CB000000}"/>
    <cellStyle name="Normal 16" xfId="204" xr:uid="{00000000-0005-0000-0000-0000CC000000}"/>
    <cellStyle name="Normal 17" xfId="205" xr:uid="{00000000-0005-0000-0000-0000CD000000}"/>
    <cellStyle name="Normal 17 2" xfId="206" xr:uid="{00000000-0005-0000-0000-0000CE000000}"/>
    <cellStyle name="Normal 17 2 2" xfId="207" xr:uid="{00000000-0005-0000-0000-0000CF000000}"/>
    <cellStyle name="Normal 17 2 2 2" xfId="208" xr:uid="{00000000-0005-0000-0000-0000D0000000}"/>
    <cellStyle name="Normal 17 2 2 2 2" xfId="209" xr:uid="{00000000-0005-0000-0000-0000D1000000}"/>
    <cellStyle name="Normal 17 2 2 3" xfId="210" xr:uid="{00000000-0005-0000-0000-0000D2000000}"/>
    <cellStyle name="Normal 17 2 3" xfId="211" xr:uid="{00000000-0005-0000-0000-0000D3000000}"/>
    <cellStyle name="Normal 17 2 3 2" xfId="212" xr:uid="{00000000-0005-0000-0000-0000D4000000}"/>
    <cellStyle name="Normal 17 2 4" xfId="213" xr:uid="{00000000-0005-0000-0000-0000D5000000}"/>
    <cellStyle name="Normal 17 3" xfId="214" xr:uid="{00000000-0005-0000-0000-0000D6000000}"/>
    <cellStyle name="Normal 17 3 2" xfId="215" xr:uid="{00000000-0005-0000-0000-0000D7000000}"/>
    <cellStyle name="Normal 17 3 2 2" xfId="216" xr:uid="{00000000-0005-0000-0000-0000D8000000}"/>
    <cellStyle name="Normal 17 3 2 2 2" xfId="217" xr:uid="{00000000-0005-0000-0000-0000D9000000}"/>
    <cellStyle name="Normal 17 3 2 3" xfId="218" xr:uid="{00000000-0005-0000-0000-0000DA000000}"/>
    <cellStyle name="Normal 17 3 3" xfId="219" xr:uid="{00000000-0005-0000-0000-0000DB000000}"/>
    <cellStyle name="Normal 17 3 3 2" xfId="220" xr:uid="{00000000-0005-0000-0000-0000DC000000}"/>
    <cellStyle name="Normal 17 3 4" xfId="221" xr:uid="{00000000-0005-0000-0000-0000DD000000}"/>
    <cellStyle name="Normal 17 4" xfId="222" xr:uid="{00000000-0005-0000-0000-0000DE000000}"/>
    <cellStyle name="Normal 17 4 2" xfId="223" xr:uid="{00000000-0005-0000-0000-0000DF000000}"/>
    <cellStyle name="Normal 17 4 2 2" xfId="224" xr:uid="{00000000-0005-0000-0000-0000E0000000}"/>
    <cellStyle name="Normal 17 4 2 2 2" xfId="225" xr:uid="{00000000-0005-0000-0000-0000E1000000}"/>
    <cellStyle name="Normal 17 4 2 3" xfId="226" xr:uid="{00000000-0005-0000-0000-0000E2000000}"/>
    <cellStyle name="Normal 17 4 3" xfId="227" xr:uid="{00000000-0005-0000-0000-0000E3000000}"/>
    <cellStyle name="Normal 17 4 3 2" xfId="228" xr:uid="{00000000-0005-0000-0000-0000E4000000}"/>
    <cellStyle name="Normal 17 4 4" xfId="229" xr:uid="{00000000-0005-0000-0000-0000E5000000}"/>
    <cellStyle name="Normal 17 5" xfId="230" xr:uid="{00000000-0005-0000-0000-0000E6000000}"/>
    <cellStyle name="Normal 17 5 2" xfId="231" xr:uid="{00000000-0005-0000-0000-0000E7000000}"/>
    <cellStyle name="Normal 17 5 2 2" xfId="232" xr:uid="{00000000-0005-0000-0000-0000E8000000}"/>
    <cellStyle name="Normal 17 5 3" xfId="233" xr:uid="{00000000-0005-0000-0000-0000E9000000}"/>
    <cellStyle name="Normal 17 6" xfId="234" xr:uid="{00000000-0005-0000-0000-0000EA000000}"/>
    <cellStyle name="Normal 17 6 2" xfId="235" xr:uid="{00000000-0005-0000-0000-0000EB000000}"/>
    <cellStyle name="Normal 17 7" xfId="236" xr:uid="{00000000-0005-0000-0000-0000EC000000}"/>
    <cellStyle name="Normal 18" xfId="237" xr:uid="{00000000-0005-0000-0000-0000ED000000}"/>
    <cellStyle name="Normal 19" xfId="238" xr:uid="{00000000-0005-0000-0000-0000EE000000}"/>
    <cellStyle name="Normal 2" xfId="239" xr:uid="{00000000-0005-0000-0000-0000EF000000}"/>
    <cellStyle name="Normal 2 10" xfId="240" xr:uid="{00000000-0005-0000-0000-0000F0000000}"/>
    <cellStyle name="Normal 2 10 2" xfId="241" xr:uid="{00000000-0005-0000-0000-0000F1000000}"/>
    <cellStyle name="Normal 2 11" xfId="242" xr:uid="{00000000-0005-0000-0000-0000F2000000}"/>
    <cellStyle name="Normal 2 11 2" xfId="243" xr:uid="{00000000-0005-0000-0000-0000F3000000}"/>
    <cellStyle name="Normal 2 12" xfId="244" xr:uid="{00000000-0005-0000-0000-0000F4000000}"/>
    <cellStyle name="Normal 2 12 2" xfId="245" xr:uid="{00000000-0005-0000-0000-0000F5000000}"/>
    <cellStyle name="Normal 2 13" xfId="246" xr:uid="{00000000-0005-0000-0000-0000F6000000}"/>
    <cellStyle name="Normal 2 13 2" xfId="247" xr:uid="{00000000-0005-0000-0000-0000F7000000}"/>
    <cellStyle name="Normal 2 13 2 2" xfId="248" xr:uid="{00000000-0005-0000-0000-0000F8000000}"/>
    <cellStyle name="Normal 2 13 3" xfId="249" xr:uid="{00000000-0005-0000-0000-0000F9000000}"/>
    <cellStyle name="Normal 2 14" xfId="250" xr:uid="{00000000-0005-0000-0000-0000FA000000}"/>
    <cellStyle name="Normal 2 14 2" xfId="251" xr:uid="{00000000-0005-0000-0000-0000FB000000}"/>
    <cellStyle name="Normal 2 15" xfId="252" xr:uid="{00000000-0005-0000-0000-0000FC000000}"/>
    <cellStyle name="Normal 2 16" xfId="253" xr:uid="{00000000-0005-0000-0000-0000FD000000}"/>
    <cellStyle name="Normal 2 2" xfId="254" xr:uid="{00000000-0005-0000-0000-0000FE000000}"/>
    <cellStyle name="Normal 2 2 10" xfId="255" xr:uid="{00000000-0005-0000-0000-0000FF000000}"/>
    <cellStyle name="Normal 2 2 10 2" xfId="256" xr:uid="{00000000-0005-0000-0000-000000010000}"/>
    <cellStyle name="Normal 2 2 10 2 2" xfId="257" xr:uid="{00000000-0005-0000-0000-000001010000}"/>
    <cellStyle name="Normal 2 2 10 2 2 2" xfId="258" xr:uid="{00000000-0005-0000-0000-000002010000}"/>
    <cellStyle name="Normal 2 2 10 2 2 2 2" xfId="259" xr:uid="{00000000-0005-0000-0000-000003010000}"/>
    <cellStyle name="Normal 2 2 10 2 2 2 2 2" xfId="260" xr:uid="{00000000-0005-0000-0000-000004010000}"/>
    <cellStyle name="Normal 2 2 10 2 2 2 2 2 2" xfId="261" xr:uid="{00000000-0005-0000-0000-000005010000}"/>
    <cellStyle name="Normal 2 2 10 2 2 2 2 2 2 2" xfId="262" xr:uid="{00000000-0005-0000-0000-000006010000}"/>
    <cellStyle name="Normal 2 2 10 2 2 2 2 2 3" xfId="263" xr:uid="{00000000-0005-0000-0000-000007010000}"/>
    <cellStyle name="Normal 2 2 10 2 2 2 2 3" xfId="264" xr:uid="{00000000-0005-0000-0000-000008010000}"/>
    <cellStyle name="Normal 2 2 10 2 2 2 2 3 2" xfId="265" xr:uid="{00000000-0005-0000-0000-000009010000}"/>
    <cellStyle name="Normal 2 2 10 2 2 2 2 4" xfId="266" xr:uid="{00000000-0005-0000-0000-00000A010000}"/>
    <cellStyle name="Normal 2 2 10 2 2 3" xfId="267" xr:uid="{00000000-0005-0000-0000-00000B010000}"/>
    <cellStyle name="Normal 2 2 10 2 2 3 2" xfId="268" xr:uid="{00000000-0005-0000-0000-00000C010000}"/>
    <cellStyle name="Normal 2 2 10 2 2 3 2 2" xfId="269" xr:uid="{00000000-0005-0000-0000-00000D010000}"/>
    <cellStyle name="Normal 2 2 10 2 2 3 3" xfId="270" xr:uid="{00000000-0005-0000-0000-00000E010000}"/>
    <cellStyle name="Normal 2 2 10 2 2 4" xfId="271" xr:uid="{00000000-0005-0000-0000-00000F010000}"/>
    <cellStyle name="Normal 2 2 10 2 2 4 2" xfId="272" xr:uid="{00000000-0005-0000-0000-000010010000}"/>
    <cellStyle name="Normal 2 2 10 2 2 5" xfId="273" xr:uid="{00000000-0005-0000-0000-000011010000}"/>
    <cellStyle name="Normal 2 2 10 2 3" xfId="274" xr:uid="{00000000-0005-0000-0000-000012010000}"/>
    <cellStyle name="Normal 2 2 10 2 3 2" xfId="275" xr:uid="{00000000-0005-0000-0000-000013010000}"/>
    <cellStyle name="Normal 2 2 10 2 3 2 2" xfId="276" xr:uid="{00000000-0005-0000-0000-000014010000}"/>
    <cellStyle name="Normal 2 2 10 2 3 2 2 2" xfId="277" xr:uid="{00000000-0005-0000-0000-000015010000}"/>
    <cellStyle name="Normal 2 2 10 2 3 2 3" xfId="278" xr:uid="{00000000-0005-0000-0000-000016010000}"/>
    <cellStyle name="Normal 2 2 10 2 3 3" xfId="279" xr:uid="{00000000-0005-0000-0000-000017010000}"/>
    <cellStyle name="Normal 2 2 10 2 3 3 2" xfId="280" xr:uid="{00000000-0005-0000-0000-000018010000}"/>
    <cellStyle name="Normal 2 2 10 2 3 4" xfId="281" xr:uid="{00000000-0005-0000-0000-000019010000}"/>
    <cellStyle name="Normal 2 2 10 3" xfId="282" xr:uid="{00000000-0005-0000-0000-00001A010000}"/>
    <cellStyle name="Normal 2 2 10 3 2" xfId="283" xr:uid="{00000000-0005-0000-0000-00001B010000}"/>
    <cellStyle name="Normal 2 2 10 3 2 2" xfId="284" xr:uid="{00000000-0005-0000-0000-00001C010000}"/>
    <cellStyle name="Normal 2 2 10 3 2 2 2" xfId="285" xr:uid="{00000000-0005-0000-0000-00001D010000}"/>
    <cellStyle name="Normal 2 2 10 3 2 2 2 2" xfId="286" xr:uid="{00000000-0005-0000-0000-00001E010000}"/>
    <cellStyle name="Normal 2 2 10 3 2 2 3" xfId="287" xr:uid="{00000000-0005-0000-0000-00001F010000}"/>
    <cellStyle name="Normal 2 2 10 3 2 3" xfId="288" xr:uid="{00000000-0005-0000-0000-000020010000}"/>
    <cellStyle name="Normal 2 2 10 3 2 3 2" xfId="289" xr:uid="{00000000-0005-0000-0000-000021010000}"/>
    <cellStyle name="Normal 2 2 10 3 2 4" xfId="290" xr:uid="{00000000-0005-0000-0000-000022010000}"/>
    <cellStyle name="Normal 2 2 10 4" xfId="291" xr:uid="{00000000-0005-0000-0000-000023010000}"/>
    <cellStyle name="Normal 2 2 10 4 2" xfId="292" xr:uid="{00000000-0005-0000-0000-000024010000}"/>
    <cellStyle name="Normal 2 2 10 4 2 2" xfId="293" xr:uid="{00000000-0005-0000-0000-000025010000}"/>
    <cellStyle name="Normal 2 2 10 4 3" xfId="294" xr:uid="{00000000-0005-0000-0000-000026010000}"/>
    <cellStyle name="Normal 2 2 10 5" xfId="295" xr:uid="{00000000-0005-0000-0000-000027010000}"/>
    <cellStyle name="Normal 2 2 10 5 2" xfId="296" xr:uid="{00000000-0005-0000-0000-000028010000}"/>
    <cellStyle name="Normal 2 2 10 6" xfId="297" xr:uid="{00000000-0005-0000-0000-000029010000}"/>
    <cellStyle name="Normal 2 2 11" xfId="298" xr:uid="{00000000-0005-0000-0000-00002A010000}"/>
    <cellStyle name="Normal 2 2 11 2" xfId="299" xr:uid="{00000000-0005-0000-0000-00002B010000}"/>
    <cellStyle name="Normal 2 2 11 2 2" xfId="300" xr:uid="{00000000-0005-0000-0000-00002C010000}"/>
    <cellStyle name="Normal 2 2 11 2 2 2" xfId="301" xr:uid="{00000000-0005-0000-0000-00002D010000}"/>
    <cellStyle name="Normal 2 2 11 2 2 2 2" xfId="302" xr:uid="{00000000-0005-0000-0000-00002E010000}"/>
    <cellStyle name="Normal 2 2 11 2 2 2 2 2" xfId="303" xr:uid="{00000000-0005-0000-0000-00002F010000}"/>
    <cellStyle name="Normal 2 2 11 2 2 2 3" xfId="304" xr:uid="{00000000-0005-0000-0000-000030010000}"/>
    <cellStyle name="Normal 2 2 11 2 2 3" xfId="305" xr:uid="{00000000-0005-0000-0000-000031010000}"/>
    <cellStyle name="Normal 2 2 11 2 2 3 2" xfId="306" xr:uid="{00000000-0005-0000-0000-000032010000}"/>
    <cellStyle name="Normal 2 2 11 2 2 4" xfId="307" xr:uid="{00000000-0005-0000-0000-000033010000}"/>
    <cellStyle name="Normal 2 2 11 3" xfId="308" xr:uid="{00000000-0005-0000-0000-000034010000}"/>
    <cellStyle name="Normal 2 2 11 3 2" xfId="309" xr:uid="{00000000-0005-0000-0000-000035010000}"/>
    <cellStyle name="Normal 2 2 11 3 2 2" xfId="310" xr:uid="{00000000-0005-0000-0000-000036010000}"/>
    <cellStyle name="Normal 2 2 11 3 3" xfId="311" xr:uid="{00000000-0005-0000-0000-000037010000}"/>
    <cellStyle name="Normal 2 2 11 4" xfId="312" xr:uid="{00000000-0005-0000-0000-000038010000}"/>
    <cellStyle name="Normal 2 2 11 4 2" xfId="313" xr:uid="{00000000-0005-0000-0000-000039010000}"/>
    <cellStyle name="Normal 2 2 11 5" xfId="314" xr:uid="{00000000-0005-0000-0000-00003A010000}"/>
    <cellStyle name="Normal 2 2 12" xfId="315" xr:uid="{00000000-0005-0000-0000-00003B010000}"/>
    <cellStyle name="Normal 2 2 12 2" xfId="316" xr:uid="{00000000-0005-0000-0000-00003C010000}"/>
    <cellStyle name="Normal 2 2 12 2 2" xfId="317" xr:uid="{00000000-0005-0000-0000-00003D010000}"/>
    <cellStyle name="Normal 2 2 12 2 2 2" xfId="318" xr:uid="{00000000-0005-0000-0000-00003E010000}"/>
    <cellStyle name="Normal 2 2 12 2 3" xfId="319" xr:uid="{00000000-0005-0000-0000-00003F010000}"/>
    <cellStyle name="Normal 2 2 12 3" xfId="320" xr:uid="{00000000-0005-0000-0000-000040010000}"/>
    <cellStyle name="Normal 2 2 12 3 2" xfId="321" xr:uid="{00000000-0005-0000-0000-000041010000}"/>
    <cellStyle name="Normal 2 2 12 4" xfId="322" xr:uid="{00000000-0005-0000-0000-000042010000}"/>
    <cellStyle name="Normal 2 2 13" xfId="323" xr:uid="{00000000-0005-0000-0000-000043010000}"/>
    <cellStyle name="Normal 2 2 13 2" xfId="324" xr:uid="{00000000-0005-0000-0000-000044010000}"/>
    <cellStyle name="Normal 2 2 13 2 2" xfId="325" xr:uid="{00000000-0005-0000-0000-000045010000}"/>
    <cellStyle name="Normal 2 2 13 2 2 2" xfId="326" xr:uid="{00000000-0005-0000-0000-000046010000}"/>
    <cellStyle name="Normal 2 2 13 2 3" xfId="327" xr:uid="{00000000-0005-0000-0000-000047010000}"/>
    <cellStyle name="Normal 2 2 13 3" xfId="328" xr:uid="{00000000-0005-0000-0000-000048010000}"/>
    <cellStyle name="Normal 2 2 13 3 2" xfId="329" xr:uid="{00000000-0005-0000-0000-000049010000}"/>
    <cellStyle name="Normal 2 2 13 4" xfId="330" xr:uid="{00000000-0005-0000-0000-00004A010000}"/>
    <cellStyle name="Normal 2 2 14" xfId="331" xr:uid="{00000000-0005-0000-0000-00004B010000}"/>
    <cellStyle name="Normal 2 2 14 2" xfId="332" xr:uid="{00000000-0005-0000-0000-00004C010000}"/>
    <cellStyle name="Normal 2 2 14 2 2" xfId="333" xr:uid="{00000000-0005-0000-0000-00004D010000}"/>
    <cellStyle name="Normal 2 2 14 2 2 2" xfId="334" xr:uid="{00000000-0005-0000-0000-00004E010000}"/>
    <cellStyle name="Normal 2 2 14 2 3" xfId="335" xr:uid="{00000000-0005-0000-0000-00004F010000}"/>
    <cellStyle name="Normal 2 2 14 3" xfId="336" xr:uid="{00000000-0005-0000-0000-000050010000}"/>
    <cellStyle name="Normal 2 2 14 3 2" xfId="337" xr:uid="{00000000-0005-0000-0000-000051010000}"/>
    <cellStyle name="Normal 2 2 14 4" xfId="338" xr:uid="{00000000-0005-0000-0000-000052010000}"/>
    <cellStyle name="Normal 2 2 15" xfId="339" xr:uid="{00000000-0005-0000-0000-000053010000}"/>
    <cellStyle name="Normal 2 2 15 2" xfId="340" xr:uid="{00000000-0005-0000-0000-000054010000}"/>
    <cellStyle name="Normal 2 2 15 2 2" xfId="341" xr:uid="{00000000-0005-0000-0000-000055010000}"/>
    <cellStyle name="Normal 2 2 15 2 2 2" xfId="342" xr:uid="{00000000-0005-0000-0000-000056010000}"/>
    <cellStyle name="Normal 2 2 15 2 3" xfId="343" xr:uid="{00000000-0005-0000-0000-000057010000}"/>
    <cellStyle name="Normal 2 2 15 3" xfId="344" xr:uid="{00000000-0005-0000-0000-000058010000}"/>
    <cellStyle name="Normal 2 2 15 3 2" xfId="345" xr:uid="{00000000-0005-0000-0000-000059010000}"/>
    <cellStyle name="Normal 2 2 15 4" xfId="346" xr:uid="{00000000-0005-0000-0000-00005A010000}"/>
    <cellStyle name="Normal 2 2 16" xfId="347" xr:uid="{00000000-0005-0000-0000-00005B010000}"/>
    <cellStyle name="Normal 2 2 16 2" xfId="348" xr:uid="{00000000-0005-0000-0000-00005C010000}"/>
    <cellStyle name="Normal 2 2 16 2 2" xfId="349" xr:uid="{00000000-0005-0000-0000-00005D010000}"/>
    <cellStyle name="Normal 2 2 16 2 2 2" xfId="350" xr:uid="{00000000-0005-0000-0000-00005E010000}"/>
    <cellStyle name="Normal 2 2 16 2 3" xfId="351" xr:uid="{00000000-0005-0000-0000-00005F010000}"/>
    <cellStyle name="Normal 2 2 16 3" xfId="352" xr:uid="{00000000-0005-0000-0000-000060010000}"/>
    <cellStyle name="Normal 2 2 16 3 2" xfId="353" xr:uid="{00000000-0005-0000-0000-000061010000}"/>
    <cellStyle name="Normal 2 2 16 4" xfId="354" xr:uid="{00000000-0005-0000-0000-000062010000}"/>
    <cellStyle name="Normal 2 2 17" xfId="355" xr:uid="{00000000-0005-0000-0000-000063010000}"/>
    <cellStyle name="Normal 2 2 17 2" xfId="356" xr:uid="{00000000-0005-0000-0000-000064010000}"/>
    <cellStyle name="Normal 2 2 17 2 2" xfId="357" xr:uid="{00000000-0005-0000-0000-000065010000}"/>
    <cellStyle name="Normal 2 2 17 2 2 2" xfId="358" xr:uid="{00000000-0005-0000-0000-000066010000}"/>
    <cellStyle name="Normal 2 2 17 2 3" xfId="359" xr:uid="{00000000-0005-0000-0000-000067010000}"/>
    <cellStyle name="Normal 2 2 17 3" xfId="360" xr:uid="{00000000-0005-0000-0000-000068010000}"/>
    <cellStyle name="Normal 2 2 17 3 2" xfId="361" xr:uid="{00000000-0005-0000-0000-000069010000}"/>
    <cellStyle name="Normal 2 2 17 4" xfId="362" xr:uid="{00000000-0005-0000-0000-00006A010000}"/>
    <cellStyle name="Normal 2 2 18" xfId="363" xr:uid="{00000000-0005-0000-0000-00006B010000}"/>
    <cellStyle name="Normal 2 2 18 2" xfId="364" xr:uid="{00000000-0005-0000-0000-00006C010000}"/>
    <cellStyle name="Normal 2 2 18 2 2" xfId="365" xr:uid="{00000000-0005-0000-0000-00006D010000}"/>
    <cellStyle name="Normal 2 2 18 2 2 2" xfId="366" xr:uid="{00000000-0005-0000-0000-00006E010000}"/>
    <cellStyle name="Normal 2 2 18 2 3" xfId="367" xr:uid="{00000000-0005-0000-0000-00006F010000}"/>
    <cellStyle name="Normal 2 2 18 3" xfId="368" xr:uid="{00000000-0005-0000-0000-000070010000}"/>
    <cellStyle name="Normal 2 2 18 3 2" xfId="369" xr:uid="{00000000-0005-0000-0000-000071010000}"/>
    <cellStyle name="Normal 2 2 18 4" xfId="370" xr:uid="{00000000-0005-0000-0000-000072010000}"/>
    <cellStyle name="Normal 2 2 19" xfId="371" xr:uid="{00000000-0005-0000-0000-000073010000}"/>
    <cellStyle name="Normal 2 2 19 2" xfId="372" xr:uid="{00000000-0005-0000-0000-000074010000}"/>
    <cellStyle name="Normal 2 2 19 2 2" xfId="373" xr:uid="{00000000-0005-0000-0000-000075010000}"/>
    <cellStyle name="Normal 2 2 19 2 2 2" xfId="374" xr:uid="{00000000-0005-0000-0000-000076010000}"/>
    <cellStyle name="Normal 2 2 19 2 3" xfId="375" xr:uid="{00000000-0005-0000-0000-000077010000}"/>
    <cellStyle name="Normal 2 2 19 3" xfId="376" xr:uid="{00000000-0005-0000-0000-000078010000}"/>
    <cellStyle name="Normal 2 2 19 3 2" xfId="377" xr:uid="{00000000-0005-0000-0000-000079010000}"/>
    <cellStyle name="Normal 2 2 19 4" xfId="378" xr:uid="{00000000-0005-0000-0000-00007A010000}"/>
    <cellStyle name="Normal 2 2 2" xfId="379" xr:uid="{00000000-0005-0000-0000-00007B010000}"/>
    <cellStyle name="Normal 2 2 20" xfId="380" xr:uid="{00000000-0005-0000-0000-00007C010000}"/>
    <cellStyle name="Normal 2 2 20 2" xfId="381" xr:uid="{00000000-0005-0000-0000-00007D010000}"/>
    <cellStyle name="Normal 2 2 20 2 2" xfId="382" xr:uid="{00000000-0005-0000-0000-00007E010000}"/>
    <cellStyle name="Normal 2 2 20 2 2 2" xfId="383" xr:uid="{00000000-0005-0000-0000-00007F010000}"/>
    <cellStyle name="Normal 2 2 20 2 3" xfId="384" xr:uid="{00000000-0005-0000-0000-000080010000}"/>
    <cellStyle name="Normal 2 2 20 3" xfId="385" xr:uid="{00000000-0005-0000-0000-000081010000}"/>
    <cellStyle name="Normal 2 2 20 3 2" xfId="386" xr:uid="{00000000-0005-0000-0000-000082010000}"/>
    <cellStyle name="Normal 2 2 20 4" xfId="387" xr:uid="{00000000-0005-0000-0000-000083010000}"/>
    <cellStyle name="Normal 2 2 21" xfId="388" xr:uid="{00000000-0005-0000-0000-000084010000}"/>
    <cellStyle name="Normal 2 2 21 2" xfId="389" xr:uid="{00000000-0005-0000-0000-000085010000}"/>
    <cellStyle name="Normal 2 2 21 2 2" xfId="390" xr:uid="{00000000-0005-0000-0000-000086010000}"/>
    <cellStyle name="Normal 2 2 21 2 2 2" xfId="391" xr:uid="{00000000-0005-0000-0000-000087010000}"/>
    <cellStyle name="Normal 2 2 21 2 3" xfId="392" xr:uid="{00000000-0005-0000-0000-000088010000}"/>
    <cellStyle name="Normal 2 2 21 3" xfId="393" xr:uid="{00000000-0005-0000-0000-000089010000}"/>
    <cellStyle name="Normal 2 2 21 3 2" xfId="394" xr:uid="{00000000-0005-0000-0000-00008A010000}"/>
    <cellStyle name="Normal 2 2 21 4" xfId="395" xr:uid="{00000000-0005-0000-0000-00008B010000}"/>
    <cellStyle name="Normal 2 2 22" xfId="396" xr:uid="{00000000-0005-0000-0000-00008C010000}"/>
    <cellStyle name="Normal 2 2 22 2" xfId="397" xr:uid="{00000000-0005-0000-0000-00008D010000}"/>
    <cellStyle name="Normal 2 2 22 2 2" xfId="398" xr:uid="{00000000-0005-0000-0000-00008E010000}"/>
    <cellStyle name="Normal 2 2 22 2 2 2" xfId="399" xr:uid="{00000000-0005-0000-0000-00008F010000}"/>
    <cellStyle name="Normal 2 2 22 2 3" xfId="400" xr:uid="{00000000-0005-0000-0000-000090010000}"/>
    <cellStyle name="Normal 2 2 22 3" xfId="401" xr:uid="{00000000-0005-0000-0000-000091010000}"/>
    <cellStyle name="Normal 2 2 22 3 2" xfId="402" xr:uid="{00000000-0005-0000-0000-000092010000}"/>
    <cellStyle name="Normal 2 2 22 4" xfId="403" xr:uid="{00000000-0005-0000-0000-000093010000}"/>
    <cellStyle name="Normal 2 2 23" xfId="404" xr:uid="{00000000-0005-0000-0000-000094010000}"/>
    <cellStyle name="Normal 2 2 23 2" xfId="405" xr:uid="{00000000-0005-0000-0000-000095010000}"/>
    <cellStyle name="Normal 2 2 23 2 2" xfId="406" xr:uid="{00000000-0005-0000-0000-000096010000}"/>
    <cellStyle name="Normal 2 2 23 2 2 2" xfId="407" xr:uid="{00000000-0005-0000-0000-000097010000}"/>
    <cellStyle name="Normal 2 2 23 2 3" xfId="408" xr:uid="{00000000-0005-0000-0000-000098010000}"/>
    <cellStyle name="Normal 2 2 23 3" xfId="409" xr:uid="{00000000-0005-0000-0000-000099010000}"/>
    <cellStyle name="Normal 2 2 23 3 2" xfId="410" xr:uid="{00000000-0005-0000-0000-00009A010000}"/>
    <cellStyle name="Normal 2 2 23 4" xfId="411" xr:uid="{00000000-0005-0000-0000-00009B010000}"/>
    <cellStyle name="Normal 2 2 24" xfId="412" xr:uid="{00000000-0005-0000-0000-00009C010000}"/>
    <cellStyle name="Normal 2 2 24 2" xfId="413" xr:uid="{00000000-0005-0000-0000-00009D010000}"/>
    <cellStyle name="Normal 2 2 24 2 2" xfId="414" xr:uid="{00000000-0005-0000-0000-00009E010000}"/>
    <cellStyle name="Normal 2 2 24 2 2 2" xfId="415" xr:uid="{00000000-0005-0000-0000-00009F010000}"/>
    <cellStyle name="Normal 2 2 24 2 3" xfId="416" xr:uid="{00000000-0005-0000-0000-0000A0010000}"/>
    <cellStyle name="Normal 2 2 24 3" xfId="417" xr:uid="{00000000-0005-0000-0000-0000A1010000}"/>
    <cellStyle name="Normal 2 2 24 3 2" xfId="418" xr:uid="{00000000-0005-0000-0000-0000A2010000}"/>
    <cellStyle name="Normal 2 2 24 4" xfId="419" xr:uid="{00000000-0005-0000-0000-0000A3010000}"/>
    <cellStyle name="Normal 2 2 25" xfId="420" xr:uid="{00000000-0005-0000-0000-0000A4010000}"/>
    <cellStyle name="Normal 2 2 26" xfId="421" xr:uid="{00000000-0005-0000-0000-0000A5010000}"/>
    <cellStyle name="Normal 2 2 3" xfId="422" xr:uid="{00000000-0005-0000-0000-0000A6010000}"/>
    <cellStyle name="Normal 2 2 4" xfId="423" xr:uid="{00000000-0005-0000-0000-0000A7010000}"/>
    <cellStyle name="Normal 2 2 5" xfId="424" xr:uid="{00000000-0005-0000-0000-0000A8010000}"/>
    <cellStyle name="Normal 2 2 6" xfId="425" xr:uid="{00000000-0005-0000-0000-0000A9010000}"/>
    <cellStyle name="Normal 2 2 7" xfId="426" xr:uid="{00000000-0005-0000-0000-0000AA010000}"/>
    <cellStyle name="Normal 2 2 7 2" xfId="427" xr:uid="{00000000-0005-0000-0000-0000AB010000}"/>
    <cellStyle name="Normal 2 2 7 2 2" xfId="428" xr:uid="{00000000-0005-0000-0000-0000AC010000}"/>
    <cellStyle name="Normal 2 2 7 2 2 2" xfId="429" xr:uid="{00000000-0005-0000-0000-0000AD010000}"/>
    <cellStyle name="Normal 2 2 7 2 3" xfId="430" xr:uid="{00000000-0005-0000-0000-0000AE010000}"/>
    <cellStyle name="Normal 2 2 7 3" xfId="431" xr:uid="{00000000-0005-0000-0000-0000AF010000}"/>
    <cellStyle name="Normal 2 2 7 3 2" xfId="432" xr:uid="{00000000-0005-0000-0000-0000B0010000}"/>
    <cellStyle name="Normal 2 2 7 4" xfId="433" xr:uid="{00000000-0005-0000-0000-0000B1010000}"/>
    <cellStyle name="Normal 2 2 8" xfId="434" xr:uid="{00000000-0005-0000-0000-0000B2010000}"/>
    <cellStyle name="Normal 2 2 8 2" xfId="435" xr:uid="{00000000-0005-0000-0000-0000B3010000}"/>
    <cellStyle name="Normal 2 2 8 2 2" xfId="436" xr:uid="{00000000-0005-0000-0000-0000B4010000}"/>
    <cellStyle name="Normal 2 2 8 2 2 2" xfId="437" xr:uid="{00000000-0005-0000-0000-0000B5010000}"/>
    <cellStyle name="Normal 2 2 8 2 2 2 2" xfId="438" xr:uid="{00000000-0005-0000-0000-0000B6010000}"/>
    <cellStyle name="Normal 2 2 8 2 2 2 2 2" xfId="439" xr:uid="{00000000-0005-0000-0000-0000B7010000}"/>
    <cellStyle name="Normal 2 2 8 2 2 2 3" xfId="440" xr:uid="{00000000-0005-0000-0000-0000B8010000}"/>
    <cellStyle name="Normal 2 2 8 2 2 3" xfId="441" xr:uid="{00000000-0005-0000-0000-0000B9010000}"/>
    <cellStyle name="Normal 2 2 8 2 2 3 2" xfId="442" xr:uid="{00000000-0005-0000-0000-0000BA010000}"/>
    <cellStyle name="Normal 2 2 8 2 2 4" xfId="443" xr:uid="{00000000-0005-0000-0000-0000BB010000}"/>
    <cellStyle name="Normal 2 2 8 3" xfId="444" xr:uid="{00000000-0005-0000-0000-0000BC010000}"/>
    <cellStyle name="Normal 2 2 8 3 2" xfId="445" xr:uid="{00000000-0005-0000-0000-0000BD010000}"/>
    <cellStyle name="Normal 2 2 8 3 2 2" xfId="446" xr:uid="{00000000-0005-0000-0000-0000BE010000}"/>
    <cellStyle name="Normal 2 2 8 3 3" xfId="447" xr:uid="{00000000-0005-0000-0000-0000BF010000}"/>
    <cellStyle name="Normal 2 2 8 4" xfId="448" xr:uid="{00000000-0005-0000-0000-0000C0010000}"/>
    <cellStyle name="Normal 2 2 8 4 2" xfId="449" xr:uid="{00000000-0005-0000-0000-0000C1010000}"/>
    <cellStyle name="Normal 2 2 8 5" xfId="450" xr:uid="{00000000-0005-0000-0000-0000C2010000}"/>
    <cellStyle name="Normal 2 2 9" xfId="451" xr:uid="{00000000-0005-0000-0000-0000C3010000}"/>
    <cellStyle name="Normal 2 2 9 2" xfId="452" xr:uid="{00000000-0005-0000-0000-0000C4010000}"/>
    <cellStyle name="Normal 2 2 9 2 2" xfId="453" xr:uid="{00000000-0005-0000-0000-0000C5010000}"/>
    <cellStyle name="Normal 2 2 9 2 2 2" xfId="454" xr:uid="{00000000-0005-0000-0000-0000C6010000}"/>
    <cellStyle name="Normal 2 2 9 2 3" xfId="455" xr:uid="{00000000-0005-0000-0000-0000C7010000}"/>
    <cellStyle name="Normal 2 2 9 3" xfId="456" xr:uid="{00000000-0005-0000-0000-0000C8010000}"/>
    <cellStyle name="Normal 2 2 9 3 2" xfId="457" xr:uid="{00000000-0005-0000-0000-0000C9010000}"/>
    <cellStyle name="Normal 2 2 9 4" xfId="458" xr:uid="{00000000-0005-0000-0000-0000CA010000}"/>
    <cellStyle name="Normal 2 3" xfId="459" xr:uid="{00000000-0005-0000-0000-0000CB010000}"/>
    <cellStyle name="Normal 2 3 10" xfId="460" xr:uid="{00000000-0005-0000-0000-0000CC010000}"/>
    <cellStyle name="Normal 2 3 11" xfId="461" xr:uid="{00000000-0005-0000-0000-0000CD010000}"/>
    <cellStyle name="Normal 2 3 12" xfId="462" xr:uid="{00000000-0005-0000-0000-0000CE010000}"/>
    <cellStyle name="Normal 2 3 13" xfId="463" xr:uid="{00000000-0005-0000-0000-0000CF010000}"/>
    <cellStyle name="Normal 2 3 14" xfId="464" xr:uid="{00000000-0005-0000-0000-0000D0010000}"/>
    <cellStyle name="Normal 2 3 15" xfId="465" xr:uid="{00000000-0005-0000-0000-0000D1010000}"/>
    <cellStyle name="Normal 2 3 16" xfId="466" xr:uid="{00000000-0005-0000-0000-0000D2010000}"/>
    <cellStyle name="Normal 2 3 17" xfId="467" xr:uid="{00000000-0005-0000-0000-0000D3010000}"/>
    <cellStyle name="Normal 2 3 18" xfId="468" xr:uid="{00000000-0005-0000-0000-0000D4010000}"/>
    <cellStyle name="Normal 2 3 19" xfId="469" xr:uid="{00000000-0005-0000-0000-0000D5010000}"/>
    <cellStyle name="Normal 2 3 2" xfId="470" xr:uid="{00000000-0005-0000-0000-0000D6010000}"/>
    <cellStyle name="Normal 2 3 2 2" xfId="471" xr:uid="{00000000-0005-0000-0000-0000D7010000}"/>
    <cellStyle name="Normal 2 3 2 2 2" xfId="472" xr:uid="{00000000-0005-0000-0000-0000D8010000}"/>
    <cellStyle name="Normal 2 3 20" xfId="473" xr:uid="{00000000-0005-0000-0000-0000D9010000}"/>
    <cellStyle name="Normal 2 3 21" xfId="474" xr:uid="{00000000-0005-0000-0000-0000DA010000}"/>
    <cellStyle name="Normal 2 3 22" xfId="475" xr:uid="{00000000-0005-0000-0000-0000DB010000}"/>
    <cellStyle name="Normal 2 3 23" xfId="476" xr:uid="{00000000-0005-0000-0000-0000DC010000}"/>
    <cellStyle name="Normal 2 3 24" xfId="477" xr:uid="{00000000-0005-0000-0000-0000DD010000}"/>
    <cellStyle name="Normal 2 3 3" xfId="478" xr:uid="{00000000-0005-0000-0000-0000DE010000}"/>
    <cellStyle name="Normal 2 3 3 2" xfId="479" xr:uid="{00000000-0005-0000-0000-0000DF010000}"/>
    <cellStyle name="Normal 2 3 3 3" xfId="480" xr:uid="{00000000-0005-0000-0000-0000E0010000}"/>
    <cellStyle name="Normal 2 3 4" xfId="481" xr:uid="{00000000-0005-0000-0000-0000E1010000}"/>
    <cellStyle name="Normal 2 3 4 2" xfId="482" xr:uid="{00000000-0005-0000-0000-0000E2010000}"/>
    <cellStyle name="Normal 2 3 5" xfId="483" xr:uid="{00000000-0005-0000-0000-0000E3010000}"/>
    <cellStyle name="Normal 2 3 6" xfId="484" xr:uid="{00000000-0005-0000-0000-0000E4010000}"/>
    <cellStyle name="Normal 2 3 7" xfId="485" xr:uid="{00000000-0005-0000-0000-0000E5010000}"/>
    <cellStyle name="Normal 2 3 8" xfId="486" xr:uid="{00000000-0005-0000-0000-0000E6010000}"/>
    <cellStyle name="Normal 2 3 9" xfId="487" xr:uid="{00000000-0005-0000-0000-0000E7010000}"/>
    <cellStyle name="Normal 2 4" xfId="488" xr:uid="{00000000-0005-0000-0000-0000E8010000}"/>
    <cellStyle name="Normal 2 4 2" xfId="489" xr:uid="{00000000-0005-0000-0000-0000E9010000}"/>
    <cellStyle name="Normal 2 4 2 2" xfId="490" xr:uid="{00000000-0005-0000-0000-0000EA010000}"/>
    <cellStyle name="Normal 2 4 2 3" xfId="491" xr:uid="{00000000-0005-0000-0000-0000EB010000}"/>
    <cellStyle name="Normal 2 4 3" xfId="492" xr:uid="{00000000-0005-0000-0000-0000EC010000}"/>
    <cellStyle name="Normal 2 4 3 2" xfId="493" xr:uid="{00000000-0005-0000-0000-0000ED010000}"/>
    <cellStyle name="Normal 2 4 4" xfId="494" xr:uid="{00000000-0005-0000-0000-0000EE010000}"/>
    <cellStyle name="Normal 2 4 4 2" xfId="495" xr:uid="{00000000-0005-0000-0000-0000EF010000}"/>
    <cellStyle name="Normal 2 4 5" xfId="496" xr:uid="{00000000-0005-0000-0000-0000F0010000}"/>
    <cellStyle name="Normal 2 5" xfId="497" xr:uid="{00000000-0005-0000-0000-0000F1010000}"/>
    <cellStyle name="Normal 2 5 2" xfId="498" xr:uid="{00000000-0005-0000-0000-0000F2010000}"/>
    <cellStyle name="Normal 2 5 2 2" xfId="499" xr:uid="{00000000-0005-0000-0000-0000F3010000}"/>
    <cellStyle name="Normal 2 5 3" xfId="500" xr:uid="{00000000-0005-0000-0000-0000F4010000}"/>
    <cellStyle name="Normal 2 5 3 2" xfId="501" xr:uid="{00000000-0005-0000-0000-0000F5010000}"/>
    <cellStyle name="Normal 2 5 4" xfId="502" xr:uid="{00000000-0005-0000-0000-0000F6010000}"/>
    <cellStyle name="Normal 2 5 4 2" xfId="503" xr:uid="{00000000-0005-0000-0000-0000F7010000}"/>
    <cellStyle name="Normal 2 5 5" xfId="504" xr:uid="{00000000-0005-0000-0000-0000F8010000}"/>
    <cellStyle name="Normal 2 6" xfId="505" xr:uid="{00000000-0005-0000-0000-0000F9010000}"/>
    <cellStyle name="Normal 2 6 2" xfId="506" xr:uid="{00000000-0005-0000-0000-0000FA010000}"/>
    <cellStyle name="Normal 2 6 2 2" xfId="507" xr:uid="{00000000-0005-0000-0000-0000FB010000}"/>
    <cellStyle name="Normal 2 6 3" xfId="508" xr:uid="{00000000-0005-0000-0000-0000FC010000}"/>
    <cellStyle name="Normal 2 6 3 2" xfId="509" xr:uid="{00000000-0005-0000-0000-0000FD010000}"/>
    <cellStyle name="Normal 2 6 4" xfId="510" xr:uid="{00000000-0005-0000-0000-0000FE010000}"/>
    <cellStyle name="Normal 2 6 4 2" xfId="511" xr:uid="{00000000-0005-0000-0000-0000FF010000}"/>
    <cellStyle name="Normal 2 6 5" xfId="512" xr:uid="{00000000-0005-0000-0000-000000020000}"/>
    <cellStyle name="Normal 2 6 5 2" xfId="513" xr:uid="{00000000-0005-0000-0000-000001020000}"/>
    <cellStyle name="Normal 2 6 5 2 2" xfId="514" xr:uid="{00000000-0005-0000-0000-000002020000}"/>
    <cellStyle name="Normal 2 6 5 2 2 2" xfId="515" xr:uid="{00000000-0005-0000-0000-000003020000}"/>
    <cellStyle name="Normal 2 6 5 2 3" xfId="516" xr:uid="{00000000-0005-0000-0000-000004020000}"/>
    <cellStyle name="Normal 2 6 5 3" xfId="517" xr:uid="{00000000-0005-0000-0000-000005020000}"/>
    <cellStyle name="Normal 2 6 5 3 2" xfId="518" xr:uid="{00000000-0005-0000-0000-000006020000}"/>
    <cellStyle name="Normal 2 6 5 4" xfId="519" xr:uid="{00000000-0005-0000-0000-000007020000}"/>
    <cellStyle name="Normal 2 6 6" xfId="520" xr:uid="{00000000-0005-0000-0000-000008020000}"/>
    <cellStyle name="Normal 2 7" xfId="521" xr:uid="{00000000-0005-0000-0000-000009020000}"/>
    <cellStyle name="Normal 2 7 2" xfId="522" xr:uid="{00000000-0005-0000-0000-00000A020000}"/>
    <cellStyle name="Normal 2 7 2 2" xfId="523" xr:uid="{00000000-0005-0000-0000-00000B020000}"/>
    <cellStyle name="Normal 2 7 2 2 2" xfId="524" xr:uid="{00000000-0005-0000-0000-00000C020000}"/>
    <cellStyle name="Normal 2 7 2 2 2 2" xfId="525" xr:uid="{00000000-0005-0000-0000-00000D020000}"/>
    <cellStyle name="Normal 2 7 2 2 3" xfId="526" xr:uid="{00000000-0005-0000-0000-00000E020000}"/>
    <cellStyle name="Normal 2 7 2 3" xfId="527" xr:uid="{00000000-0005-0000-0000-00000F020000}"/>
    <cellStyle name="Normal 2 7 2 3 2" xfId="528" xr:uid="{00000000-0005-0000-0000-000010020000}"/>
    <cellStyle name="Normal 2 7 2 4" xfId="529" xr:uid="{00000000-0005-0000-0000-000011020000}"/>
    <cellStyle name="Normal 2 7 3" xfId="530" xr:uid="{00000000-0005-0000-0000-000012020000}"/>
    <cellStyle name="Normal 2 8" xfId="531" xr:uid="{00000000-0005-0000-0000-000013020000}"/>
    <cellStyle name="Normal 2 8 2" xfId="532" xr:uid="{00000000-0005-0000-0000-000014020000}"/>
    <cellStyle name="Normal 2 8 2 2" xfId="533" xr:uid="{00000000-0005-0000-0000-000015020000}"/>
    <cellStyle name="Normal 2 8 2 2 2" xfId="534" xr:uid="{00000000-0005-0000-0000-000016020000}"/>
    <cellStyle name="Normal 2 8 2 3" xfId="535" xr:uid="{00000000-0005-0000-0000-000017020000}"/>
    <cellStyle name="Normal 2 8 3" xfId="536" xr:uid="{00000000-0005-0000-0000-000018020000}"/>
    <cellStyle name="Normal 2 8 3 2" xfId="537" xr:uid="{00000000-0005-0000-0000-000019020000}"/>
    <cellStyle name="Normal 2 8 4" xfId="538" xr:uid="{00000000-0005-0000-0000-00001A020000}"/>
    <cellStyle name="Normal 2 9" xfId="539" xr:uid="{00000000-0005-0000-0000-00001B020000}"/>
    <cellStyle name="Normal 2 9 2" xfId="540" xr:uid="{00000000-0005-0000-0000-00001C020000}"/>
    <cellStyle name="Normal 20" xfId="541" xr:uid="{00000000-0005-0000-0000-00001D020000}"/>
    <cellStyle name="Normal 21" xfId="542" xr:uid="{00000000-0005-0000-0000-00001E020000}"/>
    <cellStyle name="Normal 22" xfId="543" xr:uid="{00000000-0005-0000-0000-00001F020000}"/>
    <cellStyle name="Normal 23" xfId="544" xr:uid="{00000000-0005-0000-0000-000020020000}"/>
    <cellStyle name="Normal 24" xfId="545" xr:uid="{00000000-0005-0000-0000-000021020000}"/>
    <cellStyle name="Normal 25" xfId="1178" xr:uid="{00000000-0005-0000-0000-0000C7040000}"/>
    <cellStyle name="Normal 3" xfId="546" xr:uid="{00000000-0005-0000-0000-000022020000}"/>
    <cellStyle name="Normal 3 10" xfId="547" xr:uid="{00000000-0005-0000-0000-000023020000}"/>
    <cellStyle name="Normal 3 10 2" xfId="548" xr:uid="{00000000-0005-0000-0000-000024020000}"/>
    <cellStyle name="Normal 3 10 2 2" xfId="549" xr:uid="{00000000-0005-0000-0000-000025020000}"/>
    <cellStyle name="Normal 3 10 2 2 2" xfId="550" xr:uid="{00000000-0005-0000-0000-000026020000}"/>
    <cellStyle name="Normal 3 10 2 3" xfId="551" xr:uid="{00000000-0005-0000-0000-000027020000}"/>
    <cellStyle name="Normal 3 10 3" xfId="552" xr:uid="{00000000-0005-0000-0000-000028020000}"/>
    <cellStyle name="Normal 3 10 3 2" xfId="553" xr:uid="{00000000-0005-0000-0000-000029020000}"/>
    <cellStyle name="Normal 3 10 4" xfId="554" xr:uid="{00000000-0005-0000-0000-00002A020000}"/>
    <cellStyle name="Normal 3 11" xfId="555" xr:uid="{00000000-0005-0000-0000-00002B020000}"/>
    <cellStyle name="Normal 3 11 2" xfId="556" xr:uid="{00000000-0005-0000-0000-00002C020000}"/>
    <cellStyle name="Normal 3 11 2 2" xfId="557" xr:uid="{00000000-0005-0000-0000-00002D020000}"/>
    <cellStyle name="Normal 3 11 2 2 2" xfId="558" xr:uid="{00000000-0005-0000-0000-00002E020000}"/>
    <cellStyle name="Normal 3 11 2 3" xfId="559" xr:uid="{00000000-0005-0000-0000-00002F020000}"/>
    <cellStyle name="Normal 3 11 3" xfId="560" xr:uid="{00000000-0005-0000-0000-000030020000}"/>
    <cellStyle name="Normal 3 11 3 2" xfId="561" xr:uid="{00000000-0005-0000-0000-000031020000}"/>
    <cellStyle name="Normal 3 11 4" xfId="562" xr:uid="{00000000-0005-0000-0000-000032020000}"/>
    <cellStyle name="Normal 3 12" xfId="563" xr:uid="{00000000-0005-0000-0000-000033020000}"/>
    <cellStyle name="Normal 3 12 2" xfId="564" xr:uid="{00000000-0005-0000-0000-000034020000}"/>
    <cellStyle name="Normal 3 12 2 2" xfId="565" xr:uid="{00000000-0005-0000-0000-000035020000}"/>
    <cellStyle name="Normal 3 12 2 2 2" xfId="566" xr:uid="{00000000-0005-0000-0000-000036020000}"/>
    <cellStyle name="Normal 3 12 2 3" xfId="567" xr:uid="{00000000-0005-0000-0000-000037020000}"/>
    <cellStyle name="Normal 3 12 3" xfId="568" xr:uid="{00000000-0005-0000-0000-000038020000}"/>
    <cellStyle name="Normal 3 12 3 2" xfId="569" xr:uid="{00000000-0005-0000-0000-000039020000}"/>
    <cellStyle name="Normal 3 12 4" xfId="570" xr:uid="{00000000-0005-0000-0000-00003A020000}"/>
    <cellStyle name="Normal 3 13" xfId="571" xr:uid="{00000000-0005-0000-0000-00003B020000}"/>
    <cellStyle name="Normal 3 13 2" xfId="572" xr:uid="{00000000-0005-0000-0000-00003C020000}"/>
    <cellStyle name="Normal 3 13 2 2" xfId="573" xr:uid="{00000000-0005-0000-0000-00003D020000}"/>
    <cellStyle name="Normal 3 13 2 2 2" xfId="574" xr:uid="{00000000-0005-0000-0000-00003E020000}"/>
    <cellStyle name="Normal 3 13 2 3" xfId="575" xr:uid="{00000000-0005-0000-0000-00003F020000}"/>
    <cellStyle name="Normal 3 13 3" xfId="576" xr:uid="{00000000-0005-0000-0000-000040020000}"/>
    <cellStyle name="Normal 3 13 3 2" xfId="577" xr:uid="{00000000-0005-0000-0000-000041020000}"/>
    <cellStyle name="Normal 3 13 4" xfId="578" xr:uid="{00000000-0005-0000-0000-000042020000}"/>
    <cellStyle name="Normal 3 14" xfId="579" xr:uid="{00000000-0005-0000-0000-000043020000}"/>
    <cellStyle name="Normal 3 14 2" xfId="580" xr:uid="{00000000-0005-0000-0000-000044020000}"/>
    <cellStyle name="Normal 3 14 2 2" xfId="581" xr:uid="{00000000-0005-0000-0000-000045020000}"/>
    <cellStyle name="Normal 3 14 2 2 2" xfId="582" xr:uid="{00000000-0005-0000-0000-000046020000}"/>
    <cellStyle name="Normal 3 14 2 3" xfId="583" xr:uid="{00000000-0005-0000-0000-000047020000}"/>
    <cellStyle name="Normal 3 14 3" xfId="584" xr:uid="{00000000-0005-0000-0000-000048020000}"/>
    <cellStyle name="Normal 3 14 3 2" xfId="585" xr:uid="{00000000-0005-0000-0000-000049020000}"/>
    <cellStyle name="Normal 3 14 4" xfId="586" xr:uid="{00000000-0005-0000-0000-00004A020000}"/>
    <cellStyle name="Normal 3 15" xfId="587" xr:uid="{00000000-0005-0000-0000-00004B020000}"/>
    <cellStyle name="Normal 3 15 2" xfId="588" xr:uid="{00000000-0005-0000-0000-00004C020000}"/>
    <cellStyle name="Normal 3 15 2 2" xfId="589" xr:uid="{00000000-0005-0000-0000-00004D020000}"/>
    <cellStyle name="Normal 3 15 2 2 2" xfId="590" xr:uid="{00000000-0005-0000-0000-00004E020000}"/>
    <cellStyle name="Normal 3 15 2 3" xfId="591" xr:uid="{00000000-0005-0000-0000-00004F020000}"/>
    <cellStyle name="Normal 3 15 3" xfId="592" xr:uid="{00000000-0005-0000-0000-000050020000}"/>
    <cellStyle name="Normal 3 15 3 2" xfId="593" xr:uid="{00000000-0005-0000-0000-000051020000}"/>
    <cellStyle name="Normal 3 15 4" xfId="594" xr:uid="{00000000-0005-0000-0000-000052020000}"/>
    <cellStyle name="Normal 3 16" xfId="595" xr:uid="{00000000-0005-0000-0000-000053020000}"/>
    <cellStyle name="Normal 3 16 2" xfId="596" xr:uid="{00000000-0005-0000-0000-000054020000}"/>
    <cellStyle name="Normal 3 16 2 2" xfId="597" xr:uid="{00000000-0005-0000-0000-000055020000}"/>
    <cellStyle name="Normal 3 16 2 2 2" xfId="598" xr:uid="{00000000-0005-0000-0000-000056020000}"/>
    <cellStyle name="Normal 3 16 2 3" xfId="599" xr:uid="{00000000-0005-0000-0000-000057020000}"/>
    <cellStyle name="Normal 3 16 3" xfId="600" xr:uid="{00000000-0005-0000-0000-000058020000}"/>
    <cellStyle name="Normal 3 16 3 2" xfId="601" xr:uid="{00000000-0005-0000-0000-000059020000}"/>
    <cellStyle name="Normal 3 16 4" xfId="602" xr:uid="{00000000-0005-0000-0000-00005A020000}"/>
    <cellStyle name="Normal 3 17" xfId="603" xr:uid="{00000000-0005-0000-0000-00005B020000}"/>
    <cellStyle name="Normal 3 17 2" xfId="604" xr:uid="{00000000-0005-0000-0000-00005C020000}"/>
    <cellStyle name="Normal 3 17 2 2" xfId="605" xr:uid="{00000000-0005-0000-0000-00005D020000}"/>
    <cellStyle name="Normal 3 17 2 2 2" xfId="606" xr:uid="{00000000-0005-0000-0000-00005E020000}"/>
    <cellStyle name="Normal 3 17 2 3" xfId="607" xr:uid="{00000000-0005-0000-0000-00005F020000}"/>
    <cellStyle name="Normal 3 17 3" xfId="608" xr:uid="{00000000-0005-0000-0000-000060020000}"/>
    <cellStyle name="Normal 3 17 3 2" xfId="609" xr:uid="{00000000-0005-0000-0000-000061020000}"/>
    <cellStyle name="Normal 3 17 4" xfId="610" xr:uid="{00000000-0005-0000-0000-000062020000}"/>
    <cellStyle name="Normal 3 18" xfId="611" xr:uid="{00000000-0005-0000-0000-000063020000}"/>
    <cellStyle name="Normal 3 18 2" xfId="612" xr:uid="{00000000-0005-0000-0000-000064020000}"/>
    <cellStyle name="Normal 3 18 2 2" xfId="613" xr:uid="{00000000-0005-0000-0000-000065020000}"/>
    <cellStyle name="Normal 3 18 2 2 2" xfId="614" xr:uid="{00000000-0005-0000-0000-000066020000}"/>
    <cellStyle name="Normal 3 18 2 3" xfId="615" xr:uid="{00000000-0005-0000-0000-000067020000}"/>
    <cellStyle name="Normal 3 18 3" xfId="616" xr:uid="{00000000-0005-0000-0000-000068020000}"/>
    <cellStyle name="Normal 3 18 3 2" xfId="617" xr:uid="{00000000-0005-0000-0000-000069020000}"/>
    <cellStyle name="Normal 3 18 4" xfId="618" xr:uid="{00000000-0005-0000-0000-00006A020000}"/>
    <cellStyle name="Normal 3 19" xfId="619" xr:uid="{00000000-0005-0000-0000-00006B020000}"/>
    <cellStyle name="Normal 3 19 2" xfId="620" xr:uid="{00000000-0005-0000-0000-00006C020000}"/>
    <cellStyle name="Normal 3 19 2 2" xfId="621" xr:uid="{00000000-0005-0000-0000-00006D020000}"/>
    <cellStyle name="Normal 3 19 2 2 2" xfId="622" xr:uid="{00000000-0005-0000-0000-00006E020000}"/>
    <cellStyle name="Normal 3 19 2 3" xfId="623" xr:uid="{00000000-0005-0000-0000-00006F020000}"/>
    <cellStyle name="Normal 3 19 3" xfId="624" xr:uid="{00000000-0005-0000-0000-000070020000}"/>
    <cellStyle name="Normal 3 19 3 2" xfId="625" xr:uid="{00000000-0005-0000-0000-000071020000}"/>
    <cellStyle name="Normal 3 19 4" xfId="626" xr:uid="{00000000-0005-0000-0000-000072020000}"/>
    <cellStyle name="Normal 3 2" xfId="627" xr:uid="{00000000-0005-0000-0000-000073020000}"/>
    <cellStyle name="Normal 3 2 10" xfId="628" xr:uid="{00000000-0005-0000-0000-000074020000}"/>
    <cellStyle name="Normal 3 2 11" xfId="629" xr:uid="{00000000-0005-0000-0000-000075020000}"/>
    <cellStyle name="Normal 3 2 12" xfId="630" xr:uid="{00000000-0005-0000-0000-000076020000}"/>
    <cellStyle name="Normal 3 2 13" xfId="631" xr:uid="{00000000-0005-0000-0000-000077020000}"/>
    <cellStyle name="Normal 3 2 14" xfId="632" xr:uid="{00000000-0005-0000-0000-000078020000}"/>
    <cellStyle name="Normal 3 2 15" xfId="633" xr:uid="{00000000-0005-0000-0000-000079020000}"/>
    <cellStyle name="Normal 3 2 16" xfId="634" xr:uid="{00000000-0005-0000-0000-00007A020000}"/>
    <cellStyle name="Normal 3 2 17" xfId="635" xr:uid="{00000000-0005-0000-0000-00007B020000}"/>
    <cellStyle name="Normal 3 2 18" xfId="636" xr:uid="{00000000-0005-0000-0000-00007C020000}"/>
    <cellStyle name="Normal 3 2 19" xfId="637" xr:uid="{00000000-0005-0000-0000-00007D020000}"/>
    <cellStyle name="Normal 3 2 2" xfId="638" xr:uid="{00000000-0005-0000-0000-00007E020000}"/>
    <cellStyle name="Normal 3 2 20" xfId="639" xr:uid="{00000000-0005-0000-0000-00007F020000}"/>
    <cellStyle name="Normal 3 2 21" xfId="640" xr:uid="{00000000-0005-0000-0000-000080020000}"/>
    <cellStyle name="Normal 3 2 22" xfId="641" xr:uid="{00000000-0005-0000-0000-000081020000}"/>
    <cellStyle name="Normal 3 2 23" xfId="642" xr:uid="{00000000-0005-0000-0000-000082020000}"/>
    <cellStyle name="Normal 3 2 24" xfId="643" xr:uid="{00000000-0005-0000-0000-000083020000}"/>
    <cellStyle name="Normal 3 2 25" xfId="644" xr:uid="{00000000-0005-0000-0000-000084020000}"/>
    <cellStyle name="Normal 3 2 3" xfId="645" xr:uid="{00000000-0005-0000-0000-000085020000}"/>
    <cellStyle name="Normal 3 2 4" xfId="646" xr:uid="{00000000-0005-0000-0000-000086020000}"/>
    <cellStyle name="Normal 3 2 5" xfId="647" xr:uid="{00000000-0005-0000-0000-000087020000}"/>
    <cellStyle name="Normal 3 2 6" xfId="648" xr:uid="{00000000-0005-0000-0000-000088020000}"/>
    <cellStyle name="Normal 3 2 7" xfId="649" xr:uid="{00000000-0005-0000-0000-000089020000}"/>
    <cellStyle name="Normal 3 2 8" xfId="650" xr:uid="{00000000-0005-0000-0000-00008A020000}"/>
    <cellStyle name="Normal 3 2 9" xfId="651" xr:uid="{00000000-0005-0000-0000-00008B020000}"/>
    <cellStyle name="Normal 3 20" xfId="652" xr:uid="{00000000-0005-0000-0000-00008C020000}"/>
    <cellStyle name="Normal 3 20 2" xfId="653" xr:uid="{00000000-0005-0000-0000-00008D020000}"/>
    <cellStyle name="Normal 3 20 2 2" xfId="654" xr:uid="{00000000-0005-0000-0000-00008E020000}"/>
    <cellStyle name="Normal 3 20 2 2 2" xfId="655" xr:uid="{00000000-0005-0000-0000-00008F020000}"/>
    <cellStyle name="Normal 3 20 2 3" xfId="656" xr:uid="{00000000-0005-0000-0000-000090020000}"/>
    <cellStyle name="Normal 3 20 3" xfId="657" xr:uid="{00000000-0005-0000-0000-000091020000}"/>
    <cellStyle name="Normal 3 20 3 2" xfId="658" xr:uid="{00000000-0005-0000-0000-000092020000}"/>
    <cellStyle name="Normal 3 20 4" xfId="659" xr:uid="{00000000-0005-0000-0000-000093020000}"/>
    <cellStyle name="Normal 3 21" xfId="660" xr:uid="{00000000-0005-0000-0000-000094020000}"/>
    <cellStyle name="Normal 3 21 2" xfId="661" xr:uid="{00000000-0005-0000-0000-000095020000}"/>
    <cellStyle name="Normal 3 21 2 2" xfId="662" xr:uid="{00000000-0005-0000-0000-000096020000}"/>
    <cellStyle name="Normal 3 21 3" xfId="663" xr:uid="{00000000-0005-0000-0000-000097020000}"/>
    <cellStyle name="Normal 3 22" xfId="664" xr:uid="{00000000-0005-0000-0000-000098020000}"/>
    <cellStyle name="Normal 3 22 2" xfId="665" xr:uid="{00000000-0005-0000-0000-000099020000}"/>
    <cellStyle name="Normal 3 23" xfId="666" xr:uid="{00000000-0005-0000-0000-00009A020000}"/>
    <cellStyle name="Normal 3 3" xfId="667" xr:uid="{00000000-0005-0000-0000-00009B020000}"/>
    <cellStyle name="Normal 3 3 2" xfId="668" xr:uid="{00000000-0005-0000-0000-00009C020000}"/>
    <cellStyle name="Normal 3 3 2 2" xfId="669" xr:uid="{00000000-0005-0000-0000-00009D020000}"/>
    <cellStyle name="Normal 3 3 2 2 2" xfId="670" xr:uid="{00000000-0005-0000-0000-00009E020000}"/>
    <cellStyle name="Normal 3 3 2 3" xfId="671" xr:uid="{00000000-0005-0000-0000-00009F020000}"/>
    <cellStyle name="Normal 3 3 3" xfId="672" xr:uid="{00000000-0005-0000-0000-0000A0020000}"/>
    <cellStyle name="Normal 3 3 3 2" xfId="673" xr:uid="{00000000-0005-0000-0000-0000A1020000}"/>
    <cellStyle name="Normal 3 3 4" xfId="674" xr:uid="{00000000-0005-0000-0000-0000A2020000}"/>
    <cellStyle name="Normal 3 4" xfId="675" xr:uid="{00000000-0005-0000-0000-0000A3020000}"/>
    <cellStyle name="Normal 3 4 2" xfId="676" xr:uid="{00000000-0005-0000-0000-0000A4020000}"/>
    <cellStyle name="Normal 3 4 2 2" xfId="677" xr:uid="{00000000-0005-0000-0000-0000A5020000}"/>
    <cellStyle name="Normal 3 4 2 2 2" xfId="678" xr:uid="{00000000-0005-0000-0000-0000A6020000}"/>
    <cellStyle name="Normal 3 4 2 3" xfId="679" xr:uid="{00000000-0005-0000-0000-0000A7020000}"/>
    <cellStyle name="Normal 3 4 3" xfId="680" xr:uid="{00000000-0005-0000-0000-0000A8020000}"/>
    <cellStyle name="Normal 3 4 3 2" xfId="681" xr:uid="{00000000-0005-0000-0000-0000A9020000}"/>
    <cellStyle name="Normal 3 4 4" xfId="682" xr:uid="{00000000-0005-0000-0000-0000AA020000}"/>
    <cellStyle name="Normal 3 5" xfId="683" xr:uid="{00000000-0005-0000-0000-0000AB020000}"/>
    <cellStyle name="Normal 3 5 2" xfId="684" xr:uid="{00000000-0005-0000-0000-0000AC020000}"/>
    <cellStyle name="Normal 3 5 2 2" xfId="685" xr:uid="{00000000-0005-0000-0000-0000AD020000}"/>
    <cellStyle name="Normal 3 5 2 2 2" xfId="686" xr:uid="{00000000-0005-0000-0000-0000AE020000}"/>
    <cellStyle name="Normal 3 5 2 3" xfId="687" xr:uid="{00000000-0005-0000-0000-0000AF020000}"/>
    <cellStyle name="Normal 3 5 3" xfId="688" xr:uid="{00000000-0005-0000-0000-0000B0020000}"/>
    <cellStyle name="Normal 3 5 3 2" xfId="689" xr:uid="{00000000-0005-0000-0000-0000B1020000}"/>
    <cellStyle name="Normal 3 5 4" xfId="690" xr:uid="{00000000-0005-0000-0000-0000B2020000}"/>
    <cellStyle name="Normal 3 6" xfId="691" xr:uid="{00000000-0005-0000-0000-0000B3020000}"/>
    <cellStyle name="Normal 3 6 2" xfId="692" xr:uid="{00000000-0005-0000-0000-0000B4020000}"/>
    <cellStyle name="Normal 3 6 2 2" xfId="693" xr:uid="{00000000-0005-0000-0000-0000B5020000}"/>
    <cellStyle name="Normal 3 6 2 2 2" xfId="694" xr:uid="{00000000-0005-0000-0000-0000B6020000}"/>
    <cellStyle name="Normal 3 6 2 3" xfId="695" xr:uid="{00000000-0005-0000-0000-0000B7020000}"/>
    <cellStyle name="Normal 3 6 3" xfId="696" xr:uid="{00000000-0005-0000-0000-0000B8020000}"/>
    <cellStyle name="Normal 3 6 3 2" xfId="697" xr:uid="{00000000-0005-0000-0000-0000B9020000}"/>
    <cellStyle name="Normal 3 6 4" xfId="698" xr:uid="{00000000-0005-0000-0000-0000BA020000}"/>
    <cellStyle name="Normal 3 7" xfId="699" xr:uid="{00000000-0005-0000-0000-0000BB020000}"/>
    <cellStyle name="Normal 3 7 2" xfId="700" xr:uid="{00000000-0005-0000-0000-0000BC020000}"/>
    <cellStyle name="Normal 3 7 2 2" xfId="701" xr:uid="{00000000-0005-0000-0000-0000BD020000}"/>
    <cellStyle name="Normal 3 7 2 2 2" xfId="702" xr:uid="{00000000-0005-0000-0000-0000BE020000}"/>
    <cellStyle name="Normal 3 7 2 3" xfId="703" xr:uid="{00000000-0005-0000-0000-0000BF020000}"/>
    <cellStyle name="Normal 3 7 3" xfId="704" xr:uid="{00000000-0005-0000-0000-0000C0020000}"/>
    <cellStyle name="Normal 3 7 3 2" xfId="705" xr:uid="{00000000-0005-0000-0000-0000C1020000}"/>
    <cellStyle name="Normal 3 7 4"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3" xfId="711" xr:uid="{00000000-0005-0000-0000-0000C7020000}"/>
    <cellStyle name="Normal 3 8 3" xfId="712" xr:uid="{00000000-0005-0000-0000-0000C8020000}"/>
    <cellStyle name="Normal 3 8 3 2" xfId="713" xr:uid="{00000000-0005-0000-0000-0000C9020000}"/>
    <cellStyle name="Normal 3 8 4" xfId="714" xr:uid="{00000000-0005-0000-0000-0000CA020000}"/>
    <cellStyle name="Normal 3 9" xfId="715" xr:uid="{00000000-0005-0000-0000-0000CB020000}"/>
    <cellStyle name="Normal 3 9 2" xfId="716" xr:uid="{00000000-0005-0000-0000-0000CC020000}"/>
    <cellStyle name="Normal 3 9 2 2" xfId="717" xr:uid="{00000000-0005-0000-0000-0000CD020000}"/>
    <cellStyle name="Normal 3 9 2 2 2" xfId="718" xr:uid="{00000000-0005-0000-0000-0000CE020000}"/>
    <cellStyle name="Normal 3 9 2 3" xfId="719" xr:uid="{00000000-0005-0000-0000-0000CF020000}"/>
    <cellStyle name="Normal 3 9 3" xfId="720" xr:uid="{00000000-0005-0000-0000-0000D0020000}"/>
    <cellStyle name="Normal 3 9 3 2" xfId="721" xr:uid="{00000000-0005-0000-0000-0000D1020000}"/>
    <cellStyle name="Normal 3 9 4" xfId="722" xr:uid="{00000000-0005-0000-0000-0000D2020000}"/>
    <cellStyle name="Normal 33 10" xfId="723" xr:uid="{00000000-0005-0000-0000-0000D3020000}"/>
    <cellStyle name="Normal 33 10 2" xfId="724" xr:uid="{00000000-0005-0000-0000-0000D4020000}"/>
    <cellStyle name="Normal 33 10 2 2" xfId="725" xr:uid="{00000000-0005-0000-0000-0000D5020000}"/>
    <cellStyle name="Normal 33 10 2 2 2" xfId="726" xr:uid="{00000000-0005-0000-0000-0000D6020000}"/>
    <cellStyle name="Normal 33 10 2 3" xfId="727" xr:uid="{00000000-0005-0000-0000-0000D7020000}"/>
    <cellStyle name="Normal 33 10 3" xfId="728" xr:uid="{00000000-0005-0000-0000-0000D8020000}"/>
    <cellStyle name="Normal 33 10 3 2" xfId="729" xr:uid="{00000000-0005-0000-0000-0000D9020000}"/>
    <cellStyle name="Normal 33 10 4" xfId="730" xr:uid="{00000000-0005-0000-0000-0000DA020000}"/>
    <cellStyle name="Normal 33 11" xfId="731" xr:uid="{00000000-0005-0000-0000-0000DB020000}"/>
    <cellStyle name="Normal 33 11 2" xfId="732" xr:uid="{00000000-0005-0000-0000-0000DC020000}"/>
    <cellStyle name="Normal 33 11 2 2" xfId="733" xr:uid="{00000000-0005-0000-0000-0000DD020000}"/>
    <cellStyle name="Normal 33 11 2 2 2" xfId="734" xr:uid="{00000000-0005-0000-0000-0000DE020000}"/>
    <cellStyle name="Normal 33 11 2 3" xfId="735" xr:uid="{00000000-0005-0000-0000-0000DF020000}"/>
    <cellStyle name="Normal 33 11 3" xfId="736" xr:uid="{00000000-0005-0000-0000-0000E0020000}"/>
    <cellStyle name="Normal 33 11 3 2" xfId="737" xr:uid="{00000000-0005-0000-0000-0000E1020000}"/>
    <cellStyle name="Normal 33 11 4" xfId="738" xr:uid="{00000000-0005-0000-0000-0000E2020000}"/>
    <cellStyle name="Normal 33 12" xfId="739" xr:uid="{00000000-0005-0000-0000-0000E3020000}"/>
    <cellStyle name="Normal 33 12 2" xfId="740" xr:uid="{00000000-0005-0000-0000-0000E4020000}"/>
    <cellStyle name="Normal 33 12 2 2" xfId="741" xr:uid="{00000000-0005-0000-0000-0000E5020000}"/>
    <cellStyle name="Normal 33 12 2 2 2" xfId="742" xr:uid="{00000000-0005-0000-0000-0000E6020000}"/>
    <cellStyle name="Normal 33 12 2 3" xfId="743" xr:uid="{00000000-0005-0000-0000-0000E7020000}"/>
    <cellStyle name="Normal 33 12 3" xfId="744" xr:uid="{00000000-0005-0000-0000-0000E8020000}"/>
    <cellStyle name="Normal 33 12 3 2" xfId="745" xr:uid="{00000000-0005-0000-0000-0000E9020000}"/>
    <cellStyle name="Normal 33 12 4" xfId="746" xr:uid="{00000000-0005-0000-0000-0000EA020000}"/>
    <cellStyle name="Normal 33 2" xfId="747" xr:uid="{00000000-0005-0000-0000-0000EB020000}"/>
    <cellStyle name="Normal 33 2 2" xfId="748" xr:uid="{00000000-0005-0000-0000-0000EC020000}"/>
    <cellStyle name="Normal 33 2 2 2" xfId="749" xr:uid="{00000000-0005-0000-0000-0000ED020000}"/>
    <cellStyle name="Normal 33 2 2 2 2" xfId="750" xr:uid="{00000000-0005-0000-0000-0000EE020000}"/>
    <cellStyle name="Normal 33 2 2 3" xfId="751" xr:uid="{00000000-0005-0000-0000-0000EF020000}"/>
    <cellStyle name="Normal 33 2 3" xfId="752" xr:uid="{00000000-0005-0000-0000-0000F0020000}"/>
    <cellStyle name="Normal 33 2 3 2" xfId="753" xr:uid="{00000000-0005-0000-0000-0000F1020000}"/>
    <cellStyle name="Normal 33 2 4" xfId="754" xr:uid="{00000000-0005-0000-0000-0000F2020000}"/>
    <cellStyle name="Normal 33 3" xfId="755" xr:uid="{00000000-0005-0000-0000-0000F3020000}"/>
    <cellStyle name="Normal 33 3 2" xfId="756" xr:uid="{00000000-0005-0000-0000-0000F4020000}"/>
    <cellStyle name="Normal 33 3 2 2" xfId="757" xr:uid="{00000000-0005-0000-0000-0000F5020000}"/>
    <cellStyle name="Normal 33 3 2 2 2" xfId="758" xr:uid="{00000000-0005-0000-0000-0000F6020000}"/>
    <cellStyle name="Normal 33 3 2 3" xfId="759" xr:uid="{00000000-0005-0000-0000-0000F7020000}"/>
    <cellStyle name="Normal 33 3 3" xfId="760" xr:uid="{00000000-0005-0000-0000-0000F8020000}"/>
    <cellStyle name="Normal 33 3 3 2" xfId="761" xr:uid="{00000000-0005-0000-0000-0000F9020000}"/>
    <cellStyle name="Normal 33 3 4" xfId="762" xr:uid="{00000000-0005-0000-0000-0000FA020000}"/>
    <cellStyle name="Normal 33 4" xfId="763" xr:uid="{00000000-0005-0000-0000-0000FB020000}"/>
    <cellStyle name="Normal 33 4 2" xfId="764" xr:uid="{00000000-0005-0000-0000-0000FC020000}"/>
    <cellStyle name="Normal 33 4 2 2" xfId="765" xr:uid="{00000000-0005-0000-0000-0000FD020000}"/>
    <cellStyle name="Normal 33 4 2 2 2" xfId="766" xr:uid="{00000000-0005-0000-0000-0000FE020000}"/>
    <cellStyle name="Normal 33 4 2 3" xfId="767" xr:uid="{00000000-0005-0000-0000-0000FF020000}"/>
    <cellStyle name="Normal 33 4 3" xfId="768" xr:uid="{00000000-0005-0000-0000-000000030000}"/>
    <cellStyle name="Normal 33 4 3 2" xfId="769" xr:uid="{00000000-0005-0000-0000-000001030000}"/>
    <cellStyle name="Normal 33 4 4" xfId="770" xr:uid="{00000000-0005-0000-0000-000002030000}"/>
    <cellStyle name="Normal 33 5" xfId="771" xr:uid="{00000000-0005-0000-0000-000003030000}"/>
    <cellStyle name="Normal 33 5 2" xfId="772" xr:uid="{00000000-0005-0000-0000-000004030000}"/>
    <cellStyle name="Normal 33 5 2 2" xfId="773" xr:uid="{00000000-0005-0000-0000-000005030000}"/>
    <cellStyle name="Normal 33 5 2 2 2" xfId="774" xr:uid="{00000000-0005-0000-0000-000006030000}"/>
    <cellStyle name="Normal 33 5 2 3" xfId="775" xr:uid="{00000000-0005-0000-0000-000007030000}"/>
    <cellStyle name="Normal 33 5 3" xfId="776" xr:uid="{00000000-0005-0000-0000-000008030000}"/>
    <cellStyle name="Normal 33 5 3 2" xfId="777" xr:uid="{00000000-0005-0000-0000-000009030000}"/>
    <cellStyle name="Normal 33 5 4" xfId="778" xr:uid="{00000000-0005-0000-0000-00000A030000}"/>
    <cellStyle name="Normal 33 6" xfId="779" xr:uid="{00000000-0005-0000-0000-00000B030000}"/>
    <cellStyle name="Normal 33 6 2" xfId="780" xr:uid="{00000000-0005-0000-0000-00000C030000}"/>
    <cellStyle name="Normal 33 6 2 2" xfId="781" xr:uid="{00000000-0005-0000-0000-00000D030000}"/>
    <cellStyle name="Normal 33 6 2 2 2" xfId="782" xr:uid="{00000000-0005-0000-0000-00000E030000}"/>
    <cellStyle name="Normal 33 6 2 3" xfId="783" xr:uid="{00000000-0005-0000-0000-00000F030000}"/>
    <cellStyle name="Normal 33 6 3" xfId="784" xr:uid="{00000000-0005-0000-0000-000010030000}"/>
    <cellStyle name="Normal 33 6 3 2" xfId="785" xr:uid="{00000000-0005-0000-0000-000011030000}"/>
    <cellStyle name="Normal 33 6 4" xfId="786" xr:uid="{00000000-0005-0000-0000-000012030000}"/>
    <cellStyle name="Normal 33 7" xfId="787" xr:uid="{00000000-0005-0000-0000-000013030000}"/>
    <cellStyle name="Normal 33 7 2" xfId="788" xr:uid="{00000000-0005-0000-0000-000014030000}"/>
    <cellStyle name="Normal 33 7 2 2" xfId="789" xr:uid="{00000000-0005-0000-0000-000015030000}"/>
    <cellStyle name="Normal 33 7 2 2 2" xfId="790" xr:uid="{00000000-0005-0000-0000-000016030000}"/>
    <cellStyle name="Normal 33 7 2 3" xfId="791" xr:uid="{00000000-0005-0000-0000-000017030000}"/>
    <cellStyle name="Normal 33 7 3" xfId="792" xr:uid="{00000000-0005-0000-0000-000018030000}"/>
    <cellStyle name="Normal 33 7 3 2" xfId="793" xr:uid="{00000000-0005-0000-0000-000019030000}"/>
    <cellStyle name="Normal 33 7 4" xfId="794" xr:uid="{00000000-0005-0000-0000-00001A030000}"/>
    <cellStyle name="Normal 33 8" xfId="795" xr:uid="{00000000-0005-0000-0000-00001B030000}"/>
    <cellStyle name="Normal 33 8 2" xfId="796" xr:uid="{00000000-0005-0000-0000-00001C030000}"/>
    <cellStyle name="Normal 33 8 2 2" xfId="797" xr:uid="{00000000-0005-0000-0000-00001D030000}"/>
    <cellStyle name="Normal 33 8 2 2 2" xfId="798" xr:uid="{00000000-0005-0000-0000-00001E030000}"/>
    <cellStyle name="Normal 33 8 2 3" xfId="799" xr:uid="{00000000-0005-0000-0000-00001F030000}"/>
    <cellStyle name="Normal 33 8 3" xfId="800" xr:uid="{00000000-0005-0000-0000-000020030000}"/>
    <cellStyle name="Normal 33 8 3 2" xfId="801" xr:uid="{00000000-0005-0000-0000-000021030000}"/>
    <cellStyle name="Normal 33 8 4" xfId="802" xr:uid="{00000000-0005-0000-0000-000022030000}"/>
    <cellStyle name="Normal 33 9" xfId="803" xr:uid="{00000000-0005-0000-0000-000023030000}"/>
    <cellStyle name="Normal 33 9 2" xfId="804" xr:uid="{00000000-0005-0000-0000-000024030000}"/>
    <cellStyle name="Normal 33 9 2 2" xfId="805" xr:uid="{00000000-0005-0000-0000-000025030000}"/>
    <cellStyle name="Normal 33 9 2 2 2" xfId="806" xr:uid="{00000000-0005-0000-0000-000026030000}"/>
    <cellStyle name="Normal 33 9 2 3" xfId="807" xr:uid="{00000000-0005-0000-0000-000027030000}"/>
    <cellStyle name="Normal 33 9 3" xfId="808" xr:uid="{00000000-0005-0000-0000-000028030000}"/>
    <cellStyle name="Normal 33 9 3 2" xfId="809" xr:uid="{00000000-0005-0000-0000-000029030000}"/>
    <cellStyle name="Normal 33 9 4" xfId="810" xr:uid="{00000000-0005-0000-0000-00002A030000}"/>
    <cellStyle name="Normal 4" xfId="811" xr:uid="{00000000-0005-0000-0000-00002B030000}"/>
    <cellStyle name="Normal 4 2" xfId="812" xr:uid="{00000000-0005-0000-0000-00002C030000}"/>
    <cellStyle name="Normal 4 2 2" xfId="813" xr:uid="{00000000-0005-0000-0000-00002D030000}"/>
    <cellStyle name="Normal 4 2 2 2" xfId="814" xr:uid="{00000000-0005-0000-0000-00002E030000}"/>
    <cellStyle name="Normal 4 2 3" xfId="815" xr:uid="{00000000-0005-0000-0000-00002F030000}"/>
    <cellStyle name="Normal 4 3" xfId="816" xr:uid="{00000000-0005-0000-0000-000030030000}"/>
    <cellStyle name="Normal 4 3 2" xfId="817" xr:uid="{00000000-0005-0000-0000-000031030000}"/>
    <cellStyle name="Normal 4 4" xfId="818" xr:uid="{00000000-0005-0000-0000-000032030000}"/>
    <cellStyle name="Normal 4 5" xfId="819" xr:uid="{00000000-0005-0000-0000-000033030000}"/>
    <cellStyle name="Normal 44 2" xfId="820" xr:uid="{00000000-0005-0000-0000-000034030000}"/>
    <cellStyle name="Normal 44 2 2" xfId="821" xr:uid="{00000000-0005-0000-0000-000035030000}"/>
    <cellStyle name="Normal 44 2 2 2" xfId="822" xr:uid="{00000000-0005-0000-0000-000036030000}"/>
    <cellStyle name="Normal 44 2 2 2 2" xfId="823" xr:uid="{00000000-0005-0000-0000-000037030000}"/>
    <cellStyle name="Normal 44 2 2 3" xfId="824" xr:uid="{00000000-0005-0000-0000-000038030000}"/>
    <cellStyle name="Normal 44 2 3" xfId="825" xr:uid="{00000000-0005-0000-0000-000039030000}"/>
    <cellStyle name="Normal 44 2 3 2" xfId="826" xr:uid="{00000000-0005-0000-0000-00003A030000}"/>
    <cellStyle name="Normal 44 2 4" xfId="827" xr:uid="{00000000-0005-0000-0000-00003B030000}"/>
    <cellStyle name="Normal 44 3" xfId="828" xr:uid="{00000000-0005-0000-0000-00003C030000}"/>
    <cellStyle name="Normal 44 3 2" xfId="829" xr:uid="{00000000-0005-0000-0000-00003D030000}"/>
    <cellStyle name="Normal 44 3 2 2" xfId="830" xr:uid="{00000000-0005-0000-0000-00003E030000}"/>
    <cellStyle name="Normal 44 3 2 2 2" xfId="831" xr:uid="{00000000-0005-0000-0000-00003F030000}"/>
    <cellStyle name="Normal 44 3 2 3" xfId="832" xr:uid="{00000000-0005-0000-0000-000040030000}"/>
    <cellStyle name="Normal 44 3 3" xfId="833" xr:uid="{00000000-0005-0000-0000-000041030000}"/>
    <cellStyle name="Normal 44 3 3 2" xfId="834" xr:uid="{00000000-0005-0000-0000-000042030000}"/>
    <cellStyle name="Normal 44 3 4" xfId="835" xr:uid="{00000000-0005-0000-0000-000043030000}"/>
    <cellStyle name="Normal 44 4" xfId="836" xr:uid="{00000000-0005-0000-0000-000044030000}"/>
    <cellStyle name="Normal 44 4 2" xfId="837" xr:uid="{00000000-0005-0000-0000-000045030000}"/>
    <cellStyle name="Normal 44 4 2 2" xfId="838" xr:uid="{00000000-0005-0000-0000-000046030000}"/>
    <cellStyle name="Normal 44 4 2 2 2" xfId="839" xr:uid="{00000000-0005-0000-0000-000047030000}"/>
    <cellStyle name="Normal 44 4 2 3" xfId="840" xr:uid="{00000000-0005-0000-0000-000048030000}"/>
    <cellStyle name="Normal 44 4 3" xfId="841" xr:uid="{00000000-0005-0000-0000-000049030000}"/>
    <cellStyle name="Normal 44 4 3 2" xfId="842" xr:uid="{00000000-0005-0000-0000-00004A030000}"/>
    <cellStyle name="Normal 44 4 4" xfId="843" xr:uid="{00000000-0005-0000-0000-00004B030000}"/>
    <cellStyle name="Normal 44 5" xfId="844" xr:uid="{00000000-0005-0000-0000-00004C030000}"/>
    <cellStyle name="Normal 44 5 2" xfId="845" xr:uid="{00000000-0005-0000-0000-00004D030000}"/>
    <cellStyle name="Normal 44 5 2 2" xfId="846" xr:uid="{00000000-0005-0000-0000-00004E030000}"/>
    <cellStyle name="Normal 44 5 2 2 2" xfId="847" xr:uid="{00000000-0005-0000-0000-00004F030000}"/>
    <cellStyle name="Normal 44 5 2 3" xfId="848" xr:uid="{00000000-0005-0000-0000-000050030000}"/>
    <cellStyle name="Normal 44 5 3" xfId="849" xr:uid="{00000000-0005-0000-0000-000051030000}"/>
    <cellStyle name="Normal 44 5 3 2" xfId="850" xr:uid="{00000000-0005-0000-0000-000052030000}"/>
    <cellStyle name="Normal 44 5 4" xfId="851" xr:uid="{00000000-0005-0000-0000-000053030000}"/>
    <cellStyle name="Normal 44 6" xfId="852" xr:uid="{00000000-0005-0000-0000-000054030000}"/>
    <cellStyle name="Normal 44 6 2" xfId="853" xr:uid="{00000000-0005-0000-0000-000055030000}"/>
    <cellStyle name="Normal 44 6 2 2" xfId="854" xr:uid="{00000000-0005-0000-0000-000056030000}"/>
    <cellStyle name="Normal 44 6 2 2 2" xfId="855" xr:uid="{00000000-0005-0000-0000-000057030000}"/>
    <cellStyle name="Normal 44 6 2 3" xfId="856" xr:uid="{00000000-0005-0000-0000-000058030000}"/>
    <cellStyle name="Normal 44 6 3" xfId="857" xr:uid="{00000000-0005-0000-0000-000059030000}"/>
    <cellStyle name="Normal 44 6 3 2" xfId="858" xr:uid="{00000000-0005-0000-0000-00005A030000}"/>
    <cellStyle name="Normal 44 6 4" xfId="859" xr:uid="{00000000-0005-0000-0000-00005B030000}"/>
    <cellStyle name="Normal 44 7" xfId="860" xr:uid="{00000000-0005-0000-0000-00005C030000}"/>
    <cellStyle name="Normal 44 7 2" xfId="861" xr:uid="{00000000-0005-0000-0000-00005D030000}"/>
    <cellStyle name="Normal 44 7 2 2" xfId="862" xr:uid="{00000000-0005-0000-0000-00005E030000}"/>
    <cellStyle name="Normal 44 7 2 2 2" xfId="863" xr:uid="{00000000-0005-0000-0000-00005F030000}"/>
    <cellStyle name="Normal 44 7 2 3" xfId="864" xr:uid="{00000000-0005-0000-0000-000060030000}"/>
    <cellStyle name="Normal 44 7 3" xfId="865" xr:uid="{00000000-0005-0000-0000-000061030000}"/>
    <cellStyle name="Normal 44 7 3 2" xfId="866" xr:uid="{00000000-0005-0000-0000-000062030000}"/>
    <cellStyle name="Normal 44 7 4" xfId="867" xr:uid="{00000000-0005-0000-0000-000063030000}"/>
    <cellStyle name="Normal 5" xfId="868" xr:uid="{00000000-0005-0000-0000-000064030000}"/>
    <cellStyle name="Normal 5 10" xfId="869" xr:uid="{00000000-0005-0000-0000-000065030000}"/>
    <cellStyle name="Normal 5 10 2" xfId="870" xr:uid="{00000000-0005-0000-0000-000066030000}"/>
    <cellStyle name="Normal 5 11" xfId="871" xr:uid="{00000000-0005-0000-0000-000067030000}"/>
    <cellStyle name="Normal 5 2" xfId="872" xr:uid="{00000000-0005-0000-0000-000068030000}"/>
    <cellStyle name="Normal 5 2 2" xfId="873" xr:uid="{00000000-0005-0000-0000-000069030000}"/>
    <cellStyle name="Normal 5 2 2 2" xfId="874" xr:uid="{00000000-0005-0000-0000-00006A030000}"/>
    <cellStyle name="Normal 5 2 2 2 2" xfId="875" xr:uid="{00000000-0005-0000-0000-00006B030000}"/>
    <cellStyle name="Normal 5 2 2 3" xfId="876" xr:uid="{00000000-0005-0000-0000-00006C030000}"/>
    <cellStyle name="Normal 5 2 3" xfId="877" xr:uid="{00000000-0005-0000-0000-00006D030000}"/>
    <cellStyle name="Normal 5 2 3 2" xfId="878" xr:uid="{00000000-0005-0000-0000-00006E030000}"/>
    <cellStyle name="Normal 5 2 4" xfId="879" xr:uid="{00000000-0005-0000-0000-00006F030000}"/>
    <cellStyle name="Normal 5 2 5" xfId="880" xr:uid="{00000000-0005-0000-0000-000070030000}"/>
    <cellStyle name="Normal 5 3" xfId="881" xr:uid="{00000000-0005-0000-0000-000071030000}"/>
    <cellStyle name="Normal 5 3 2" xfId="882" xr:uid="{00000000-0005-0000-0000-000072030000}"/>
    <cellStyle name="Normal 5 3 2 2" xfId="883" xr:uid="{00000000-0005-0000-0000-000073030000}"/>
    <cellStyle name="Normal 5 3 2 2 2" xfId="884" xr:uid="{00000000-0005-0000-0000-000074030000}"/>
    <cellStyle name="Normal 5 3 2 3" xfId="885" xr:uid="{00000000-0005-0000-0000-000075030000}"/>
    <cellStyle name="Normal 5 3 3" xfId="886" xr:uid="{00000000-0005-0000-0000-000076030000}"/>
    <cellStyle name="Normal 5 3 3 2" xfId="887" xr:uid="{00000000-0005-0000-0000-000077030000}"/>
    <cellStyle name="Normal 5 3 4" xfId="888" xr:uid="{00000000-0005-0000-0000-000078030000}"/>
    <cellStyle name="Normal 5 4" xfId="889" xr:uid="{00000000-0005-0000-0000-000079030000}"/>
    <cellStyle name="Normal 5 4 2" xfId="890" xr:uid="{00000000-0005-0000-0000-00007A030000}"/>
    <cellStyle name="Normal 5 4 2 2" xfId="891" xr:uid="{00000000-0005-0000-0000-00007B030000}"/>
    <cellStyle name="Normal 5 4 2 2 2" xfId="892" xr:uid="{00000000-0005-0000-0000-00007C030000}"/>
    <cellStyle name="Normal 5 4 2 3" xfId="893" xr:uid="{00000000-0005-0000-0000-00007D030000}"/>
    <cellStyle name="Normal 5 4 3" xfId="894" xr:uid="{00000000-0005-0000-0000-00007E030000}"/>
    <cellStyle name="Normal 5 4 3 2" xfId="895" xr:uid="{00000000-0005-0000-0000-00007F030000}"/>
    <cellStyle name="Normal 5 4 4" xfId="896" xr:uid="{00000000-0005-0000-0000-000080030000}"/>
    <cellStyle name="Normal 5 5" xfId="897" xr:uid="{00000000-0005-0000-0000-000081030000}"/>
    <cellStyle name="Normal 5 5 2" xfId="898" xr:uid="{00000000-0005-0000-0000-000082030000}"/>
    <cellStyle name="Normal 5 5 2 2" xfId="899" xr:uid="{00000000-0005-0000-0000-000083030000}"/>
    <cellStyle name="Normal 5 5 2 2 2" xfId="900" xr:uid="{00000000-0005-0000-0000-000084030000}"/>
    <cellStyle name="Normal 5 5 2 3" xfId="901" xr:uid="{00000000-0005-0000-0000-000085030000}"/>
    <cellStyle name="Normal 5 5 3" xfId="902" xr:uid="{00000000-0005-0000-0000-000086030000}"/>
    <cellStyle name="Normal 5 5 3 2" xfId="903" xr:uid="{00000000-0005-0000-0000-000087030000}"/>
    <cellStyle name="Normal 5 5 4" xfId="904" xr:uid="{00000000-0005-0000-0000-000088030000}"/>
    <cellStyle name="Normal 5 6" xfId="905" xr:uid="{00000000-0005-0000-0000-000089030000}"/>
    <cellStyle name="Normal 5 6 2" xfId="906" xr:uid="{00000000-0005-0000-0000-00008A030000}"/>
    <cellStyle name="Normal 5 6 2 2" xfId="907" xr:uid="{00000000-0005-0000-0000-00008B030000}"/>
    <cellStyle name="Normal 5 6 2 2 2" xfId="908" xr:uid="{00000000-0005-0000-0000-00008C030000}"/>
    <cellStyle name="Normal 5 6 2 3" xfId="909" xr:uid="{00000000-0005-0000-0000-00008D030000}"/>
    <cellStyle name="Normal 5 6 3" xfId="910" xr:uid="{00000000-0005-0000-0000-00008E030000}"/>
    <cellStyle name="Normal 5 6 3 2" xfId="911" xr:uid="{00000000-0005-0000-0000-00008F030000}"/>
    <cellStyle name="Normal 5 6 4" xfId="912" xr:uid="{00000000-0005-0000-0000-000090030000}"/>
    <cellStyle name="Normal 5 7" xfId="913" xr:uid="{00000000-0005-0000-0000-000091030000}"/>
    <cellStyle name="Normal 5 7 2" xfId="914" xr:uid="{00000000-0005-0000-0000-000092030000}"/>
    <cellStyle name="Normal 5 7 2 2" xfId="915" xr:uid="{00000000-0005-0000-0000-000093030000}"/>
    <cellStyle name="Normal 5 7 2 2 2" xfId="916" xr:uid="{00000000-0005-0000-0000-000094030000}"/>
    <cellStyle name="Normal 5 7 2 3" xfId="917" xr:uid="{00000000-0005-0000-0000-000095030000}"/>
    <cellStyle name="Normal 5 7 3" xfId="918" xr:uid="{00000000-0005-0000-0000-000096030000}"/>
    <cellStyle name="Normal 5 7 3 2" xfId="919" xr:uid="{00000000-0005-0000-0000-000097030000}"/>
    <cellStyle name="Normal 5 7 4" xfId="920" xr:uid="{00000000-0005-0000-0000-000098030000}"/>
    <cellStyle name="Normal 5 8" xfId="921" xr:uid="{00000000-0005-0000-0000-000099030000}"/>
    <cellStyle name="Normal 5 8 2" xfId="922" xr:uid="{00000000-0005-0000-0000-00009A030000}"/>
    <cellStyle name="Normal 5 8 2 2" xfId="923" xr:uid="{00000000-0005-0000-0000-00009B030000}"/>
    <cellStyle name="Normal 5 8 2 2 2" xfId="924" xr:uid="{00000000-0005-0000-0000-00009C030000}"/>
    <cellStyle name="Normal 5 8 2 3" xfId="925" xr:uid="{00000000-0005-0000-0000-00009D030000}"/>
    <cellStyle name="Normal 5 8 3" xfId="926" xr:uid="{00000000-0005-0000-0000-00009E030000}"/>
    <cellStyle name="Normal 5 8 3 2" xfId="927" xr:uid="{00000000-0005-0000-0000-00009F030000}"/>
    <cellStyle name="Normal 5 8 4" xfId="928" xr:uid="{00000000-0005-0000-0000-0000A0030000}"/>
    <cellStyle name="Normal 5 9" xfId="929" xr:uid="{00000000-0005-0000-0000-0000A1030000}"/>
    <cellStyle name="Normal 5 9 2" xfId="930" xr:uid="{00000000-0005-0000-0000-0000A2030000}"/>
    <cellStyle name="Normal 5 9 2 2" xfId="931" xr:uid="{00000000-0005-0000-0000-0000A3030000}"/>
    <cellStyle name="Normal 5 9 3" xfId="932" xr:uid="{00000000-0005-0000-0000-0000A4030000}"/>
    <cellStyle name="Normal 54" xfId="933" xr:uid="{00000000-0005-0000-0000-0000A5030000}"/>
    <cellStyle name="Normal 54 2" xfId="934" xr:uid="{00000000-0005-0000-0000-0000A6030000}"/>
    <cellStyle name="Normal 54 2 2" xfId="935" xr:uid="{00000000-0005-0000-0000-0000A7030000}"/>
    <cellStyle name="Normal 54 2 2 2" xfId="936" xr:uid="{00000000-0005-0000-0000-0000A8030000}"/>
    <cellStyle name="Normal 54 2 3" xfId="937" xr:uid="{00000000-0005-0000-0000-0000A9030000}"/>
    <cellStyle name="Normal 54 3" xfId="938" xr:uid="{00000000-0005-0000-0000-0000AA030000}"/>
    <cellStyle name="Normal 54 3 2" xfId="939" xr:uid="{00000000-0005-0000-0000-0000AB030000}"/>
    <cellStyle name="Normal 54 4" xfId="940" xr:uid="{00000000-0005-0000-0000-0000AC030000}"/>
    <cellStyle name="Normal 6" xfId="941" xr:uid="{00000000-0005-0000-0000-0000AD030000}"/>
    <cellStyle name="Normal 6 2" xfId="942" xr:uid="{00000000-0005-0000-0000-0000AE030000}"/>
    <cellStyle name="Normal 6 3" xfId="943" xr:uid="{00000000-0005-0000-0000-0000AF030000}"/>
    <cellStyle name="Normal 61 2" xfId="944" xr:uid="{00000000-0005-0000-0000-0000B0030000}"/>
    <cellStyle name="Normal 61 2 2" xfId="945" xr:uid="{00000000-0005-0000-0000-0000B1030000}"/>
    <cellStyle name="Normal 61 2 2 2" xfId="946" xr:uid="{00000000-0005-0000-0000-0000B2030000}"/>
    <cellStyle name="Normal 61 2 2 2 2" xfId="947" xr:uid="{00000000-0005-0000-0000-0000B3030000}"/>
    <cellStyle name="Normal 61 2 2 3" xfId="948" xr:uid="{00000000-0005-0000-0000-0000B4030000}"/>
    <cellStyle name="Normal 61 2 3" xfId="949" xr:uid="{00000000-0005-0000-0000-0000B5030000}"/>
    <cellStyle name="Normal 61 2 3 2" xfId="950" xr:uid="{00000000-0005-0000-0000-0000B6030000}"/>
    <cellStyle name="Normal 61 2 4" xfId="951" xr:uid="{00000000-0005-0000-0000-0000B7030000}"/>
    <cellStyle name="Normal 61 3" xfId="952" xr:uid="{00000000-0005-0000-0000-0000B8030000}"/>
    <cellStyle name="Normal 61 3 2" xfId="953" xr:uid="{00000000-0005-0000-0000-0000B9030000}"/>
    <cellStyle name="Normal 61 3 2 2" xfId="954" xr:uid="{00000000-0005-0000-0000-0000BA030000}"/>
    <cellStyle name="Normal 61 3 2 2 2" xfId="955" xr:uid="{00000000-0005-0000-0000-0000BB030000}"/>
    <cellStyle name="Normal 61 3 2 3" xfId="956" xr:uid="{00000000-0005-0000-0000-0000BC030000}"/>
    <cellStyle name="Normal 61 3 3" xfId="957" xr:uid="{00000000-0005-0000-0000-0000BD030000}"/>
    <cellStyle name="Normal 61 3 3 2" xfId="958" xr:uid="{00000000-0005-0000-0000-0000BE030000}"/>
    <cellStyle name="Normal 61 3 4" xfId="959" xr:uid="{00000000-0005-0000-0000-0000BF030000}"/>
    <cellStyle name="Normal 61 4" xfId="960" xr:uid="{00000000-0005-0000-0000-0000C0030000}"/>
    <cellStyle name="Normal 61 4 2" xfId="961" xr:uid="{00000000-0005-0000-0000-0000C1030000}"/>
    <cellStyle name="Normal 61 4 2 2" xfId="962" xr:uid="{00000000-0005-0000-0000-0000C2030000}"/>
    <cellStyle name="Normal 61 4 2 2 2" xfId="963" xr:uid="{00000000-0005-0000-0000-0000C3030000}"/>
    <cellStyle name="Normal 61 4 2 3" xfId="964" xr:uid="{00000000-0005-0000-0000-0000C4030000}"/>
    <cellStyle name="Normal 61 4 3" xfId="965" xr:uid="{00000000-0005-0000-0000-0000C5030000}"/>
    <cellStyle name="Normal 61 4 3 2" xfId="966" xr:uid="{00000000-0005-0000-0000-0000C6030000}"/>
    <cellStyle name="Normal 61 4 4" xfId="967" xr:uid="{00000000-0005-0000-0000-0000C7030000}"/>
    <cellStyle name="Normal 7" xfId="968" xr:uid="{00000000-0005-0000-0000-0000C8030000}"/>
    <cellStyle name="Normal 7 10" xfId="969" xr:uid="{00000000-0005-0000-0000-0000C9030000}"/>
    <cellStyle name="Normal 7 10 2" xfId="970" xr:uid="{00000000-0005-0000-0000-0000CA030000}"/>
    <cellStyle name="Normal 7 11" xfId="971" xr:uid="{00000000-0005-0000-0000-0000CB030000}"/>
    <cellStyle name="Normal 7 2" xfId="972" xr:uid="{00000000-0005-0000-0000-0000CC030000}"/>
    <cellStyle name="Normal 7 2 2" xfId="973" xr:uid="{00000000-0005-0000-0000-0000CD030000}"/>
    <cellStyle name="Normal 7 2 2 2" xfId="974" xr:uid="{00000000-0005-0000-0000-0000CE030000}"/>
    <cellStyle name="Normal 7 2 2 2 2" xfId="975" xr:uid="{00000000-0005-0000-0000-0000CF030000}"/>
    <cellStyle name="Normal 7 2 2 3" xfId="976" xr:uid="{00000000-0005-0000-0000-0000D0030000}"/>
    <cellStyle name="Normal 7 2 3" xfId="977" xr:uid="{00000000-0005-0000-0000-0000D1030000}"/>
    <cellStyle name="Normal 7 2 3 2" xfId="978" xr:uid="{00000000-0005-0000-0000-0000D2030000}"/>
    <cellStyle name="Normal 7 2 4" xfId="979" xr:uid="{00000000-0005-0000-0000-0000D3030000}"/>
    <cellStyle name="Normal 7 3" xfId="980" xr:uid="{00000000-0005-0000-0000-0000D4030000}"/>
    <cellStyle name="Normal 7 3 2" xfId="981" xr:uid="{00000000-0005-0000-0000-0000D5030000}"/>
    <cellStyle name="Normal 7 3 2 2" xfId="982" xr:uid="{00000000-0005-0000-0000-0000D6030000}"/>
    <cellStyle name="Normal 7 3 2 2 2" xfId="983" xr:uid="{00000000-0005-0000-0000-0000D7030000}"/>
    <cellStyle name="Normal 7 3 2 3" xfId="984" xr:uid="{00000000-0005-0000-0000-0000D8030000}"/>
    <cellStyle name="Normal 7 3 3" xfId="985" xr:uid="{00000000-0005-0000-0000-0000D9030000}"/>
    <cellStyle name="Normal 7 3 3 2" xfId="986" xr:uid="{00000000-0005-0000-0000-0000DA030000}"/>
    <cellStyle name="Normal 7 3 4" xfId="987" xr:uid="{00000000-0005-0000-0000-0000DB030000}"/>
    <cellStyle name="Normal 7 4" xfId="988" xr:uid="{00000000-0005-0000-0000-0000DC030000}"/>
    <cellStyle name="Normal 7 4 2" xfId="989" xr:uid="{00000000-0005-0000-0000-0000DD030000}"/>
    <cellStyle name="Normal 7 4 2 2" xfId="990" xr:uid="{00000000-0005-0000-0000-0000DE030000}"/>
    <cellStyle name="Normal 7 4 2 2 2" xfId="991" xr:uid="{00000000-0005-0000-0000-0000DF030000}"/>
    <cellStyle name="Normal 7 4 2 3" xfId="992" xr:uid="{00000000-0005-0000-0000-0000E0030000}"/>
    <cellStyle name="Normal 7 4 3" xfId="993" xr:uid="{00000000-0005-0000-0000-0000E1030000}"/>
    <cellStyle name="Normal 7 4 3 2" xfId="994" xr:uid="{00000000-0005-0000-0000-0000E2030000}"/>
    <cellStyle name="Normal 7 4 4" xfId="995" xr:uid="{00000000-0005-0000-0000-0000E3030000}"/>
    <cellStyle name="Normal 7 5" xfId="996" xr:uid="{00000000-0005-0000-0000-0000E4030000}"/>
    <cellStyle name="Normal 7 5 2" xfId="997" xr:uid="{00000000-0005-0000-0000-0000E5030000}"/>
    <cellStyle name="Normal 7 5 2 2" xfId="998" xr:uid="{00000000-0005-0000-0000-0000E6030000}"/>
    <cellStyle name="Normal 7 5 2 2 2" xfId="999" xr:uid="{00000000-0005-0000-0000-0000E7030000}"/>
    <cellStyle name="Normal 7 5 2 3" xfId="1000" xr:uid="{00000000-0005-0000-0000-0000E8030000}"/>
    <cellStyle name="Normal 7 5 3" xfId="1001" xr:uid="{00000000-0005-0000-0000-0000E9030000}"/>
    <cellStyle name="Normal 7 5 3 2" xfId="1002" xr:uid="{00000000-0005-0000-0000-0000EA030000}"/>
    <cellStyle name="Normal 7 5 4" xfId="1003" xr:uid="{00000000-0005-0000-0000-0000EB030000}"/>
    <cellStyle name="Normal 7 6" xfId="1004" xr:uid="{00000000-0005-0000-0000-0000EC030000}"/>
    <cellStyle name="Normal 7 6 2" xfId="1005" xr:uid="{00000000-0005-0000-0000-0000ED030000}"/>
    <cellStyle name="Normal 7 6 2 2" xfId="1006" xr:uid="{00000000-0005-0000-0000-0000EE030000}"/>
    <cellStyle name="Normal 7 6 2 2 2" xfId="1007" xr:uid="{00000000-0005-0000-0000-0000EF030000}"/>
    <cellStyle name="Normal 7 6 2 3" xfId="1008" xr:uid="{00000000-0005-0000-0000-0000F0030000}"/>
    <cellStyle name="Normal 7 6 3" xfId="1009" xr:uid="{00000000-0005-0000-0000-0000F1030000}"/>
    <cellStyle name="Normal 7 6 3 2" xfId="1010" xr:uid="{00000000-0005-0000-0000-0000F2030000}"/>
    <cellStyle name="Normal 7 6 4" xfId="1011" xr:uid="{00000000-0005-0000-0000-0000F3030000}"/>
    <cellStyle name="Normal 7 7" xfId="1012" xr:uid="{00000000-0005-0000-0000-0000F4030000}"/>
    <cellStyle name="Normal 7 7 2" xfId="1013" xr:uid="{00000000-0005-0000-0000-0000F5030000}"/>
    <cellStyle name="Normal 7 7 2 2" xfId="1014" xr:uid="{00000000-0005-0000-0000-0000F6030000}"/>
    <cellStyle name="Normal 7 7 2 2 2" xfId="1015" xr:uid="{00000000-0005-0000-0000-0000F7030000}"/>
    <cellStyle name="Normal 7 7 2 3" xfId="1016" xr:uid="{00000000-0005-0000-0000-0000F8030000}"/>
    <cellStyle name="Normal 7 7 3" xfId="1017" xr:uid="{00000000-0005-0000-0000-0000F9030000}"/>
    <cellStyle name="Normal 7 7 3 2" xfId="1018" xr:uid="{00000000-0005-0000-0000-0000FA030000}"/>
    <cellStyle name="Normal 7 7 4" xfId="1019" xr:uid="{00000000-0005-0000-0000-0000FB030000}"/>
    <cellStyle name="Normal 7 8" xfId="1020" xr:uid="{00000000-0005-0000-0000-0000FC030000}"/>
    <cellStyle name="Normal 7 8 2" xfId="1021" xr:uid="{00000000-0005-0000-0000-0000FD030000}"/>
    <cellStyle name="Normal 7 8 2 2" xfId="1022" xr:uid="{00000000-0005-0000-0000-0000FE030000}"/>
    <cellStyle name="Normal 7 8 2 2 2" xfId="1023" xr:uid="{00000000-0005-0000-0000-0000FF030000}"/>
    <cellStyle name="Normal 7 8 2 3" xfId="1024" xr:uid="{00000000-0005-0000-0000-000000040000}"/>
    <cellStyle name="Normal 7 8 3" xfId="1025" xr:uid="{00000000-0005-0000-0000-000001040000}"/>
    <cellStyle name="Normal 7 8 3 2" xfId="1026" xr:uid="{00000000-0005-0000-0000-000002040000}"/>
    <cellStyle name="Normal 7 8 4" xfId="1027" xr:uid="{00000000-0005-0000-0000-000003040000}"/>
    <cellStyle name="Normal 7 9" xfId="1028" xr:uid="{00000000-0005-0000-0000-000004040000}"/>
    <cellStyle name="Normal 7 9 2" xfId="1029" xr:uid="{00000000-0005-0000-0000-000005040000}"/>
    <cellStyle name="Normal 7 9 2 2" xfId="1030" xr:uid="{00000000-0005-0000-0000-000006040000}"/>
    <cellStyle name="Normal 7 9 3" xfId="1031" xr:uid="{00000000-0005-0000-0000-000007040000}"/>
    <cellStyle name="Normal 70" xfId="1032" xr:uid="{00000000-0005-0000-0000-000008040000}"/>
    <cellStyle name="Normal 70 2" xfId="1033" xr:uid="{00000000-0005-0000-0000-000009040000}"/>
    <cellStyle name="Normal 70 2 2" xfId="1034" xr:uid="{00000000-0005-0000-0000-00000A040000}"/>
    <cellStyle name="Normal 70 2 2 2" xfId="1035" xr:uid="{00000000-0005-0000-0000-00000B040000}"/>
    <cellStyle name="Normal 70 2 2 2 2" xfId="1036" xr:uid="{00000000-0005-0000-0000-00000C040000}"/>
    <cellStyle name="Normal 70 2 2 3" xfId="1037" xr:uid="{00000000-0005-0000-0000-00000D040000}"/>
    <cellStyle name="Normal 70 2 3" xfId="1038" xr:uid="{00000000-0005-0000-0000-00000E040000}"/>
    <cellStyle name="Normal 70 2 3 2" xfId="1039" xr:uid="{00000000-0005-0000-0000-00000F040000}"/>
    <cellStyle name="Normal 70 2 4" xfId="1040" xr:uid="{00000000-0005-0000-0000-000010040000}"/>
    <cellStyle name="Normal 70 3" xfId="1041" xr:uid="{00000000-0005-0000-0000-000011040000}"/>
    <cellStyle name="Normal 70 3 2" xfId="1042" xr:uid="{00000000-0005-0000-0000-000012040000}"/>
    <cellStyle name="Normal 70 3 2 2" xfId="1043" xr:uid="{00000000-0005-0000-0000-000013040000}"/>
    <cellStyle name="Normal 70 3 2 2 2" xfId="1044" xr:uid="{00000000-0005-0000-0000-000014040000}"/>
    <cellStyle name="Normal 70 3 2 3" xfId="1045" xr:uid="{00000000-0005-0000-0000-000015040000}"/>
    <cellStyle name="Normal 70 3 3" xfId="1046" xr:uid="{00000000-0005-0000-0000-000016040000}"/>
    <cellStyle name="Normal 70 3 3 2" xfId="1047" xr:uid="{00000000-0005-0000-0000-000017040000}"/>
    <cellStyle name="Normal 70 3 4" xfId="1048" xr:uid="{00000000-0005-0000-0000-000018040000}"/>
    <cellStyle name="Normal 70 4" xfId="1049" xr:uid="{00000000-0005-0000-0000-000019040000}"/>
    <cellStyle name="Normal 70 4 2" xfId="1050" xr:uid="{00000000-0005-0000-0000-00001A040000}"/>
    <cellStyle name="Normal 70 4 2 2" xfId="1051" xr:uid="{00000000-0005-0000-0000-00001B040000}"/>
    <cellStyle name="Normal 70 4 2 2 2" xfId="1052" xr:uid="{00000000-0005-0000-0000-00001C040000}"/>
    <cellStyle name="Normal 70 4 2 3" xfId="1053" xr:uid="{00000000-0005-0000-0000-00001D040000}"/>
    <cellStyle name="Normal 70 4 3" xfId="1054" xr:uid="{00000000-0005-0000-0000-00001E040000}"/>
    <cellStyle name="Normal 70 4 3 2" xfId="1055" xr:uid="{00000000-0005-0000-0000-00001F040000}"/>
    <cellStyle name="Normal 70 4 4" xfId="1056" xr:uid="{00000000-0005-0000-0000-000020040000}"/>
    <cellStyle name="Normal 70 5" xfId="1057" xr:uid="{00000000-0005-0000-0000-000021040000}"/>
    <cellStyle name="Normal 70 5 2" xfId="1058" xr:uid="{00000000-0005-0000-0000-000022040000}"/>
    <cellStyle name="Normal 70 5 2 2" xfId="1059" xr:uid="{00000000-0005-0000-0000-000023040000}"/>
    <cellStyle name="Normal 70 5 3" xfId="1060" xr:uid="{00000000-0005-0000-0000-000024040000}"/>
    <cellStyle name="Normal 70 6" xfId="1061" xr:uid="{00000000-0005-0000-0000-000025040000}"/>
    <cellStyle name="Normal 70 6 2" xfId="1062" xr:uid="{00000000-0005-0000-0000-000026040000}"/>
    <cellStyle name="Normal 70 7" xfId="1063" xr:uid="{00000000-0005-0000-0000-000027040000}"/>
    <cellStyle name="Normal 72" xfId="1064" xr:uid="{00000000-0005-0000-0000-000028040000}"/>
    <cellStyle name="Normal 72 2" xfId="1065" xr:uid="{00000000-0005-0000-0000-000029040000}"/>
    <cellStyle name="Normal 72 2 2" xfId="1066" xr:uid="{00000000-0005-0000-0000-00002A040000}"/>
    <cellStyle name="Normal 72 2 2 2" xfId="1067" xr:uid="{00000000-0005-0000-0000-00002B040000}"/>
    <cellStyle name="Normal 72 2 2 2 2" xfId="1068" xr:uid="{00000000-0005-0000-0000-00002C040000}"/>
    <cellStyle name="Normal 72 2 2 3" xfId="1069" xr:uid="{00000000-0005-0000-0000-00002D040000}"/>
    <cellStyle name="Normal 72 2 3" xfId="1070" xr:uid="{00000000-0005-0000-0000-00002E040000}"/>
    <cellStyle name="Normal 72 2 3 2" xfId="1071" xr:uid="{00000000-0005-0000-0000-00002F040000}"/>
    <cellStyle name="Normal 72 2 4" xfId="1072" xr:uid="{00000000-0005-0000-0000-000030040000}"/>
    <cellStyle name="Normal 72 3" xfId="1073" xr:uid="{00000000-0005-0000-0000-000031040000}"/>
    <cellStyle name="Normal 72 3 2" xfId="1074" xr:uid="{00000000-0005-0000-0000-000032040000}"/>
    <cellStyle name="Normal 72 3 2 2" xfId="1075" xr:uid="{00000000-0005-0000-0000-000033040000}"/>
    <cellStyle name="Normal 72 3 2 2 2" xfId="1076" xr:uid="{00000000-0005-0000-0000-000034040000}"/>
    <cellStyle name="Normal 72 3 2 3" xfId="1077" xr:uid="{00000000-0005-0000-0000-000035040000}"/>
    <cellStyle name="Normal 72 3 3" xfId="1078" xr:uid="{00000000-0005-0000-0000-000036040000}"/>
    <cellStyle name="Normal 72 3 3 2" xfId="1079" xr:uid="{00000000-0005-0000-0000-000037040000}"/>
    <cellStyle name="Normal 72 3 4" xfId="1080" xr:uid="{00000000-0005-0000-0000-000038040000}"/>
    <cellStyle name="Normal 72 4" xfId="1081" xr:uid="{00000000-0005-0000-0000-000039040000}"/>
    <cellStyle name="Normal 72 4 2" xfId="1082" xr:uid="{00000000-0005-0000-0000-00003A040000}"/>
    <cellStyle name="Normal 72 4 2 2" xfId="1083" xr:uid="{00000000-0005-0000-0000-00003B040000}"/>
    <cellStyle name="Normal 72 4 2 2 2" xfId="1084" xr:uid="{00000000-0005-0000-0000-00003C040000}"/>
    <cellStyle name="Normal 72 4 2 3" xfId="1085" xr:uid="{00000000-0005-0000-0000-00003D040000}"/>
    <cellStyle name="Normal 72 4 3" xfId="1086" xr:uid="{00000000-0005-0000-0000-00003E040000}"/>
    <cellStyle name="Normal 72 4 3 2" xfId="1087" xr:uid="{00000000-0005-0000-0000-00003F040000}"/>
    <cellStyle name="Normal 72 4 4" xfId="1088" xr:uid="{00000000-0005-0000-0000-000040040000}"/>
    <cellStyle name="Normal 72 5" xfId="1089" xr:uid="{00000000-0005-0000-0000-000041040000}"/>
    <cellStyle name="Normal 72 5 2" xfId="1090" xr:uid="{00000000-0005-0000-0000-000042040000}"/>
    <cellStyle name="Normal 72 5 2 2" xfId="1091" xr:uid="{00000000-0005-0000-0000-000043040000}"/>
    <cellStyle name="Normal 72 5 3" xfId="1092" xr:uid="{00000000-0005-0000-0000-000044040000}"/>
    <cellStyle name="Normal 72 6" xfId="1093" xr:uid="{00000000-0005-0000-0000-000045040000}"/>
    <cellStyle name="Normal 72 6 2" xfId="1094" xr:uid="{00000000-0005-0000-0000-000046040000}"/>
    <cellStyle name="Normal 72 7" xfId="1095" xr:uid="{00000000-0005-0000-0000-000047040000}"/>
    <cellStyle name="Normal 74" xfId="1096" xr:uid="{00000000-0005-0000-0000-000048040000}"/>
    <cellStyle name="Normal 74 2" xfId="1097" xr:uid="{00000000-0005-0000-0000-000049040000}"/>
    <cellStyle name="Normal 74 2 2" xfId="1098" xr:uid="{00000000-0005-0000-0000-00004A040000}"/>
    <cellStyle name="Normal 74 2 2 2" xfId="1099" xr:uid="{00000000-0005-0000-0000-00004B040000}"/>
    <cellStyle name="Normal 74 2 2 2 2" xfId="1100" xr:uid="{00000000-0005-0000-0000-00004C040000}"/>
    <cellStyle name="Normal 74 2 2 3" xfId="1101" xr:uid="{00000000-0005-0000-0000-00004D040000}"/>
    <cellStyle name="Normal 74 2 3" xfId="1102" xr:uid="{00000000-0005-0000-0000-00004E040000}"/>
    <cellStyle name="Normal 74 2 3 2" xfId="1103" xr:uid="{00000000-0005-0000-0000-00004F040000}"/>
    <cellStyle name="Normal 74 2 4" xfId="1104" xr:uid="{00000000-0005-0000-0000-000050040000}"/>
    <cellStyle name="Normal 74 3" xfId="1105" xr:uid="{00000000-0005-0000-0000-000051040000}"/>
    <cellStyle name="Normal 74 3 2" xfId="1106" xr:uid="{00000000-0005-0000-0000-000052040000}"/>
    <cellStyle name="Normal 74 3 2 2" xfId="1107" xr:uid="{00000000-0005-0000-0000-000053040000}"/>
    <cellStyle name="Normal 74 3 2 2 2" xfId="1108" xr:uid="{00000000-0005-0000-0000-000054040000}"/>
    <cellStyle name="Normal 74 3 2 3" xfId="1109" xr:uid="{00000000-0005-0000-0000-000055040000}"/>
    <cellStyle name="Normal 74 3 3" xfId="1110" xr:uid="{00000000-0005-0000-0000-000056040000}"/>
    <cellStyle name="Normal 74 3 3 2" xfId="1111" xr:uid="{00000000-0005-0000-0000-000057040000}"/>
    <cellStyle name="Normal 74 3 4" xfId="1112" xr:uid="{00000000-0005-0000-0000-000058040000}"/>
    <cellStyle name="Normal 74 4" xfId="1113" xr:uid="{00000000-0005-0000-0000-000059040000}"/>
    <cellStyle name="Normal 74 4 2" xfId="1114" xr:uid="{00000000-0005-0000-0000-00005A040000}"/>
    <cellStyle name="Normal 74 4 2 2" xfId="1115" xr:uid="{00000000-0005-0000-0000-00005B040000}"/>
    <cellStyle name="Normal 74 4 2 2 2" xfId="1116" xr:uid="{00000000-0005-0000-0000-00005C040000}"/>
    <cellStyle name="Normal 74 4 2 3" xfId="1117" xr:uid="{00000000-0005-0000-0000-00005D040000}"/>
    <cellStyle name="Normal 74 4 3" xfId="1118" xr:uid="{00000000-0005-0000-0000-00005E040000}"/>
    <cellStyle name="Normal 74 4 3 2" xfId="1119" xr:uid="{00000000-0005-0000-0000-00005F040000}"/>
    <cellStyle name="Normal 74 4 4" xfId="1120" xr:uid="{00000000-0005-0000-0000-000060040000}"/>
    <cellStyle name="Normal 74 5" xfId="1121" xr:uid="{00000000-0005-0000-0000-000061040000}"/>
    <cellStyle name="Normal 74 5 2" xfId="1122" xr:uid="{00000000-0005-0000-0000-000062040000}"/>
    <cellStyle name="Normal 74 5 2 2" xfId="1123" xr:uid="{00000000-0005-0000-0000-000063040000}"/>
    <cellStyle name="Normal 74 5 3" xfId="1124" xr:uid="{00000000-0005-0000-0000-000064040000}"/>
    <cellStyle name="Normal 74 6" xfId="1125" xr:uid="{00000000-0005-0000-0000-000065040000}"/>
    <cellStyle name="Normal 74 6 2" xfId="1126" xr:uid="{00000000-0005-0000-0000-000066040000}"/>
    <cellStyle name="Normal 74 7" xfId="1127" xr:uid="{00000000-0005-0000-0000-000067040000}"/>
    <cellStyle name="Normal 78 2" xfId="1128" xr:uid="{00000000-0005-0000-0000-000068040000}"/>
    <cellStyle name="Normal 78 2 2" xfId="1129" xr:uid="{00000000-0005-0000-0000-000069040000}"/>
    <cellStyle name="Normal 78 2 2 2" xfId="1130" xr:uid="{00000000-0005-0000-0000-00006A040000}"/>
    <cellStyle name="Normal 78 2 2 2 2" xfId="1131" xr:uid="{00000000-0005-0000-0000-00006B040000}"/>
    <cellStyle name="Normal 78 2 2 3" xfId="1132" xr:uid="{00000000-0005-0000-0000-00006C040000}"/>
    <cellStyle name="Normal 78 2 3" xfId="1133" xr:uid="{00000000-0005-0000-0000-00006D040000}"/>
    <cellStyle name="Normal 78 2 3 2" xfId="1134" xr:uid="{00000000-0005-0000-0000-00006E040000}"/>
    <cellStyle name="Normal 78 2 4" xfId="1135" xr:uid="{00000000-0005-0000-0000-00006F040000}"/>
    <cellStyle name="Normal 78 3" xfId="1136" xr:uid="{00000000-0005-0000-0000-000070040000}"/>
    <cellStyle name="Normal 78 3 2" xfId="1137" xr:uid="{00000000-0005-0000-0000-000071040000}"/>
    <cellStyle name="Normal 78 3 2 2" xfId="1138" xr:uid="{00000000-0005-0000-0000-000072040000}"/>
    <cellStyle name="Normal 78 3 2 2 2" xfId="1139" xr:uid="{00000000-0005-0000-0000-000073040000}"/>
    <cellStyle name="Normal 78 3 2 3" xfId="1140" xr:uid="{00000000-0005-0000-0000-000074040000}"/>
    <cellStyle name="Normal 78 3 3" xfId="1141" xr:uid="{00000000-0005-0000-0000-000075040000}"/>
    <cellStyle name="Normal 78 3 3 2" xfId="1142" xr:uid="{00000000-0005-0000-0000-000076040000}"/>
    <cellStyle name="Normal 78 3 4" xfId="1143" xr:uid="{00000000-0005-0000-0000-000077040000}"/>
    <cellStyle name="Normal 78 4" xfId="1144" xr:uid="{00000000-0005-0000-0000-000078040000}"/>
    <cellStyle name="Normal 78 4 2" xfId="1145" xr:uid="{00000000-0005-0000-0000-000079040000}"/>
    <cellStyle name="Normal 78 4 2 2" xfId="1146" xr:uid="{00000000-0005-0000-0000-00007A040000}"/>
    <cellStyle name="Normal 78 4 2 2 2" xfId="1147" xr:uid="{00000000-0005-0000-0000-00007B040000}"/>
    <cellStyle name="Normal 78 4 2 3" xfId="1148" xr:uid="{00000000-0005-0000-0000-00007C040000}"/>
    <cellStyle name="Normal 78 4 3" xfId="1149" xr:uid="{00000000-0005-0000-0000-00007D040000}"/>
    <cellStyle name="Normal 78 4 3 2" xfId="1150" xr:uid="{00000000-0005-0000-0000-00007E040000}"/>
    <cellStyle name="Normal 78 4 4" xfId="1151" xr:uid="{00000000-0005-0000-0000-00007F040000}"/>
    <cellStyle name="Normal 78 5" xfId="1152" xr:uid="{00000000-0005-0000-0000-000080040000}"/>
    <cellStyle name="Normal 78 5 2" xfId="1153" xr:uid="{00000000-0005-0000-0000-000081040000}"/>
    <cellStyle name="Normal 78 5 2 2" xfId="1154" xr:uid="{00000000-0005-0000-0000-000082040000}"/>
    <cellStyle name="Normal 78 5 3" xfId="1155" xr:uid="{00000000-0005-0000-0000-000083040000}"/>
    <cellStyle name="Normal 78 6" xfId="1156" xr:uid="{00000000-0005-0000-0000-000084040000}"/>
    <cellStyle name="Normal 78 6 2" xfId="1157" xr:uid="{00000000-0005-0000-0000-000085040000}"/>
    <cellStyle name="Normal 78 7" xfId="1158" xr:uid="{00000000-0005-0000-0000-000086040000}"/>
    <cellStyle name="Normal 8" xfId="1159" xr:uid="{00000000-0005-0000-0000-000087040000}"/>
    <cellStyle name="Normal 8 2" xfId="1160" xr:uid="{00000000-0005-0000-0000-000088040000}"/>
    <cellStyle name="Normal 84" xfId="1161" xr:uid="{00000000-0005-0000-0000-000089040000}"/>
    <cellStyle name="Normal 84 2" xfId="1162" xr:uid="{00000000-0005-0000-0000-00008A040000}"/>
    <cellStyle name="Normal 84 2 2" xfId="1163" xr:uid="{00000000-0005-0000-0000-00008B040000}"/>
    <cellStyle name="Normal 84 2 2 2" xfId="1164" xr:uid="{00000000-0005-0000-0000-00008C040000}"/>
    <cellStyle name="Normal 84 2 3" xfId="1165" xr:uid="{00000000-0005-0000-0000-00008D040000}"/>
    <cellStyle name="Normal 84 3" xfId="1166" xr:uid="{00000000-0005-0000-0000-00008E040000}"/>
    <cellStyle name="Normal 84 3 2" xfId="1167" xr:uid="{00000000-0005-0000-0000-00008F040000}"/>
    <cellStyle name="Normal 84 4" xfId="1168" xr:uid="{00000000-0005-0000-0000-000090040000}"/>
    <cellStyle name="Normal 9" xfId="1169" xr:uid="{00000000-0005-0000-0000-000091040000}"/>
    <cellStyle name="Normal 9 2" xfId="1170" xr:uid="{00000000-0005-0000-0000-000092040000}"/>
    <cellStyle name="Normal 9 2 2" xfId="1171" xr:uid="{00000000-0005-0000-0000-000093040000}"/>
    <cellStyle name="Normal 9 3" xfId="1172" xr:uid="{00000000-0005-0000-0000-000094040000}"/>
    <cellStyle name="Note 2" xfId="1173" xr:uid="{00000000-0005-0000-0000-000095040000}"/>
    <cellStyle name="Output 2" xfId="1174" xr:uid="{00000000-0005-0000-0000-000096040000}"/>
    <cellStyle name="Title" xfId="1175" builtinId="15" customBuiltin="1"/>
    <cellStyle name="Total 2" xfId="1176" xr:uid="{00000000-0005-0000-0000-000098040000}"/>
    <cellStyle name="Warning Text 2" xfId="1177" xr:uid="{00000000-0005-0000-0000-000099040000}"/>
  </cellStyles>
  <dxfs count="15">
    <dxf>
      <font>
        <b/>
      </font>
    </dxf>
    <dxf>
      <font>
        <b/>
      </font>
    </dxf>
    <dxf>
      <fill>
        <patternFill>
          <bgColor theme="4" tint="0.79998168889431442"/>
        </patternFill>
      </fill>
    </dxf>
    <dxf>
      <fill>
        <patternFill>
          <bgColor theme="4" tint="0.79998168889431442"/>
        </patternFill>
      </fill>
    </dxf>
    <dxf>
      <fill>
        <patternFill patternType="solid">
          <bgColor theme="4" tint="0.79998168889431442"/>
        </patternFill>
      </fill>
    </dxf>
    <dxf>
      <alignment wrapText="1" readingOrder="0"/>
    </dxf>
    <dxf>
      <alignment horizontal="center" readingOrder="0"/>
    </dxf>
    <dxf>
      <numFmt numFmtId="10" formatCode="&quot;£&quot;#,##0;[Red]\-&quot;£&quot;#,##0"/>
    </dxf>
    <dxf>
      <numFmt numFmtId="10" formatCode="&quot;£&quot;#,##0;[Red]\-&quot;£&quot;#,##0"/>
    </dxf>
    <dxf>
      <numFmt numFmtId="10" formatCode="&quot;£&quot;#,##0;[Red]\-&quot;£&quot;#,##0"/>
    </dxf>
    <dxf>
      <numFmt numFmtId="10" formatCode="&quot;£&quot;#,##0;[Red]\-&quot;£&quot;#,##0"/>
    </dxf>
    <dxf>
      <numFmt numFmtId="10" formatCode="&quot;£&quot;#,##0;[Red]\-&quot;£&quot;#,##0"/>
    </dxf>
    <dxf>
      <alignment wrapText="1" readingOrder="0"/>
    </dxf>
    <dxf>
      <fill>
        <patternFill>
          <bgColor theme="2" tint="-9.9948118533890809E-2"/>
        </patternFill>
      </fill>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11</xdr:col>
      <xdr:colOff>734786</xdr:colOff>
      <xdr:row>1</xdr:row>
      <xdr:rowOff>40821</xdr:rowOff>
    </xdr:from>
    <xdr:to>
      <xdr:col>11</xdr:col>
      <xdr:colOff>1953986</xdr:colOff>
      <xdr:row>4</xdr:row>
      <xdr:rowOff>13607</xdr:rowOff>
    </xdr:to>
    <xdr:pic>
      <xdr:nvPicPr>
        <xdr:cNvPr id="3" name="Picture 1" descr="ACE-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67179" y="204107"/>
          <a:ext cx="12192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xdr:colOff>
      <xdr:row>0</xdr:row>
      <xdr:rowOff>95250</xdr:rowOff>
    </xdr:from>
    <xdr:to>
      <xdr:col>9</xdr:col>
      <xdr:colOff>790575</xdr:colOff>
      <xdr:row>4</xdr:row>
      <xdr:rowOff>114300</xdr:rowOff>
    </xdr:to>
    <xdr:pic>
      <xdr:nvPicPr>
        <xdr:cNvPr id="2151" name="Picture 1" descr="ACE-logo">
          <a:extLst>
            <a:ext uri="{FF2B5EF4-FFF2-40B4-BE49-F238E27FC236}">
              <a16:creationId xmlns:a16="http://schemas.microsoft.com/office/drawing/2014/main" id="{00000000-0008-0000-0100-00006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5250"/>
          <a:ext cx="7715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Small" refreshedDate="43496.361920717594" createdVersion="5" refreshedVersion="6" minRefreshableVersion="3" recordCount="7150" xr:uid="{00000000-000A-0000-FFFF-FFFF05000000}">
  <cacheSource type="worksheet">
    <worksheetSource ref="A7:L7157" sheet="2019 Qtr3"/>
  </cacheSource>
  <cacheFields count="12">
    <cacheField name="Year Ending" numFmtId="0">
      <sharedItems containsBlank="1" containsMixedTypes="1" containsNumber="1" containsInteger="1" minValue="2019" maxValue="2019"/>
    </cacheField>
    <cacheField name="Applicant Name" numFmtId="0">
      <sharedItems containsBlank="1"/>
    </cacheField>
    <cacheField name="Funding Source" numFmtId="0">
      <sharedItems containsBlank="1" count="5">
        <s v="Museums and libraries"/>
        <s v="Restricted funds"/>
        <s v="Lottery"/>
        <s v="Grant in aid"/>
        <m/>
      </sharedItems>
    </cacheField>
    <cacheField name="Programme Name" numFmtId="0">
      <sharedItems containsBlank="1" count="35">
        <s v="Managed funds "/>
        <s v="Grants for the Arts"/>
        <s v="Arts Council Collection Management"/>
        <s v="Arts Council National Lottery Project Grants"/>
        <s v="Artists' International Development Fund"/>
        <s v="Bridge Expansion"/>
        <s v="Business Plan funding"/>
        <s v="Cross-border Touring"/>
        <s v="Coventry UK City of Culture Grant"/>
        <s v="Creative People and Places"/>
        <s v="Developing Your Creative Practice"/>
        <s v="Elevate"/>
        <s v="Goal 3 &amp; 4 Development Fund"/>
        <s v="In Harmony"/>
        <s v="Investment Funds"/>
        <s v="Leadership Programme 2019/20"/>
        <s v="Islington Music Education Hub 2018-2020"/>
        <s v="MFY Performance Opportunities"/>
        <s v="Museums and Schools"/>
        <s v="National Youth Dance"/>
        <s v="National Youth Music Organisations"/>
        <s v="Arts Council National Lottery Project Grants - Touring Extension"/>
        <s v="The Purchase Fund"/>
        <s v="Saturday Clubs"/>
        <s v="Small Capital Grants"/>
        <s v="Summer Arts Colleges"/>
        <s v="Subject Specialist Networks Project Funding"/>
        <m/>
        <s v="Artists' international development fund Round 13" u="1"/>
        <s v="National Portfolio Organisations" u="1"/>
        <s v="Ambition for Excellence" u="1"/>
        <s v="Regularly funded organisations" u="1"/>
        <s v="Strategic Touring" u="1"/>
        <s v="Financial Intervention" u="1"/>
        <s v="Managed funds" u="1"/>
      </sharedItems>
    </cacheField>
    <cacheField name="Budget Heading" numFmtId="0">
      <sharedItems containsBlank="1" count="78">
        <s v="Grant Reinstatement Code"/>
        <s v="Managed funds restricted"/>
        <s v="GiA Programme Capital"/>
        <s v="Capital 2013"/>
        <s v="Managed funds - museums and libraries"/>
        <s v="Above £15,000"/>
        <s v="£15,000 and below"/>
        <s v="ACC Strategic Funding"/>
        <s v="National activity £100,000 and below"/>
        <s v="National activity above £100,000"/>
        <s v="AIDF"/>
        <s v="Bridge network expansion"/>
        <s v="Business Plan funding"/>
        <s v="Cross-border Touring"/>
        <s v="Coventry UK City of Culture Grant"/>
        <s v="Creative People &amp; Places"/>
        <s v="DYCP"/>
        <s v="Elevate"/>
        <s v="Goal 3 &amp; 4 Development Fund"/>
        <s v="Libraries"/>
        <s v="In Harmony (GIA)"/>
        <s v="In Harmony (DfE)"/>
        <s v="London Investment Funds"/>
        <s v="Midlands Investment Funds"/>
        <s v="South East Investment Funds"/>
        <s v="North Investment Funds"/>
        <s v="South West Investment Funds"/>
        <s v="Goal 5 Investment Funds"/>
        <s v="DCEO Arts and Culture Investment Funds"/>
        <s v="Goal 2 Investment Funds"/>
        <s v="Goal 1 Investment Funds"/>
        <s v="Goal 4 Investment Funds"/>
        <s v="Libraries Development"/>
        <s v="Museum Development"/>
        <s v="Culture Europe (Creative Europe desk UK)"/>
        <s v="Goal 3 Investment Funds"/>
        <s v="Development goal 3 &amp; 4 fund"/>
        <s v="Islington Music Education Hub 2018-2020"/>
        <s v="Music For Youth"/>
        <s v="Museums and Schools"/>
        <s v="National Youth Dance (Sadler's Wells)"/>
        <s v="National Youth Dance Company"/>
        <s v="National Youth Music Organisations"/>
        <s v="The Purchase Fund"/>
        <s v="National Art &amp; Design Saturday Club"/>
        <s v="National Arts &amp; Design Saturday schools"/>
        <s v="Small Capital Grants"/>
        <s v="Summer Arts Colleges"/>
        <s v="Subject Specialist Networks"/>
        <m/>
        <s v="Managed funds - renaissance" u="1"/>
        <s v="Ambition for Excellence" u="1"/>
        <s v="Sustained Theatre" u="1"/>
        <s v="Catalyst" u="1"/>
        <s v="£15,000 and less" u="1"/>
        <s v="Cultural Destinations" u="1"/>
        <s v="Momentum" u="1"/>
        <s v="Cross border touring" u="1"/>
        <s v="Diversity" u="1"/>
        <s v="Research Grants Programme" u="1"/>
        <s v="Intervention &amp; Exceptional Circumstances" u="1"/>
        <s v="Resilience and Leadership" u="1"/>
        <s v="Random Acts Network Centre (Channel4)" u="1"/>
        <s v="£15,001 and greater" u="1"/>
        <s v="Luton Investment Programme" u="1"/>
        <s v="Imagine India" u="1"/>
        <s v="International Showcasing" u="1"/>
        <s v="National Foundation for Youth Music" u="1"/>
        <s v="Strategic Touring" u="1"/>
        <s v="Portfolio" u="1"/>
        <s v="Managed funds - Non-national nationals" u="1"/>
        <s v="Arts Council Collection Lottery" u="1"/>
        <s v="National portfolio organisations" u="1"/>
        <s v="Creative People and Places" u="1"/>
        <s v="Good Ideas &amp; Interventions" u="1"/>
        <s v="AIDF - Lottery" u="1"/>
        <s v="Arts &amp; Older People" u="1"/>
        <s v="Managed funds" u="1"/>
      </sharedItems>
    </cacheField>
    <cacheField name="Grant Amount" numFmtId="4">
      <sharedItems containsString="0" containsBlank="1" containsNumber="1" containsInteger="1" minValue="0" maxValue="20700000"/>
    </cacheField>
    <cacheField name="Short Description" numFmtId="0">
      <sharedItems containsBlank="1" longText="1"/>
    </cacheField>
    <cacheField name="Main Artform" numFmtId="0">
      <sharedItems containsBlank="1"/>
    </cacheField>
    <cacheField name="Local Authority" numFmtId="0">
      <sharedItems containsBlank="1"/>
    </cacheField>
    <cacheField name="Region" numFmtId="0">
      <sharedItems containsBlank="1"/>
    </cacheField>
    <cacheField name="Constituency" numFmtId="0">
      <sharedItems containsBlank="1"/>
    </cacheField>
    <cacheField name=" War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50">
  <r>
    <n v="2019"/>
    <s v="East Midlands Museum Service"/>
    <x v="0"/>
    <x v="0"/>
    <x v="0"/>
    <n v="43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Clifton North"/>
  </r>
  <r>
    <n v="2019"/>
    <s v="Royal Shakespeare Company"/>
    <x v="1"/>
    <x v="0"/>
    <x v="1"/>
    <n v="290000"/>
    <s v="I am writing to confirm that Arts Council England will provide the Royal Shakespeare Company a grant of up to £1,800,000 towards the costs of Shakespeare in China as described in your proposed activity schedule."/>
    <s v="Theatre"/>
    <s v="Stratford-on-Avon"/>
    <s v="West Midlands"/>
    <s v="Stratford-on-Avon"/>
    <s v="Guildhall"/>
  </r>
  <r>
    <n v="2019"/>
    <s v="Shakespeare's Globe"/>
    <x v="1"/>
    <x v="0"/>
    <x v="1"/>
    <n v="156000"/>
    <s v="Globe Education Centre – China – Performing Arts Teaching and Training"/>
    <s v="Theatre"/>
    <s v="Southwark"/>
    <s v="London"/>
    <s v="Bermondsey and Old Southwark"/>
    <s v="Cathedrals"/>
  </r>
  <r>
    <n v="2019"/>
    <s v="Southbank Centre Limited"/>
    <x v="1"/>
    <x v="0"/>
    <x v="1"/>
    <n v="200000"/>
    <s v="Chinese Arts Festival"/>
    <s v="Combined arts"/>
    <s v="Lambeth"/>
    <s v="London"/>
    <s v="Vauxhall"/>
    <s v="Bishop's"/>
  </r>
  <r>
    <n v="2019"/>
    <s v="The Crime and Punishment Collections Network"/>
    <x v="0"/>
    <x v="0"/>
    <x v="0"/>
    <n v="49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9"/>
    <s v="Manchester City Council"/>
    <x v="1"/>
    <x v="0"/>
    <x v="2"/>
    <n v="20700000"/>
    <s v="Restricted Capital Funding to the Factory, Manchester"/>
    <s v="Combined arts"/>
    <s v="Manchester"/>
    <s v="North West"/>
    <s v="Manchester Central"/>
    <s v="Ancoats and Clayton"/>
  </r>
  <r>
    <n v="2019"/>
    <s v="RSA (The Royal Society for the Encouragement of Arts, Manufactures &amp; Commerce)"/>
    <x v="1"/>
    <x v="0"/>
    <x v="1"/>
    <n v="300000"/>
    <s v="The programme is a collaboration between RSA and the Education Endowment Fund and includes a series of Randomized Control Trials to test the impact of cultural learning, qualitative research with schools and an engagement an advocacy campaign on the value of research in the sector.   "/>
    <s v="Not art form specific"/>
    <s v="Westminster"/>
    <s v="London"/>
    <s v="Cities of London and Westminster"/>
    <s v="St James's"/>
  </r>
  <r>
    <n v="2019"/>
    <s v="Inner City Music Ltd"/>
    <x v="2"/>
    <x v="0"/>
    <x v="3"/>
    <n v="1505473"/>
    <s v="We wish to expand the current footprint of the Band on the Wall main venue space into the adjacent derelict building behind to increase the venue capacity by approximately 30%.  Alongside this we propose that ancillary spaces are developed to improve the overall offer to include rehearsal / participation space.  "/>
    <s v="Music"/>
    <s v="Manchester"/>
    <s v="North West"/>
    <s v="Manchester Central"/>
    <s v="Ancoats and Clayton"/>
  </r>
  <r>
    <n v="2019"/>
    <s v="The British Library"/>
    <x v="0"/>
    <x v="0"/>
    <x v="4"/>
    <n v="5000"/>
    <s v="1. British Library Living Knowledge Network - £50k_x000d__x000a_A year’s partnership funding to enable the British Library to continue into the second year of the two-year pilot of the Living Knowledge Network and aid the launch of the Network under a sustained model through a levy._x000d__x000a_"/>
    <s v="Not art form specific"/>
    <s v="Camden"/>
    <s v="London"/>
    <s v="Holborn and St Pancras"/>
    <s v="St Pancras and Somers Town"/>
  </r>
  <r>
    <n v="2019"/>
    <s v="The British Library"/>
    <x v="0"/>
    <x v="0"/>
    <x v="4"/>
    <n v="24764"/>
    <s v="To contribute to the development of a Single Digital Library Presence in partnership with Carnegie Trust UK and ACE over a period of 18 months. "/>
    <s v="Not art form specific"/>
    <s v="Camden"/>
    <s v="London"/>
    <s v="Holborn and St Pancras"/>
    <s v="St Pancras and Somers Town"/>
  </r>
  <r>
    <n v="2019"/>
    <s v="Plymouth Culture"/>
    <x v="1"/>
    <x v="0"/>
    <x v="1"/>
    <n v="500000"/>
    <s v="I am writing to offer you a grant of up to £500,000 towards the investment into Mayflower 400 for Cultural projects in Plymouth. It is understood that the funding will be invested in two distinct programmes. The first is the Mayflower 400 Cultural Fund for arts organisations to apply to for grants of up to £50,000 for Mayflower-related projects.  The second is a community cultural fund which will follow the model of Vital Sparks Bursary Fund (previously G4A funded). "/>
    <s v="Not art form specific"/>
    <s v="Plymouth"/>
    <s v="South West"/>
    <s v="Plymouth, Sutton and Devonport"/>
    <s v="Drake"/>
  </r>
  <r>
    <n v="2019"/>
    <s v="The University of Warwick"/>
    <x v="1"/>
    <x v="0"/>
    <x v="2"/>
    <n v="695000"/>
    <s v="Warwick Arts Centre 20:20 Project - Capital stage two CDEL"/>
    <s v="Not art form specific"/>
    <s v="Coventry"/>
    <s v="West Midlands"/>
    <s v="Coventry South"/>
    <s v="Wainbody"/>
  </r>
  <r>
    <n v="2019"/>
    <s v="Orange Tree"/>
    <x v="2"/>
    <x v="1"/>
    <x v="5"/>
    <n v="8378"/>
    <s v="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
    <s v="Theatre"/>
    <s v="Richmond upon Thames"/>
    <s v="London"/>
    <s v="Richmond Park"/>
    <s v="South Richmond"/>
  </r>
  <r>
    <n v="2019"/>
    <s v="Michael James Lawford"/>
    <x v="2"/>
    <x v="1"/>
    <x v="6"/>
    <n v="2333"/>
    <s v="We are a band from Basingstoke called Habitats and with the support of GFTA we could record, promote and tour our debut album through a record label that has offered to distribute and market it nationally._x000a_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
    <s v="Music"/>
    <s v="Basingstoke and Deane"/>
    <s v="South West"/>
    <s v="Basingstoke"/>
    <s v="Rooksdown"/>
  </r>
  <r>
    <n v="2019"/>
    <s v="John Davies (Shedman)"/>
    <x v="2"/>
    <x v="1"/>
    <x v="6"/>
    <n v="1064"/>
    <s v="Kingston University Press will publish my New &amp; Selected Poems in Autumn 2017. I am applying for funding to support the completion of the manuscript and the development of a launch entertainment working with cellist Helen Lunt and artistic advisor Chris Fogg. There will be two pilot events (with associated public engagement activities) to harvest feedback. A professional arts programmer will research a tour of eight live launches and public engagement activities at UK locations. Prior to a further GFA application to support the tour, a funding consultant will investigate other funding sources and develop appropriate applications and a professional arts marketeer will develop a marketing strategy. To help promote the launch some of the performed poems will be filmed for distribution online."/>
    <s v="Literature"/>
    <s v="Brighton and Hove"/>
    <s v="South East"/>
    <s v="Brighton, Pavilion"/>
    <s v="Patcham"/>
  </r>
  <r>
    <n v="2019"/>
    <s v="Stratford on Avon Music Festival Ltd"/>
    <x v="2"/>
    <x v="1"/>
    <x v="6"/>
    <n v="2177"/>
    <s v="The Stratford on Avon Music Festival 2017, an 8-day music festival with 18 lunchtime and evening concerts will focus primarily on classical music for wind instruments in all combinations, including jazz. In partnership with Orchestra of the Swan, BBC Radio 3 and Classic FM we will build on successful audience development work achieved over the last 21 years in partnership with local schools and the Warwickshire Music Hub, including a new county-wide woodwind competition for Warwickshire’s primary &amp; secondary wind players. Concert and broadcast opportunities will be given to young artists at the outset of their careers."/>
    <s v="Music"/>
    <s v="Stratford-on-Avon"/>
    <s v="West Midlands"/>
    <s v="Stratford-on-Avon"/>
    <s v="Guildhall"/>
  </r>
  <r>
    <n v="2019"/>
    <s v="Huddersfield Literature Festival"/>
    <x v="2"/>
    <x v="1"/>
    <x v="5"/>
    <n v="478"/>
    <s v="A 10-day literature festival of approx 50 events in Huddersfield, 8-18 March 2018, theme: ‘Time’; Preview and library events (Feb)._x000a__x000a_A finalist in the W2Y 2016 &amp; 2017 White Rose Awards and winner of a 2017 Examiner Community Award, the Festival will build on recent success to deliver creative excellence across a range of free or low cost children’s events, performance poetry, author talks, workshops etc. including BAME, LGBT and local performers, and subtitled events, all in accessible venues with DisabledGo Access Guides, run by fully trained volunteers with professional support."/>
    <s v="Literature"/>
    <s v="Kirklees"/>
    <s v="Yorkshire and The Humber"/>
    <s v="Huddersfield"/>
    <s v="Greenhead"/>
  </r>
  <r>
    <s v="2019"/>
    <s v="Southbank Centre"/>
    <x v="3"/>
    <x v="2"/>
    <x v="7"/>
    <n v="757000"/>
    <s v="I am writing to offer you a grant of up to £3,028,000 towards the costs of the care and management of the Arts Council Collection for the period 2018-2022."/>
    <s v="Visual arts"/>
    <s v="Lambeth"/>
    <s v="London"/>
    <s v="Vauxhall"/>
    <s v="Bishop's"/>
  </r>
  <r>
    <s v="2019"/>
    <s v="Lost Dog Dance"/>
    <x v="2"/>
    <x v="3"/>
    <x v="8"/>
    <n v="79950"/>
    <s v="Lost Dog will deliver a 2 strand interconnected project:_x000a_1)_x0009_Autumn tour of 23 performances_x000a_•_x0009_including 5 audio described shows, 3 BSL shows &amp; 7 rural dates;_x000a_•_x0009_+sector development work: residential CPD for 25 artists; 4 weeks dramaturgy to other artists; workshops to 150 participants at tour venues._x000a__x000a_Underpinned by:_x000a__x000a_2) A structured period of Organisational Development involving:_x000a_•_x0009_Recruitment of a Tour Manager for tour delivery; _x000a_•_x0009_Recruitment of a 2nd cast to maximise on touring opportunities &amp; create sustainable working conditions for key team members. _x000a_•_x0009_Dedicated time on LD’s development working with the Board to respond to continuing high demand for touring work; _x000a_•_x0009_ Work with fundraising specialist to devise 3 year strategy for sustainable &amp; resilient organisation._x000a_"/>
    <s v="Dance"/>
    <s v="Wealden"/>
    <s v="South East"/>
    <s v="Wealden"/>
    <s v="Chiddingly and East Hoathly"/>
  </r>
  <r>
    <s v="2019"/>
    <s v="Richard Evans"/>
    <x v="2"/>
    <x v="3"/>
    <x v="6"/>
    <n v="14975"/>
    <s v="Sentinel combines music &amp; digital art performances, workshops &amp; a data art exhibit to explore climate change &amp; migration. Composer Richard Evans collaborates with singer Olympia Hetherington, data artist Valentina D'efilippo &amp; VJ Joel Clements to develop a tour-ready show through performances at Manchester Science Festival, Brighton Digital Festival &amp; Open Spaces Festival, Oldham. Workshops with Journeys Festival &amp; Creative Industries Trafford develop migrant artists &amp; train artists in data art &amp; working with migrant communities; A Sentinel exhibit features in Waterside's Screenlight programme."/>
    <s v="Music"/>
    <s v="Stockport"/>
    <s v="North West"/>
    <s v="Cheadle"/>
    <s v="Cheadle and Gatley"/>
  </r>
  <r>
    <s v="2019"/>
    <s v="Hidden Track Theatre CIC"/>
    <x v="2"/>
    <x v="3"/>
    <x v="6"/>
    <n v="14555"/>
    <s v="Building from our development of Standard:Elite in 2017, this project will tour our award-winning interactive political theatre show to new places across England during 2018. Working in partnership with a number of strategically selected venues and festivals, we will present our work to audiences in five new cities. The activity will raise our profile as a company pioneering high quality interactive theatre to new audiences, including launching our work in London, and build our growing expertise in presenting work that actively targets low-engaged, under-represented audiences."/>
    <s v="Theatre"/>
    <s v="Manchester"/>
    <s v="North West"/>
    <s v="Manchester, Gorton"/>
    <s v="Whalley Range"/>
  </r>
  <r>
    <s v="2019"/>
    <s v="Netherhall Learning Campus"/>
    <x v="2"/>
    <x v="3"/>
    <x v="6"/>
    <n v="9660"/>
    <s v="Our project is a resubmission after a conversation with Stephanie Simm(Arts council).Community Arts Week/ preparation sessions in the HD5 area in June/July 2018. We will engage children/adults in thinking about new directions in music making/ drama/ art/ dance. An Animatuer will facilitate the project across all partner schools. The outcome will be a public performance and recorded for dissemination and legacy(legacy pack). The focus of the work will be 'Pushing Up The Sky', A story from the Snohomish Indians of North America. There are also opportunities for Year 12 students to have work placements as community musicians linked to Arts Award Bronze and supporting Arts mark case study accreditation."/>
    <s v="Theatre"/>
    <s v="Kirklees"/>
    <s v="Yorkshire and The Humber"/>
    <s v="Huddersfield"/>
    <s v="Dalton"/>
  </r>
  <r>
    <s v="2019"/>
    <s v="A.M.Qattan Foundation"/>
    <x v="2"/>
    <x v="3"/>
    <x v="5"/>
    <n v="47751"/>
    <s v="To celebrate The Mosaic Rooms’ 10th anniversary an ambitious programme of exhibitions, events and engagement opportunities will run from summer 2018 to autumn 2019. Including artists, writers and thinkers from the Arab world and beyond, showcasing works unseen in the UK, this 15 month season offers audiences an insight into overlooked aspects of the region’s art and culture. _x000a__x000a_The programme will bring new audiences to The Mosaic Rooms, including women and girls, families and young people, through projects delivered in partnership, using techniques developed in the MENA with UK audiences. _x000a_"/>
    <s v="Visual arts"/>
    <s v="Kensington and Chelsea"/>
    <s v="London"/>
    <s v="Kensington"/>
    <s v="Abingdon"/>
  </r>
  <r>
    <s v="2019"/>
    <s v="Josh Coates"/>
    <x v="2"/>
    <x v="3"/>
    <x v="6"/>
    <n v="6468"/>
    <s v="Three weeks of R&amp;D for “Steve”, a new solo piece that explore the relationship between security, data mining, and human reliance on technology. The show looks at themes of powerlessness and how liberal views are challenged by neoliberal capitalism. Week 1 is at the Royal Exchange, Week 2 at Square Chapel in Halifax, and week 3 at Camden People’s Theatre. This will culminate in a public work in progress at Camden People’s Theatre (CPT). The R&amp;D period will be the first time collaborating with Ali Pidsley with the aim to create a highly ambitious show for small to mid size touring."/>
    <s v="Theatre"/>
    <s v="Bolton"/>
    <s v="North West"/>
    <s v="Bolton North East"/>
    <s v="Bromley Cross"/>
  </r>
  <r>
    <s v="2019"/>
    <s v="Aegis Productions Ltd"/>
    <x v="2"/>
    <x v="3"/>
    <x v="6"/>
    <n v="15000"/>
    <s v="Aegis Productions is seeking funds to support the rehearsal period and subsequent four week run of the play Schism in its transfer from the Finborough Theatre to the Park Theatre London. This is a new iteration of the play rewritten, by the acclaimed disabled artist Athena Stevens, after evaluation following the world premiere production at the Finborough in 2016. This new production will be directed by Lily McLeish (The White Bike, A colder Water Than Here, long time Katie Mitchell associate), be supported by both the Finborough and Park Theatres and be aimed at a mainstream audience. Athena Stevens will be reprising the lead role. "/>
    <s v="Theatre"/>
    <s v="Southwark"/>
    <s v="London"/>
    <s v="Bermondsey and Old Southwark"/>
    <s v="North Walworth"/>
  </r>
  <r>
    <s v="2019"/>
    <s v="Gabrieli"/>
    <x v="2"/>
    <x v="3"/>
    <x v="5"/>
    <n v="25000"/>
    <s v="Gabrieli Roar is a choral training partnership between Gabrieli and selected UK youth choirs. _x000a__x000a_This project is a residential choral training course for 250 young singers, predominantly drawn from areas significantly lacking in cultural engagement, from inner-city London to coastal Lincolnshire. The course prepares participants to sing alongside 120 professional musicians in a large-scale performance of core choral repertoire. _x000a__x000a_This project is a development of previous activity: there are more participants, demographic and geographic reach are more diverse and some strategic, educational and logistical changes have been made, responding to feedback on past projects. It is followed by recording sessions (funded separately), which represent an entirely new challenge for participants."/>
    <s v="Music"/>
    <s v="Camden"/>
    <s v="London"/>
    <s v="Holborn and St Pancras"/>
    <s v="King's Cross"/>
  </r>
  <r>
    <s v="2019"/>
    <s v="Accent Music Education Hub"/>
    <x v="2"/>
    <x v="3"/>
    <x v="5"/>
    <n v="50000"/>
    <s v="Accent MEH seeks to work in partnership with the Northern Chamber Orchestra, MMU, local artists and 6 schools (3 secondary, 3 primary) with approximately 120 students aged 10 – 16 to support the development of Music and Dance composing and performance skills in response to Copland’s Appalachian Spring. A year-long programme will result in the creation of an eighth movement. Primary students will respond to the performance through the realisation of live digital Art, thus embracing the theme of ‘Making Music Visual’. The project will culminate in a performance at the Parr Hall,Warrington in July 2019."/>
    <s v="Combined arts"/>
    <s v="Warrington"/>
    <s v="North West"/>
    <s v="Warrington South"/>
    <s v="Bewsey and Whitecross"/>
  </r>
  <r>
    <s v="2019"/>
    <s v="Seckou Keita"/>
    <x v="2"/>
    <x v="3"/>
    <x v="6"/>
    <n v="14980"/>
    <s v="This project is led by Seckou Keita, the renowned West African Kora player. it will see him produce a book of mucial notation, transcribing his own compositions for the very first time. The process will be facilitated by the pianist and composer, Alex Wilson. Once finished the book will inform a residency with Sinfonia Cymru and Opera North, resulting in a unique and groundbreaking performance of West African Kora music by four classical musicians. The project will further distribute the book to educational establishments and classical music institutions. The process is supported by a partnership between Theatr Mwldan, Sinfonia Cymru and Opera North."/>
    <s v="Music"/>
    <s v="Nottingham"/>
    <s v="East Midlands"/>
    <s v="Nottingham East"/>
    <s v="Dales"/>
  </r>
  <r>
    <s v="2019"/>
    <s v="The Auxiliary Project Space"/>
    <x v="2"/>
    <x v="3"/>
    <x v="5"/>
    <n v="27138"/>
    <s v="From 4th -7th October, Middlesbrough Art Weekender (MAW18) will showcase local and international early/mid career artists. Through the theme of Connectivity, it will produce new commissions, exhibitions, performances and installations, and facilitate networking opportunities. The public will engage with seminars, workshops and a digital arts platform providing context to the theme. With its partners, MAW will create an urgency within the arts community, in line with Middlesbrough Councils strategic priorities  that places culture at the heart of the Mayor's vision."/>
    <s v="Visual arts"/>
    <s v="Stockton-on-Tees"/>
    <s v="North East"/>
    <s v="Stockton South"/>
    <s v="Parkfield and Oxbridge"/>
  </r>
  <r>
    <s v="2019"/>
    <s v="Catherine Roberts"/>
    <x v="2"/>
    <x v="3"/>
    <x v="6"/>
    <n v="11187"/>
    <s v="In early summer 2018, Sloth Racket will undertake an eight date UK tour to celebrate the release of our third studio album on the Luminous label, 'A Glorious Monster'. The tour will take us to four new cities - Bath, York, Durham and Edinburgh - as well as revisiting Leeds, Derby, Manchester and London. We will share our music with new audiences and our existing following, and use the performances to develop new work ready for our next recording._x000a_"/>
    <s v="Music"/>
    <s v="Lewisham"/>
    <s v="London"/>
    <s v="Lewisham, Deptford"/>
    <s v="Brockley"/>
  </r>
  <r>
    <s v="2019"/>
    <s v="Eden District Council"/>
    <x v="2"/>
    <x v="3"/>
    <x v="5"/>
    <n v="20500"/>
    <s v="Route 66 is an ambitious project, designed to create a strategic step-change in culture, cultural thinking and delivery, along the geographic sub-region of the A66 from the West Coast of Cumbria to the east coast of Redcar and Cleveland/Hartlepool.  _x000a__x000a_With the support of all the local authorities along the A66 axis, Route 66 will address the need and desire of North East/Tees Valley, Durham, mid and North and West Cumbria to work together to enhance and promote the cultural offer and collaboration from coast to coast._x000a__x000a_This proposal is for funds towards a major scoping exercise that will help to form a blue-print, brand and strategy for future collaborative working and place-making."/>
    <s v="Visual arts"/>
    <s v="Eden"/>
    <s v="North West"/>
    <s v="Penrith and The Border"/>
    <s v="Penrith North"/>
  </r>
  <r>
    <s v="2019"/>
    <s v="Lucy Frost"/>
    <x v="2"/>
    <x v="3"/>
    <x v="6"/>
    <n v="9350"/>
    <s v="I would like you to support a research and development process for a Prison/Circus/Factory/Cult- a new, one hour piece of contemporary, interdisciplinary performance for an indoor theatre setting, exploring a working class story through contemporary circus."/>
    <s v="Theatre"/>
    <s v="Sheffield"/>
    <s v="Yorkshire and The Humber"/>
    <s v="Sheffield, Brightside and Hillsborough"/>
    <s v="Hillsborough"/>
  </r>
  <r>
    <s v="2019"/>
    <s v="Theatre Delicatessen"/>
    <x v="2"/>
    <x v="3"/>
    <x v="8"/>
    <n v="48935"/>
    <s v="RAIN OR SHINE is a Summer Festival of new outdoor theatre, circus and performance aimed at family audiences - with a particular focus on those from migrant and refugee communities. The festival will take place nationally across Theatre Deli venues with artists touring their work between Sheffield and London - including three new commissions. This ‘pilot’ festival, alongside allied audience and organisational development, this will be the first step in a 3-year plan that will see Theatre Deli transforming their offer for children and young people."/>
    <s v="Combined arts"/>
    <s v="Sheffield"/>
    <s v="Yorkshire and The Humber"/>
    <s v="Sheffield Central"/>
    <s v="City"/>
  </r>
  <r>
    <s v="2019"/>
    <s v="Urban Field Events"/>
    <x v="2"/>
    <x v="3"/>
    <x v="6"/>
    <n v="15000"/>
    <s v="Corbridge Festival is a mid summer (2 day) open air weekend music and arts festival, tailor-made for the whole family, with over 60 bands and artists performing across 3 stages, a kids zone, circus tent, comedy tent, cabaret &amp; workshops, sound sculptures &amp; artworks, science shows and many other artistic performers. Whilst the headline acts of the festival are Internationally acclaimed artists, a key element of the festivals philosophy is supporting, nurturing and developing the hundreds of local emerging artists that perform each year. For future years we have taken a positive decision to increase our focus on female artists.  Corbridge Festival is entirely independent, draws in large numbers of visitors (around 6,000) from within the County as well as many from outside the County."/>
    <s v="Music"/>
    <s v="Northumberland"/>
    <s v="North East"/>
    <s v="Hexham"/>
    <s v="Corbridge"/>
  </r>
  <r>
    <s v="2019"/>
    <s v="It's Not Your Birthday But"/>
    <x v="2"/>
    <x v="3"/>
    <x v="6"/>
    <n v="7274"/>
    <s v="Our project is a programme of artist-led activity at HMYOI Feltham, a young offenders institution in South West London, to create a space for young men aged 18-21 to share what is important and helpful to them through words and artworks. It is a programme that will run in the summer of 2018 over 12 workshop days, in 24 half day sessions, and involve a range of artists and artistic mediums. Work be will shared at an event within the prison, as well as with the wider public. It has been developed in response to pilot activity at HMYOI Feltham that showed the power of connecting with participants through creativity and self-expression, as well as exploring frustrations around not being heard and the assumptions made about young offenders. "/>
    <s v="Literature"/>
    <s v="Elmbridge"/>
    <s v="South East"/>
    <s v="Esher and Walton"/>
    <s v="Hinchley Wood and Weston Green"/>
  </r>
  <r>
    <s v="2019"/>
    <s v="Verity Hoper"/>
    <x v="2"/>
    <x v="3"/>
    <x v="6"/>
    <n v="14394"/>
    <s v="This outstanding two-day adventure in boundary-breaking music and the Arts showcases exceptional underexposed, new and established talent. Revered for its quality and originality, this event offers artists a substantial audience that they wouldn’t otherwise have access to. An imaginative, accessible venue, sense of fun and low-cost ethic encourage newcomers of varied backgrounds to experience something as yet unfamiliar. High production and best practice values create a nurturing platform for artists to excel, and the audience enjoys a refreshing weekend of artistic discovery unique to Oxford"/>
    <s v="Combined arts"/>
    <s v="Oxford"/>
    <s v="South East"/>
    <s v="Oxford East"/>
    <s v="St Clement's"/>
  </r>
  <r>
    <s v="2019"/>
    <s v="Caldonia Walton"/>
    <x v="2"/>
    <x v="3"/>
    <x v="6"/>
    <n v="14400"/>
    <s v="Weight/Wait will be an emotionally driven 30-min dance theatre duet, exploring the mental and physical 'weight' of our thoughts and inner voice through powerful text work, dynamic movement and dark humour. Through a four-week R&amp;D process, two dance artists will work with Creative Mentors Rosie Kay and Luca Silvestrini, Spin-Arts, a contact dance specialist and a musician to create an accessible piece about a familiar experience. Seven performances and three workshops are planned with partners Arts for Health, DanceXchange, Greenwich and Lewisham Young People's Theatre and London Studio Centre."/>
    <s v="Dance"/>
    <s v="Shropshire"/>
    <s v="West Midlands"/>
    <s v="Shrewsbury and Atcham"/>
    <s v="Belle Vue"/>
  </r>
  <r>
    <s v="2019"/>
    <s v="Chiara Ambrosio"/>
    <x v="2"/>
    <x v="3"/>
    <x v="6"/>
    <n v="15000"/>
    <s v="Raft is a feature length artist film using animation, performance, sound and text to paint a portrait of London today. Combining document and fairytale it imagines the city as a stage where filmed exchanges with artists explore the role of local culture in shaping a city’s identity, gathering marginal voices in a crucial act of celebration and resistance at a time of great unease and division (Brexit, social and financial neglect). _x000a_Raft speaks to the importance of personal stories and the imagination in broadening our understanding of the world and of each other. My project includes a selection of test screenings of the film to explore potential formats for presenting radical film to maximize public engagement._x0009_"/>
    <s v="Film"/>
    <s v="Hackney"/>
    <s v="London"/>
    <s v="Hackney North and Stoke Newington"/>
    <s v="Clissold"/>
  </r>
  <r>
    <s v="2019"/>
    <s v="Lara Samuels"/>
    <x v="2"/>
    <x v="3"/>
    <x v="6"/>
    <n v="15000"/>
    <s v="From 15-17 June 2018, Rapport Festival comes back to Brixton for its 2nd edition._x000a__x000a_Rapport Festival is a grassroots, multi-disciplinary African Diaspora arts festival established to share the wealth of art &amp; creativity of practitioners from Diaspora communities affected by fast-paced urban redevelopments. In 2017 we engaged more than 900 members of the public._x000a__x000a_This year Rapport Festival creates a unique platform for the public to engage with the work of national and international African Diaspora emerging and established artists through a public programme of music, dance, performance, digital media and visual art in partnership with National Theatre, Dance of the African Diaspora (DAD) One Dance UK, Whirled Cinema, Black Thrive, Impact Hub, Gida London, and Vassal &amp; Coldharbour Forum."/>
    <s v="Combined arts"/>
    <s v="Lambeth"/>
    <s v="London"/>
    <s v="Vauxhall"/>
    <s v="Prince's"/>
  </r>
  <r>
    <s v="2019"/>
    <s v="Nottingham Mela Network"/>
    <x v="2"/>
    <x v="3"/>
    <x v="5"/>
    <n v="42000"/>
    <s v="Nottingham Arts Mela 2018(NM18) festival, themed(un)Folding Time commemorates 30 years of Mela in UK, capturing the creative cultural spirit of the city of Nottingham, UK's original and first Mela festival. With a strong South Asian root NM18 strives towards an inclusive, adventurous arts festival programme, city wide, appreciating the richness that has developed since first generation families arrived post war. NM18 will demonstrate the relevance of traditional art forms reimagined by the ingenuity of British Asians since arriving, including live performances, seminars, exhibitions, poetry, literature, an international residency,  and a series of community engagement commissions."/>
    <s v="Combined arts"/>
    <s v="Nottingham"/>
    <s v="East Midlands"/>
    <s v="Nottingham East"/>
    <s v="Berridge"/>
  </r>
  <r>
    <s v="2019"/>
    <s v="AudioActive"/>
    <x v="2"/>
    <x v="3"/>
    <x v="5"/>
    <n v="92618"/>
    <s v="AudioActive (AA) is moving towards a step change for both the organisation &amp; our art form. By establishing a Centre of Excellence (CoE) for non-formal music development/education in Worthing, we want to fill a gap in our sector for the talent development of diverse or under represented artists &amp; genres_x000a__x000a_The proposed activities will be R&amp;D towards this vision, including development consultancy, income diversification, talent &amp; artist development pilots supported by Rag’n’Bone Man, audience development/engagement &amp; a high profile PR project as we lay the foundations for this major development"/>
    <s v="Music"/>
    <s v="Brighton and Hove"/>
    <s v="South East"/>
    <s v="Brighton, Pavilion"/>
    <s v="St. Peter's and North Laine"/>
  </r>
  <r>
    <s v="2019"/>
    <s v="Shey Housden"/>
    <x v="2"/>
    <x v="3"/>
    <x v="6"/>
    <n v="9000"/>
    <s v="My activity is a tour of my new live show, Sick. This is an hour-long storytelling show written and performed by myself, based on my real experiences working as a receptionist on an emergency unit in a large hospital. The research and development of the show in 2017 was funded in part by a grant from Arts Council England, and supported by Norwich Arts Centre and the King's Head Theatre in Islington. Following four successful performances of the show in 2017, I plan to tour Sick in partnership with Norwich Arts Centre in rural venues_x000a_across Norfolk and in larger venues across the East of England and the Midlands."/>
    <s v="Literature"/>
    <s v="Norwich"/>
    <s v="East of England"/>
    <s v="Norwich North"/>
    <s v="Mile Cross"/>
  </r>
  <r>
    <s v="2019"/>
    <s v="Migration Museum Project"/>
    <x v="2"/>
    <x v="3"/>
    <x v="5"/>
    <n v="40000"/>
    <s v="An immersive exhibition consisting of seven interconnected rooms – ranging from a bedroom to a classroom to a barbershop – exploring themes of survival and resilience that are integral to the migrant experience. The exhibition will be a platform for 20 migrant/BAME artists and creatives working across visual, installation and performance art – and in collaboration with migrant communities – to highlight diverse and unexpected personal stories. A wider programme of performances, including sensory theatre, and artist-led interventions with visitors will bring the rooms to life. The experience will encourage visitors to make personal connections with the themes and with each another. "/>
    <s v="Visual arts"/>
    <s v="Lambeth"/>
    <s v="London"/>
    <s v="Vauxhall"/>
    <s v="Larkhall"/>
  </r>
  <r>
    <s v="2019"/>
    <s v="Risto Männistö"/>
    <x v="2"/>
    <x v="3"/>
    <x v="6"/>
    <n v="4600"/>
    <s v="I am seeking support for several aspects of creation and initial five performances of a theatrical piece entitled Insomniac’s Fable, a piece combining contemporary circus, dance and visual arts. _x000a__x000a_In conjunction with the performances there will be three workshops for people aged 12+ in May and June 2018. The support (£4600) applied here will be used on artistic research &amp; development including the workshops (66%), material (12%), travel costs (13%) and marketing (10%), all funding applied here is targeted on UK based artists and public._x000a_"/>
    <s v="Combined arts"/>
    <s v="Chelmsford"/>
    <s v="East of England"/>
    <s v="Chelmsford"/>
    <s v="Trinity"/>
  </r>
  <r>
    <s v="2019"/>
    <s v="Billingham International Folklore Festival of World Dance"/>
    <x v="2"/>
    <x v="3"/>
    <x v="5"/>
    <n v="60000"/>
    <s v="As BIFF flagship performance 2018, we wish to stage Ikebana, the Journey in Quest of Harmony, a revolutionary original production with unique artistic concept of taking audience on a journey of two venues: Traditional Theatre (Billingham Forum Theatre) (Act1) and Theatre on Ice (Forum Ice Arena) (Act2), creating intricate fusion of arts and sport presented by a cast of 300 international performers and 300-strong community cast._x000a__x000a_We aim to create a bridge not only between the two local venues and their audiences, but also between various art forms and sport, between traditional and contemporary, between various cultures of the World, celebrating creative diversity of artistic talent and collaboration of all its participants from diverse backgrounds."/>
    <s v="Dance"/>
    <s v="Stockton-on-Tees"/>
    <s v="North East"/>
    <s v="Stockton North"/>
    <s v="Stockton Town Centre"/>
  </r>
  <r>
    <s v="2019"/>
    <s v="The Brick Box"/>
    <x v="2"/>
    <x v="3"/>
    <x v="5"/>
    <n v="75000"/>
    <s v="The Bradford Bubble Up is a transformational collaboration for the city. The Brick Box - aided and abetted by Artichoke, ‘Thrill Engineer’ Brendan Walker, Handmade Parade, our cultural sector and citizens - will create the headline artistic commission. Utilising the actual and symbolic power of water, the project will breathe life into empty spaces, attract and unleash creativity in new audiences, and build capacity in the cultural sector. It will culminate in a joyous site responsive celebration of art, science, engineering, love and magic at the UK’s largest urban water feature, Mirror Pool."/>
    <s v="Combined arts"/>
    <s v="Bradford"/>
    <s v="Yorkshire and The Humber"/>
    <s v="Bradford West"/>
    <s v="City"/>
  </r>
  <r>
    <s v="2019"/>
    <s v="GOLKK Theatre"/>
    <x v="2"/>
    <x v="3"/>
    <x v="6"/>
    <n v="4000"/>
    <s v="GOLKK Theatre wish to tour ‘Peeking in the Portrait’, a dance-theatre piece incorporating live photography, in gallery spaces across Kent. The show will be open to the public at six galleries, and will include post-show discussions and a photography exhibition. We will host practical performance workshops in local schools prior to the tour, and workshops for the public in most venues during the tour._x000a_The tour is responding to a lack of physical theatre available to young people in Kent, and aims to broaden the cultural offer. We will also draw mainstream gallery audiences to fringe theatre, encouraging more cross-disciplinary work between artists around Kent._x000a_"/>
    <s v="Theatre"/>
    <s v="Canterbury"/>
    <s v="South East"/>
    <s v="Canterbury"/>
    <s v="Wincheap"/>
  </r>
  <r>
    <s v="2019"/>
    <s v="Pin Drop Media Limited"/>
    <x v="2"/>
    <x v="3"/>
    <x v="6"/>
    <n v="14850"/>
    <s v="Pin Drop is staging a regional book tour (the “Book Tour”) in support of A Short Affair, its first anthology which pairs outstanding original stories by emerging and bestselling authors with unique works of art, commissioned in collaboration with the Royal Academy Schools. Following its successful London launch, the Book Tour comprises four regional events with major public institutions, each focusing on a live reading by a noted author or actor of a single story from A Short Affair, against the backdrop of the story’s associated artwork. The Book Tour will deliver a unique experience and revive the tradition of storytelling for new audiences nationwide."/>
    <s v="Literature"/>
    <s v="Camden"/>
    <s v="London"/>
    <s v="Holborn and St Pancras"/>
    <s v="Holborn and Covent Garden"/>
  </r>
  <r>
    <s v="2019"/>
    <s v="Antje Diedrich"/>
    <x v="2"/>
    <x v="3"/>
    <x v="6"/>
    <n v="11580"/>
    <s v="My project involves R&amp;D towards the creation of a Live Poetry Jukebox (LPJ), an interactive performance installation, in which audience members choose from a selection of modern and contemporary poetry, and I perform their choices to them. The poems are represented by illuminated jars, containing miniature scenes that are visually connected to the ideas of the poem. I will share the outcomes at a scratch night at Cambridge Junction and Felixstowe and Ledbury Poetry Festival. I will also run a participatory project with 20 year-9 students from Neale-Wade Academy, facilitating them to create and perform their own LPJ through workshops and rehearsals. This will be shown at Word Up festival in March, Cambs."/>
    <s v="Literature"/>
    <s v="Bedford"/>
    <s v="East of England"/>
    <s v="Bedford"/>
    <s v="Castle"/>
  </r>
  <r>
    <s v="2019"/>
    <s v="Eva Recacha Garcia"/>
    <x v="2"/>
    <x v="3"/>
    <x v="5"/>
    <n v="28467"/>
    <s v="The project consists of: _x000a_• The making and presentation of Aftermath; a dance duet created and performed by women exploring themes of resilience, motivation, isolation and value. The work is commissioned by Sadler’s Wells and will be presented at the Lilian Baylis Theatre (LBS) in October 2018, and previewed at the Axis Arts Centre._x000a_• An R&amp;D in a participatory context of dance workshop and classes, with a focus split amongst people interested in experiencing creation, professional dance practitioners, and mothers and their young children._x000a_ • Initiating Tour booking for Aftermath. "/>
    <s v="Dance"/>
    <s v="Hackney"/>
    <s v="London"/>
    <s v="Hackney North and Stoke Newington"/>
    <s v="Clissold"/>
  </r>
  <r>
    <s v="2019"/>
    <s v="The Exchange Creative Community CIC"/>
    <x v="2"/>
    <x v="3"/>
    <x v="6"/>
    <n v="14000"/>
    <s v="Make My Day! (MMD) is a celebratory community festival; an imaginative, joyful event that transforms an underused park in Morecambe’s West End into a welcoming and inspiring “creative theme park”._x000a__x000a_Helping people to connect, growing personal and collective confidence and nurturing community pride is central to the ethos behind MMD. _x000a__x000a_The event is produced with a coherent, strong artistic vision; with creative workshops designed to encourage interaction, sharing and collaboration. MMD is great fun; openly encouraging people who do not usually take part in arts activities to join in and have a go!_x000a__x000a_"/>
    <s v="Combined arts"/>
    <s v="Lancaster"/>
    <s v="North West"/>
    <s v="Morecambe and Lunesdale"/>
    <s v="Harbour"/>
  </r>
  <r>
    <s v="2019"/>
    <s v="Breach LLP"/>
    <x v="2"/>
    <x v="3"/>
    <x v="6"/>
    <n v="14780"/>
    <s v="Breach will research, develop &amp; rehearse for a new piece of devised theatre 'It's True, It's True, It's True' (It's True) with support of New Diorama Theatre, London in Spring 2018. This all-female three-hander will dramatise the 1612 trial of Agostino Tassi for the rape of baroque painter Artemisia Gentileschi. Using verbatim court testimonies, it will explore female representation &amp; abuses of male power in the creative industries and beyond. _x000a__x000a_This activity will include writing, devising &amp; production design - ahead of the show's pencilled performances at Theatre 503 (Edinburgh previews), Edinburgh Festival Fringe as part of the Underbelly Untapped Award &amp; a 4 week run as part of New Diorama's Autumn Season 2018, reaching a total of 3560 audience members._x000a_"/>
    <s v="Theatre"/>
    <s v="Haringey"/>
    <s v="London"/>
    <s v="Hornsey and Wood Green"/>
    <s v="Noel Park"/>
  </r>
  <r>
    <s v="2019"/>
    <s v="Clapham Terrace Primary School"/>
    <x v="2"/>
    <x v="3"/>
    <x v="5"/>
    <n v="26130"/>
    <s v="We will mount the 2nd South Leamington Children’s Arts Festival, known as the SPLAT Festival, in Jephson Gardens in July 2019.  Working in partnership with Warwick Arts Centre and Warwick District Council, young people from 3 South Leamington primary schools will form a collaborative Festival Management Group to devise, plan and create the event.  Work by young people will be presented alongside professional touring work, an art gallery and participatory activities."/>
    <s v="Combined arts"/>
    <s v="Warwick"/>
    <s v="West Midlands"/>
    <s v="Warwick and Leamington"/>
    <s v="Leam"/>
  </r>
  <r>
    <s v="2019"/>
    <s v="Sasha Galitzine"/>
    <x v="2"/>
    <x v="3"/>
    <x v="6"/>
    <n v="10000"/>
    <s v="The fifth public art project undertaken by Galitzine (formerly Galitzine Mackenzie), Salon 63 is a multi-venue exhibition which traverses beauty salons across London’s 63 bus route. Seeking to celebrate the city’s diversity, the project will pair 14 artists with varying salons. Developing from a series of conversations with salon owners and respective clientele, each artist will create a site-specific work which aims to initiate a mutually beneficial dialogue between the artist, salon and community at large. Culminating in a downloadable city-wide map, exhibition visitors can discover a series of emerging artists working as well as further explore historical neighbourhoods. "/>
    <s v="Combined arts"/>
    <s v="Kensington and Chelsea"/>
    <s v="London"/>
    <s v="Kensington"/>
    <s v="Abingdon"/>
  </r>
  <r>
    <s v="2019"/>
    <s v="Teresa Cisneros"/>
    <x v="2"/>
    <x v="3"/>
    <x v="6"/>
    <n v="14478"/>
    <s v="B. Dewitt will run a project called Navigating Proximity exploring 'colourism' through the language of science fiction with emerging Latina artists Alicia Reyes-McNamara and Ana Kazaroff._x000a__x000a_We will deliver the project across E London, S London and Birmingham._x000a__x000a_The project will deliver:_x000a_- an exhibition_x000a_- a mural_x000a_- art workshops _x000a_- new art works_x000a_- publication _x000a_- professional development for Ama Budge, Ashleigh Barice and the artists_x000a_- create new networks for B.Dewitt projects and artists_x000a__x000a_Create Audiences for b.Dewitt projects and artists_x000a_-nurture Latino, Black and Asian audiences via our events programme _x000a_-engage families through art workshops _x000a__x000a_Create legacy for the project_x000a_-publication _x000a_-documentation on website and social media_x000a_-raising artists' profiles"/>
    <s v="Visual arts"/>
    <s v="Hackney"/>
    <s v="London"/>
    <s v="Hackney South and Shoreditch"/>
    <s v="London Fields"/>
  </r>
  <r>
    <s v="2019"/>
    <s v="Amy Vreeke"/>
    <x v="2"/>
    <x v="3"/>
    <x v="6"/>
    <n v="6413"/>
    <s v="This application supports the development of a solo theatre show commissioned by NPO Contact, leading to public previews. The Year My Vagina Tried to Kill Me will explore living with endometriosis, with which I was diagnosed in 2016. An R&amp;D period will include research workshops with women who have the disease, and dramaturgical support from comedy writer/performer Sophie Willan and theatremaker Brian Lobel. Contact’s commission includes rehearsal space, producer support, dramaturgical input. I hope to create a funny and accessible show that fosters discussion and awareness of endometriosis."/>
    <s v="Theatre"/>
    <s v="Manchester"/>
    <s v="North West"/>
    <s v="Manchester Central"/>
    <s v="Hulme"/>
  </r>
  <r>
    <s v="2019"/>
    <s v="Edgar Borrego Martins"/>
    <x v="2"/>
    <x v="3"/>
    <x v="6"/>
    <n v="15000"/>
    <s v="A collaboration with HMP Birmingham, its inmates &amp; their families, has led to new work that uses the social context of incarceration to explore the philosophical concept of absence and address a broader consideration of the status of the photograph when questions of visibility, ethics and documentation intersect._x000a_I will share, disseminate, collaborate &amp; debate with participants, artists &amp; audiences through a series of events and writings how we deal with the absence of a loved one, brought on by enforced separation and ask if Photography can exist outside a relationship with evidence &amp; memory and whether this invalidates its capacity to document &amp; represent complex human and social issues. "/>
    <s v="Visual arts"/>
    <s v="Bedford"/>
    <s v="East of England"/>
    <s v="Bedford"/>
    <s v="Harpur"/>
  </r>
  <r>
    <s v="2019"/>
    <s v="Lisa Lacey"/>
    <x v="2"/>
    <x v="3"/>
    <x v="6"/>
    <n v="6781"/>
    <s v="This project delivered in partnership with KWS Educational Services will see 10 excluded young males celebrate Refugee Week and what it means to be &quot;home&quot;. Over a series of 9 intensive sessions, they'll work individually and in groups to develop artistic skills, each creating an original performance poetry piece or story. Spoken word poet and published writer Raphael Blake will lead the activity with the support of professional hip hop artist Rodney P. The finished pieces will be bound into a book which will be reproduced and circulated at schools and across the Luton library service. It will also be performed at a specially curated live launch event at Luton 6th Form College and at a public sharing at KWS. The participants will works toward and achieve Bronze Arts Awards."/>
    <s v="Literature"/>
    <s v="Luton"/>
    <s v="East of England"/>
    <s v="Luton North"/>
    <s v="Lewsey"/>
  </r>
  <r>
    <s v="2019"/>
    <s v="The Brass in Concert"/>
    <x v="2"/>
    <x v="3"/>
    <x v="6"/>
    <n v="14500"/>
    <s v="Brass in Concert Festival Day 1 concentrates on Youth and Education outreach. Taster Sessions for anyone to 'have a go' at a brass instrument aim to stimulate interest in learning. Our brass and percussion workshops offer excellent tuition and inspiration for around 100 players (aimed at young and inexperienced players) achieved through full band and breakout groups. Groups to meet in advance for half-day workshops before combining at Sage for further half-day tuition before Concourse concert. Six youth bands (totalling over 250 players) to play in entertainment-style competition. Yamaha Masterclass in NRF by Peter Moore and trombones of LSO, and Concourse Concert by Manger Musikklag from Norway."/>
    <s v="Music"/>
    <s v="Sedgemoor"/>
    <s v="South West"/>
    <s v="Wells"/>
    <s v="Knoll"/>
  </r>
  <r>
    <s v="2019"/>
    <s v="Ryde Arts"/>
    <x v="2"/>
    <x v="3"/>
    <x v="6"/>
    <n v="15000"/>
    <s v="Following a 2 year project GROW our partners in collaboration and participation express a desire to form a whole town arts delivery team. We seek to demonstrate this by creating dyed and stitched banners and installations for Carnival procession and Library Gallery, while exploring governance and shared responsibilities.  We seek to involve all members of the local community in achieving this work by using a variety of venues with their regular users and more isolated residents."/>
    <s v="Visual arts"/>
    <s v="Isle of Wight"/>
    <s v="South West"/>
    <s v="Isle of Wight"/>
    <s v="Ryde North East"/>
  </r>
  <r>
    <s v="2019"/>
    <s v="Streets of Battle"/>
    <x v="2"/>
    <x v="3"/>
    <x v="6"/>
    <n v="14068"/>
    <s v="Aimed at local residents and visitors, Streets of Rother extends the successful Streets of Battle free street arts festival into Bexhill (also in Rother District) in Spring 2018. Streets of Battle and Streets of Bexhill host local and (inter)national street artists on 3 Saturdays (2 in Battle, 1 in Bexhill), integrating 2 free street theatre workshop programmes for community groups to create and perform their own pieces. Connectivity under the Rother umbrella builds opportunities for co-commissioning, audience development and expands Streets of Battle’s proven committee-driven model."/>
    <s v="Combined arts"/>
    <s v="Hastings"/>
    <s v="South East"/>
    <s v="Hastings and Rye"/>
    <s v="Castle"/>
  </r>
  <r>
    <s v="2019"/>
    <s v="Southampton Cultural Development Trust"/>
    <x v="2"/>
    <x v="3"/>
    <x v="5"/>
    <n v="140000"/>
    <s v="Southampton is on a journey to becoming a regional cultural destination, and SCDT are at the crux of delivering this aspiration for the City. SCDT will build on the strong foundations developed in the past two years.  Working in partnership with stakeholders across the city the programme will deliver new strategies for place, heritage and art in non-gallery settings; will ensure the continued employment of the Director whilst adding staffing capacity to enhance the delivery of projects and work-streams including the next phase of the Cultural Manifesto developing public engagement in the city’s future cultural strategies. It will also support the development of the city’s cultural infrastructure for a future city of culture bid. _x000a_"/>
    <s v="Not discipline specific"/>
    <s v="Southampton"/>
    <s v="South West"/>
    <s v="Southampton, Itchen"/>
    <s v="Bargate"/>
  </r>
  <r>
    <s v="2019"/>
    <s v="The Porthole Foundation (Musicport)"/>
    <x v="2"/>
    <x v="3"/>
    <x v="6"/>
    <n v="6405"/>
    <s v="We plan to hold a 4-day festival of music and mixed arts activities in Goathland over the early May Bank Holiday weekend, also marking the launch of a community base for the arts in the former Reading Room in the village. A series of exhibitions and workshops will be programmed over the coming 12 months, and this application is to support both the festival and the establishment of the Old Reading Room Goathland as a gallery and workshop venue."/>
    <s v="Music"/>
    <s v="Scarborough"/>
    <s v="Yorkshire and The Humber"/>
    <s v="Scarborough and Whitby"/>
    <s v="Whitby West Cliff"/>
  </r>
  <r>
    <s v="2019"/>
    <s v="Tangled Dance Company"/>
    <x v="2"/>
    <x v="3"/>
    <x v="6"/>
    <n v="15000"/>
    <s v="Workshops inspired by our 4 year touring outdoor production ‘Once Upon A Twisted Tale’ (OUATT). A total of 14 unique CYP workshop days, predominantly engaging ages 6-19years, set in non-traditional outdoor spaces delivered at 4 Greater Manchester parks; engaging CYP from deprived areas &amp; disability groups. Performance included in 2 workshop days._x000a_Organisational development; admin, creative planning time and expanding our team to generate more artistic focus. _x000a_Frosted by Magic (FBM) redevelopment; creative studio sessions with dancers developing and refining existing choreography from our newest production with a view to present again in December 2018."/>
    <s v="Dance"/>
    <s v="Bury"/>
    <s v="North West"/>
    <s v="Bury South"/>
    <s v="St Mary's"/>
  </r>
  <r>
    <s v="2019"/>
    <s v="Find Your Voice"/>
    <x v="2"/>
    <x v="3"/>
    <x v="6"/>
    <n v="13288"/>
    <s v="We are developing three singing programmes to be held in 8 UK Lower Super Output Areas._x000a__x000a_Xcite and Xcel: 2hr beginners and intermediate singing sessions which reach adults living with social isolation or financial deprivation. _x000a__x000a_Momentum: a 10 X 2 hr singing and movement programme, aimed at adults engaging with the social care, living with either physical or learning based disability_x000a__x000a_Xplore: A parent and child multisensory singing programme housed within Children's centres, aimed at family groups identified as being the least likely to engage and most likely to benefit from a cultural activity. _x000a__x000a_Along side these programmes, there will be artist training, enabling local facilitators to experience community learning delivery."/>
    <s v="Music"/>
    <s v="Islington"/>
    <s v="London"/>
    <s v="Islington South and Finsbury"/>
    <s v="Clerkenwell"/>
  </r>
  <r>
    <s v="2019"/>
    <s v="Pareesha Webster"/>
    <x v="2"/>
    <x v="3"/>
    <x v="6"/>
    <n v="12825"/>
    <s v="Unity in Diversity is a combined carnival arts project based on working with and developing cultural arts within my local community, through the expression of costume design and dance. It aims to focus on everyone’s cultural differences and uniqueness that contributes to making our world beautiful. Over 4 months leading up to the main performance at Leeds West Indian Carnival Parade on August 27th, I aim to deliver a number of weekly Mas Camp workshops and Afro-Caribbean dance sessions, to participants aged 13+, whilst providing an additional opportunity to participate in a UK Carnival tour."/>
    <s v="Combined arts"/>
    <s v="Leeds"/>
    <s v="Yorkshire and The Humber"/>
    <s v="Leeds North East"/>
    <s v="Chapel Allerton"/>
  </r>
  <r>
    <s v="2019"/>
    <s v="Katherine Hall"/>
    <x v="2"/>
    <x v="3"/>
    <x v="6"/>
    <n v="11800"/>
    <s v="This project enables the development of a research phase funded by ACE into ‘You Sit There’, a 1 hour solo dance theatre show._x000a_This project encompasses further research into choreographing care; working with an expert team including a new collaboration with lighting/set designer, sound artist and with production support from new partners Dance4, Trinity Centre, Phoenix, PDSW. ‘You sit there’ will be showcased for the first time to new promoters and new audiences at Dance4, Chisenhale Dance, Bristol Ferment. Katherine will also lead 3 workshops at Creative Youth Network to begin research for a new performance involving young carers. "/>
    <s v="Dance"/>
    <s v="Bristol, City of"/>
    <s v="South West"/>
    <s v="Bristol West"/>
    <s v="Ashley"/>
  </r>
  <r>
    <s v="2019"/>
    <s v="Jasmine Cole"/>
    <x v="2"/>
    <x v="3"/>
    <x v="6"/>
    <n v="6130"/>
    <s v="A tour across Cornwall of a Theatre piece. Based on ‘Dr Jekyll and Mr Hyde’, ‘Hyde and Seek’ is a macabre ghost story with occasional spatterings of vaudevillian humour. The story expands on the world of the original narrative, as the friendly yet haunted former stage door man, Albert, tells a grisly tale of the further misdeeds of Mr Hyde and his “acquaintance”, the tormented genius Dr Jekyll. Using innovative lighting and sound the piece is completely technically self-contained and run by one performer._x000a__x000a_"/>
    <s v="Theatre"/>
    <s v="Cornwall"/>
    <s v="South West"/>
    <s v="Camborne and Redruth"/>
    <s v="Carharrack, Gwennap and St Day"/>
  </r>
  <r>
    <s v="2019"/>
    <s v="Voices Foundation"/>
    <x v="2"/>
    <x v="3"/>
    <x v="6"/>
    <n v="12530"/>
    <s v="2018 is Voices Foundation’s [VF] 25th Anniversary. We want to use this to celebrate the power of singing and its potential to support the needs of children &amp; young people [CYP] and to entertain audiences. We want to increase the public’s engagement with singing by interacting with audiences and performers in areas of low arts engagement through approachable programming. In partnership with Music Education Hubs [MEH] we will offer CYP the chance to give performances which enrich the lives of their communities. We will do this through an inspirational performance project with a new folk composition for CYP to perform in over 81 concerts, and an accompanying school performance resource pack for teachers."/>
    <s v="Music"/>
    <s v="Islington"/>
    <s v="London"/>
    <s v="Islington South and Finsbury"/>
    <s v="Caledonian"/>
  </r>
  <r>
    <s v="2019"/>
    <s v="Nick Aikens"/>
    <x v="2"/>
    <x v="3"/>
    <x v="6"/>
    <n v="14500"/>
    <s v="The Place is Here: A Montage of Black Art in 1980s Britain is an edited collection of sole-authored and collaborative texts. It arises from the exhibition and research project ‘The Place is Here’ which began at the Van Abbemuseum in 2016 under the title ‘Thinking Back: A Montage of Black Art in Britain'.  In 2017 it was extended across partner institutions Nottingham Contemporary, South London Gallery and Middlesbrough Institute of Modern Art. The publication brings together leading and emerging scholarly, critical and artistic voices from the 1980s and today to consider the project both as a whole and in its different iterations within a wider context of British and international art histories._x000a_"/>
    <s v="Literature"/>
    <s v="Not Known"/>
    <s v="Not Known"/>
    <s v="Not Known"/>
    <s v="Not Known"/>
  </r>
  <r>
    <s v="2019"/>
    <s v="Di Xiao"/>
    <x v="2"/>
    <x v="3"/>
    <x v="6"/>
    <n v="13400"/>
    <s v="The Bridge Project is an innovative concert tour which combines Eastern traditional art forms with Western performance. Using music, dance and story telling to take the audience on a journey which explores China's vibrant culture and Western classical music. The Bridge Project is a pioneering step towards the broader 2020 China West Midlands festival which is aimed at deepening the connections between the Region and China._x000a_The Bridge Project will tour the country from Sep 2018 to Feb 2019 in 5 venues including the Birmingham Symphony Hall and the China Exchange Centre in London. This project aims to attract a broad audience, bringing cultures and communities together through exploration of their artistic traditions with low or no entrance fees._x000a_"/>
    <s v="Music"/>
    <s v="Birmingham"/>
    <s v="West Midlands"/>
    <s v="Sutton Coldfield"/>
    <s v="Sutton Vesey"/>
  </r>
  <r>
    <s v="2019"/>
    <s v="Nina Hills"/>
    <x v="2"/>
    <x v="3"/>
    <x v="6"/>
    <n v="11400"/>
    <s v="A new children's theatre show called Diggory Piper: The Worst Pirate Ever! The narrative is based on the life of a historical Cornish character alive during the reign of Elizabeth I, but also addresses contemporary concerns such as the pollution of the ocean. I am asking for the Arts Council to invest in the development, rehearsal, first tour and accompanying workshops of the show, which will be aimed at family audiences with young children who live in or are visiting Cornwall."/>
    <s v="Theatre"/>
    <s v="Cornwall"/>
    <s v="South West"/>
    <s v="South East Cornwall"/>
    <s v="Liskeard East"/>
  </r>
  <r>
    <s v="2019"/>
    <s v="Deal Music and Arts Limited"/>
    <x v="2"/>
    <x v="3"/>
    <x v="5"/>
    <n v="26879"/>
    <s v="World class music programme (classical and world music) and community stage during two-week festival July 2018. Working with over 300 artists, over 2000 education participants and developing over 5000 audience members providing access to music and arts for rural coastal town of Deal, and audiences from across East Kent and South East."/>
    <s v="Music"/>
    <s v="Canterbury"/>
    <s v="South East"/>
    <s v="Canterbury"/>
    <s v="Northgate"/>
  </r>
  <r>
    <s v="2019"/>
    <s v="Musa M'Boob"/>
    <x v="2"/>
    <x v="3"/>
    <x v="6"/>
    <n v="14860"/>
    <s v="Building on the successful R&amp;D ‘Bollo Project’ in 2017, East Sussex-based musician Musa M’Boob, his XamXam band and 3 international artists from The Gambia will undertake a 5-date venue tour across South East England. The aim is to attract more diverse audiences to Gambian-English fusion music, particularly those from BAME, white working class and poor socio-economic backgrounds. By working closely with promoter/programmer African Night Fever and the venues, fresh models of audience engagement will be developed and tested."/>
    <s v="Music"/>
    <s v="Brighton and Hove"/>
    <s v="South East"/>
    <s v="Hove"/>
    <s v="Wish"/>
  </r>
  <r>
    <s v="2019"/>
    <s v="Saad Qureshi"/>
    <x v="2"/>
    <x v="3"/>
    <x v="5"/>
    <n v="46010"/>
    <s v="“Paradise” is a very personal universal place. As a child, the Quranic allegories of the 7 Heavens were part of family life. At school and university, I realised that other ideas of paradise were often radically different from mine. _x000a__x000a_I’ve continued to speak widely to people of all religions and none, asking them to tell me “what is paradise for you?” _x000a__x000a_For Something About Paradise, I want to open this question to faith communities across the country to gather as broad a topography as possible for “Paradise” in Britain today, and to bring them together in 7 dioramas, “floating mountains” for the Chapel at Yorkshire Sculpture Park. _x000a_"/>
    <s v="Visual arts"/>
    <s v="Oxford"/>
    <s v="South East"/>
    <s v="Oxford East"/>
    <s v="Rose Hill and Iffley"/>
  </r>
  <r>
    <s v="2019"/>
    <s v="Kaveh Rahnama"/>
    <x v="2"/>
    <x v="3"/>
    <x v="6"/>
    <n v="14235"/>
    <s v="Home sweet Home is a circus performance piece for studio theatres and community spaces. It is an autobiographical show exploring themes around racial identity and an ever-pervading feeling of being an imposter – both in my birth country of the UK, and amongst Iranian’s I meet; too white to be foreign and too much of a foreign name to be British. _x000a__x000a_The show is start a conversation about how judgements are formed and how these judgements are, more than likely, wrong.  The show is booked into four arts centres, and we are also taking the project in to four community spaces to engage audiences who may feel uncomfortable visiting arts centres._x000a__x000a_"/>
    <s v="Theatre"/>
    <s v="Hackney"/>
    <s v="London"/>
    <s v="Hackney North and Stoke Newington"/>
    <s v="Clissold"/>
  </r>
  <r>
    <s v="2019"/>
    <s v="Offas Press"/>
    <x v="2"/>
    <x v="3"/>
    <x v="6"/>
    <n v="11065"/>
    <s v="The development and publication of three new pamphlet poets and the editing and publication of a new collection of work by an established performance poet."/>
    <s v="Literature"/>
    <s v="Shropshire"/>
    <s v="West Midlands"/>
    <s v="North Shropshire"/>
    <s v="Llanymynech"/>
  </r>
  <r>
    <s v="2019"/>
    <s v="Emma Molony"/>
    <x v="2"/>
    <x v="3"/>
    <x v="6"/>
    <n v="14000"/>
    <s v="This is a project designed to diversify and expand my audience; to invest in creating new and ambitious work that combines printmaking, animation, weaving and interactive audience participation with business and heritage partners (Axminster Carpets and The National Trust). It will enable collaboration with new artforms and artists (animators and performance artists); take participatory printmaking experiences into the landscape; design new ways of engaging visually-impaired audiences with printmaking and animation (using visually-impaired artists as consultants and partner facilitators and through disability-led consultation)."/>
    <s v="Visual arts"/>
    <s v="East Devon"/>
    <s v="South West"/>
    <s v="Tiverton and Honiton"/>
    <s v="Beer and Branscombe"/>
  </r>
  <r>
    <s v="2019"/>
    <s v="Hockley Hustle"/>
    <x v="2"/>
    <x v="3"/>
    <x v="6"/>
    <n v="14440"/>
    <s v="A vibrant, high quality youth and family focused inner city arts festival, targeting BAME and low income communities in Nottingham, delivered in partnership with SHEAfriq and Nottingham City of Literature offering both young people and artists exciting opportunities._x000a_Creative participation, engagement and audience activities will be wide and varied- including development of a publication featuring poems, stories &amp;, lyrics written by young people; beatbox, graffiti and percussion workshops; live music et c._x000a_Pre-festival community workshops will contribute to its inclusivity and accessibility_x000a_"/>
    <s v="Combined arts"/>
    <s v="Rushcliffe"/>
    <s v="East Midlands"/>
    <s v="Newark"/>
    <s v="Bingham East"/>
  </r>
  <r>
    <s v="2019"/>
    <s v="George Ikediashi"/>
    <x v="2"/>
    <x v="3"/>
    <x v="6"/>
    <n v="14969"/>
    <s v="Support is sort to develop two Le Gateau Chocolat (LGC) productions ahead of autumn touring. Including:_x000a__x000a_1) An expanded orchestral version of ICONS ahead of opening SPILL Festival (Ipswich) and SHOUT Festival (Birmingham), two new locations for LGC’s work, to involve:_x000a_-Developing LGC's Little Coco Orchestra: a 7 piece ensemble actively targeting musicians of colour._x000a_-An enhanced design in order to comfortably sit within mid scale venues, in line with partners interested in onward touring._x000a__x000a_2) The refinement of LGC’s newest production RAW CACAO, in preparation for a remount at Canterbury Festival, involving: _x000a_- Building on a previewed performance at Wales Millennium Centre, finalising technically light design to improve tourability and longevity within small scale touring circuit."/>
    <s v="Theatre"/>
    <s v="Brighton and Hove"/>
    <s v="South East"/>
    <s v="Hove"/>
    <s v="Westbourne"/>
  </r>
  <r>
    <s v="2019"/>
    <s v="George Ikediashi"/>
    <x v="2"/>
    <x v="3"/>
    <x v="6"/>
    <n v="14998"/>
    <s v="Resource is sort to capitalise on an increased interest in Le Gateau Chocolat’s (LGC’s) work. It includes support towards:_x000a_•May/June presentations of solo piece Icons at Norfolk and Norwich Festival (NNF) and family show Duckie at Theatre Royal Stratford East (TRSE) inc. wraparound activities_x000a_•Execution of a long-term audience development strategy supported by Mobius (PR) and partner venues_x000a_•Research for new artworks Toilet Opera and Pandora_x000a_•Embedding a producing function within Colchester Arts Centre (CAC) for LG's  work_x000a_•Further 2018/9 partnership building for existing work and new projects in development_x000a_This work aims to serve the develop an expansive and diverse audience base, embedding a new producing team and mobilising new work ahead of significant autumn touring."/>
    <s v="Theatre"/>
    <s v="Brighton and Hove"/>
    <s v="South East"/>
    <s v="Hove"/>
    <s v="Westbourne"/>
  </r>
  <r>
    <s v="2019"/>
    <s v="Kenton Timothy Lowe"/>
    <x v="2"/>
    <x v="3"/>
    <x v="6"/>
    <n v="11898"/>
    <s v="‘Here we are, home at last’ is an exploration into the ambiguity of ubiquitous suburban dwellings represented by a series of installations by Tom Banks and his collaborative partners. The blackShed seeks funding to support the installation as part of an exhibition which will include a series of workshops in a school for excluded children. Designed and delivered in partnership between the artist, the blackShed and the school, the workshops will be run by the artist, supported by Kenton Lowe and a student from Sussex Coast College Hastings. The workshops aim to give voice to the students by enabling them to produce a quality piece to be shown alongside the artist’s works throughout the exhibition period."/>
    <s v="Visual arts"/>
    <s v="Rother"/>
    <s v="South East"/>
    <s v="Bexhill and Battle"/>
    <s v="Salehurst"/>
  </r>
  <r>
    <s v="2019"/>
    <s v="JazzLeeds"/>
    <x v="2"/>
    <x v="3"/>
    <x v="6"/>
    <n v="13306"/>
    <s v="JazzLeeds will run a five day Jazz Festival in Leeds (20-24 July 2018). There are five ticketed jazz sessions (20 to 22 July) featuring international, national and local artists, plus two New Stream gigs. A concert will celebrate the Leeds band Xero Slingsby (24 July). For wider audiences there are free lunchtime and evening gigs in Millennium Square featuring local bands (23 and 24 July). A commissioned play, Briggate Blues, by Chris Nickson is being performed in the Carriageworks theatre. During the festival there are improvisation workshops, Buskstops (jazz buskers in the city centre), a marching jazz band, and an artist in residence (Gina Southgate). Other jazz promoters are staging fringe events."/>
    <s v="Music"/>
    <s v="Leeds"/>
    <s v="Yorkshire and The Humber"/>
    <s v="Leeds North East"/>
    <s v="Chapel Allerton"/>
  </r>
  <r>
    <s v="2019"/>
    <s v="Lauren Sagar"/>
    <x v="2"/>
    <x v="3"/>
    <x v="6"/>
    <n v="15000"/>
    <s v="A Band of Artists,me, Eve Robertson and John-Paul Brown, will walk from Manchester to London in August. Inspired by 5,000 ‘Blanketeers’ who set off in 1817 to highlight the hardship faced by textile workers. The March was one of a series of events culminating in the Peterloo massacre and led to parliamentary reform. Our March, driven by the trend of artists being moved out of city centres due to intense property development, will be launched by Manchester Histories Festival (MHF) whose themes are protest, democracy and freedom of speech.Walking 250 miles provides a slow and accessible opportunity to meet people, engage them with hands on creative activities, talks, the Blanketeer story, and tell them ours."/>
    <s v="Visual arts"/>
    <s v="Manchester"/>
    <s v="North West"/>
    <s v="Manchester, Gorton"/>
    <s v="Whalley Range"/>
  </r>
  <r>
    <s v="2019"/>
    <s v="Irene Rogan"/>
    <x v="2"/>
    <x v="3"/>
    <x v="6"/>
    <n v="15000"/>
    <s v="Moving Mountains is a ten-month collaborative art, environment and engineering project in the remote town of Millom, Copeland, Cumbria, offering a rural community opportunities to experience art, drawing on a wide range of contemporary art practice.  The work will comprise of collaborations with local and regional artists in environmental art, photography and installation exhibition, workshops, a multimedia event with video, performance and music composition, walks-as-art and monthly, young engineers and guest speakers.  The project will target all ages and sectors of the community; residents, schools, artists, support groups and the farming community."/>
    <s v="Combined arts"/>
    <s v="Copeland"/>
    <s v="North West"/>
    <s v="Copeland"/>
    <s v="Holborn Hill"/>
  </r>
  <r>
    <s v="2019"/>
    <s v="White Slate Theatre"/>
    <x v="2"/>
    <x v="3"/>
    <x v="6"/>
    <n v="12905"/>
    <s v="National Tour of the Award-Nominated “Re: Production”, A Developed Play Questioning Female Legacy, With Important Educational Community Workshops, All Launched Through A Company Rebrand_x000a_ _x000a_“THOUGHTFUL, INTIMATE &amp; ENLIGHTENING - SHOULD BE PART OF THE EDUCATIONAL DEVELOPMENT OF ALL YOUNG ADULTS” BroadwayBaby_x000a__x000a_Our largest UK wide tour to date reaching 12 venues with 15 performances &amp; targeting young adults &amp; baby-friendly (new parent) audiences. While fostering old relationships at home in Canterbury, it will otherwise reach all new regions &amp; venues. This significant project, with an innovative style of engagement beyond the performance space, will accelerate our work in audience development, creative learning partnerships, &amp; organisational development."/>
    <s v="Theatre"/>
    <s v="Canterbury"/>
    <s v="South East"/>
    <s v="Canterbury"/>
    <s v="Wincheap"/>
  </r>
  <r>
    <s v="2019"/>
    <s v="Brent Council"/>
    <x v="2"/>
    <x v="3"/>
    <x v="6"/>
    <n v="15000"/>
    <s v="Brent Culture Service will celebrate the 70th anniversary of Windrush through a combined arts programme of 5 events including heritage and arts exhibition, spoken word, carnival and performance. _x000a_ACE funding will be used specifically to support 6 projects; 1 photography exhibition, 1, art installation, 1 poetry commission, 1 carnival arts commission, 1 new dance commission and 1 celebration day.  _x000a_It will also underpin an outreach programme with three community groups, a school and families with lead artists Ekua McMorris, Malika Booker, Mahogany Carnival Arts and Impact Dance to bring to life stories from the Windrush generation and the impact and contribution they have made to the borough. _x000a_"/>
    <s v="Combined arts"/>
    <s v="Brent"/>
    <s v="London"/>
    <s v="Brent Central"/>
    <s v="Tokyngton"/>
  </r>
  <r>
    <s v="2019"/>
    <s v="Becci Sharrock"/>
    <x v="2"/>
    <x v="3"/>
    <x v="6"/>
    <n v="3791"/>
    <s v="This application supports a period of early R&amp;D for a new children’s show, Mariana, alongside professional development for the Creative Team in the area of TYA.  The project consists of; two weeks of dedicated R&amp;D time; scheduled time with venues, programmers and makers working in the TYA sector and budget to see work for these audiences; audience development and public engagement activity and a thorough evaluation of the process.  This is a crucial development stage at the very beginning of the creation of a brand new, high-quality theatre piece for ages 5-8 that will explore moods and emotions, and how to manage these successfully, set in the intriguing and mysterious Mariana Trench."/>
    <s v="Theatre"/>
    <s v="Gateshead"/>
    <s v="North East"/>
    <s v="Gateshead"/>
    <s v="Deckham"/>
  </r>
  <r>
    <s v="2019"/>
    <s v="RISEgallery"/>
    <x v="2"/>
    <x v="3"/>
    <x v="6"/>
    <n v="14995"/>
    <s v="The RISE Festival of Street Arts will bring the streets of Croydon to life with new murals and installations created by over 50 UK and international artists, block parties with DJs and dance battles, visual arts and graffiti workshops, street art tours by local young people and an exciting range of talks, debates and films with the RSA. The festival will include 5 new permanent large scale commissions, 3 temporary installations, over 50 temporary murals and 5 new traineeships to launch ‘The Croydon Collection’ and our ambition to be the Street Art capital of the UK. Over 50% of artists involved will be female or BAME and young people will be at the heart of the festival."/>
    <s v="Combined arts"/>
    <s v="Croydon"/>
    <s v="London"/>
    <s v="Croydon Central"/>
    <s v="Fairfield"/>
  </r>
  <r>
    <s v="2019"/>
    <s v="The Jones Collective"/>
    <x v="2"/>
    <x v="3"/>
    <x v="6"/>
    <n v="7878"/>
    <s v="This application covers a proposed 2 week research and development period on FRANK, a new devised theatre show about the environmental issue of Rewilding and the real life of Spoken Word artist Frank Thomas. _x000a__x000a_Hosted by the Bishops Barn in Wells and supported by contemporary theatre booking organisation OwBeOn, this activity will include consultation periods with Somerset’s rural arts organisation Take Art, and Somerset-based producing company Wassail, on audience development and rural touring within the county. _x000a__x000a_This activity will also include an engagement session for Wassails Young Associates and local poets to explore the links between poetry and theatre, and conclude in invited sharing and Q&amp;A for Somerset-based theatre-makers and local interested parties."/>
    <s v="Theatre"/>
    <s v="Cardiff"/>
    <m/>
    <s v="Cardiff South and Penarth"/>
    <s v="Grangetown"/>
  </r>
  <r>
    <s v="2019"/>
    <s v="Bridgwater Carnival"/>
    <x v="2"/>
    <x v="3"/>
    <x v="5"/>
    <n v="32145"/>
    <s v="Our activity will include:- _x000a_Creating opportunities to showcase new works from touring groups and collaborative partners._x000a_Development of carnival skills through participatory workshops and learning programmes._x000a_Providing a platform for the development of new artistic and creative performances.  _x000a_Engaging young people and the community in carnival activities to nurture talent and develop skills._x000a_Supporting carnival artistes to progress their talents in carnival arts._x000a_Continuing to build a sustainable organisation to provide meaningful social impact through excellence in arts and culture."/>
    <s v="Combined arts"/>
    <s v="Sedgemoor"/>
    <s v="South West"/>
    <s v="Bridgwater and West Somerset"/>
    <s v="Bridgwater Westover"/>
  </r>
  <r>
    <s v="2019"/>
    <s v="Rob Hervais-Adelman"/>
    <x v="2"/>
    <x v="3"/>
    <x v="6"/>
    <n v="7179"/>
    <s v="The Jazz Café (JC) have approached our 12-piece ensemble, Stompy’s Playground (SP) to create &amp; perform 90 minutes of new material - reinterpreting the music of the late Japanese hiphop legend; Nujabes - for a live audience._x000a_ _x000a_The event; 'Kidkanevil + Stompy’s Playground Present: The Nujabes Experience’, is confirmed &amp; will take place on the 16th June 2018. It will be curated by electronic musician Kidkanevil (Gerard Roberts), who will contribute creatively to the project._x000a__x000a_The process of creating new arrangements &amp; the preparation for the performance will include 2 R&amp;D workshops for participants (open to public) &amp; 3 rehearsals._x000a_ _x000a_We are asking Arts Council England for support in funding rehearsals, workshops, transport, PR, &amp;  printing costs in order to make this project possible."/>
    <s v="Music"/>
    <s v="Croydon"/>
    <s v="London"/>
    <s v="Croydon North"/>
    <s v="Upper Norwood"/>
  </r>
  <r>
    <s v="2019"/>
    <s v="Jim Cheatle"/>
    <x v="2"/>
    <x v="3"/>
    <x v="6"/>
    <n v="5517"/>
    <s v="Our group painting show titled 'Surfaced: Surface and Materiality in the Screen Environment' is due to run at Thames-Side Studio Gallery from the 19th May until the 27th May 2018. _x000a__x000a_Seven artists have been selected with four works each, three of the artists and myself the curator will give talks towards the end of the exhibition, which will be recorded and shared on Youtube. The artists will talk about their relationship between their work and the theme, I will talk more broadly about the implications of the theme for the artist and the viewer. _x000a__x000a_The exhibition itself is aimed at an audience who will be interested in contemporary painting and the issues surrounding it. _x000a_"/>
    <s v="Visual arts"/>
    <s v="Waltham Forest"/>
    <s v="London"/>
    <s v="Walthamstow"/>
    <s v="Hoe Street"/>
  </r>
  <r>
    <s v="2019"/>
    <s v="Ailin Conant"/>
    <x v="2"/>
    <x v="3"/>
    <x v="6"/>
    <n v="4500"/>
    <s v="In coproduction with Theatre503, I will work with playwright Dipika Guha to conduct 5 days of script development on “The Art of Gaman”, a new play about a Japanese woman living in internment-era America, which explores the personal experience of migration in a political context of conflict and xenophobia.  The R&amp;D will consist of 1 week of rehearsals with designers and actors in residence at Theatre503, one open workshop sharing, one further week of dramaturgy with the playwright, and a final period of redrafting to produce a finished script to take forward into full production.  In tandem, we will deliver an artist development programme in partnership with T503 to provide 7 emerging artists with shadowing and assisting opportunities through the R&amp;D period."/>
    <s v="Theatre"/>
    <s v="Hackney"/>
    <s v="London"/>
    <s v="Hackney North and Stoke Newington"/>
    <s v="Brownswood"/>
  </r>
  <r>
    <s v="2019"/>
    <s v="Yelfris Valdes"/>
    <x v="2"/>
    <x v="3"/>
    <x v="6"/>
    <n v="14063"/>
    <s v="This project will consist in 4 weeks research period and writing music exploring how certain sounds affect our emotional state based on the tuning frequencies we use. I will work with (432Hz and 440Hz) as a way of digging deeper into the specific reactions that this frequencies can create linking them with electronic and Afrocuban music. I will rehearse the music for 3 days and will record an album, sharing the work for a small invited audience. The whole process will be shared and documented by a filmmaker who will create a final video to reach the general public. "/>
    <s v="Music"/>
    <s v="Hackney"/>
    <s v="London"/>
    <s v="Hackney North and Stoke Newington"/>
    <s v="Woodberry Down"/>
  </r>
  <r>
    <s v="2019"/>
    <s v="Ben Brown"/>
    <x v="2"/>
    <x v="3"/>
    <x v="6"/>
    <n v="2544"/>
    <s v="Waaju is a unique 5 piece band focused on engaging new audiences and promoting multi-culturalism by increasing and diversifying engagement to audiences outside of London. Funding is requested to support tour costs to promote our debut album being released in March 2018. The 4 date tour take places in April 2018, and funding will support the costs of the musicians, travel, accommodation &amp; marketing costs of the project._x000a_Secondly, to fund the making of a music video, which will allow people to access the art form in a much more accessible way through the internet &amp; give us the opportunity to present our music alongside a supporting narrative to appeal to a much wider audience."/>
    <s v="Music"/>
    <s v="Barnet"/>
    <s v="London"/>
    <s v="Hendon"/>
    <s v="West Hendon"/>
  </r>
  <r>
    <s v="2019"/>
    <s v="Savinder Bual"/>
    <x v="2"/>
    <x v="3"/>
    <x v="6"/>
    <n v="14714"/>
    <s v="I want to make a set of string instruments with each incorporating a pineapple top. These will provide a visual spectacle and can be played and enjoyed by people of mixed musical ability. _x000a__x000a_I will collaborate with a professional composer, and together with an intergenerational band, we will co-create and rehearse a new musical score which will be performed at Colston Hall. _x000a__x000a_The project has been commissioned by Colston Hall and will be delivered in partnership with PM Studio and Creative Youth Network (CYN). _x000a__x000a_An accompanying film will be created and screened after the performance at Colston Hall. _x000a_"/>
    <s v="Visual arts"/>
    <s v="Bristol, City of"/>
    <s v="South West"/>
    <s v="Bristol South"/>
    <s v="Bedminster"/>
  </r>
  <r>
    <s v="2019"/>
    <s v="Human Story Theatre"/>
    <x v="2"/>
    <x v="3"/>
    <x v="6"/>
    <n v="12002"/>
    <s v="Human Story Theatre would like to tour Connie's Colander, its two-hander written by Gaye Poole in 2015 about dementia, library tour of 18 shows in July 2018.  The play lasts an hour and is followed by a q&amp;a with a panel consisting of speakers from our partners, Oxfordshire Dementia Advisory Service and Alzheimers UK, and medical experts.  The q&amp;a will be facilitated by our two performers, Amy Enticknap and Gaye Poole.  The tour is a pilot because if successful, a larger, national tour of libraries will be booked for 2019.  By touring to libraries in urban and rural centres, HST will attract a more diverse audience, including non-theatregoers, carers, and families of people living with Dementia.  Our 'pay what you can' policy removes price as a barrier to attendance."/>
    <s v="Theatre"/>
    <s v="Oxford"/>
    <s v="South East"/>
    <s v="Oxford East"/>
    <s v="Lye Valley"/>
  </r>
  <r>
    <s v="2019"/>
    <s v="Sound System Events Limited"/>
    <x v="2"/>
    <x v="3"/>
    <x v="6"/>
    <n v="15000"/>
    <s v="City Splash Festival is a one-day event celebrating the influence of reggae music and Caribbean culture in the UK.  _x000a__x000a_Taking place at Roundhouse, Camden, it will provide platforms for reggae sound systems, emerging live bands, DJ’s, panel discussions, artist development, workshops, art installations, film and an outside Jamaican food cook-off competition. _x000a__x000a_This application is for funding to support the project across two key areas; To allow for a subsided ticket price for 575 tickets which help engage younger, lower-socioeconomic and ethnically diverse audiences to the festival:  Secondly, to produce a two week development programme for ten emerging artists who will perform on the emerging artist stage at the festival._x000a_"/>
    <s v="Music"/>
    <s v="Redbridge"/>
    <s v="London"/>
    <s v="Ilford North"/>
    <s v="Clayhall"/>
  </r>
  <r>
    <s v="2019"/>
    <s v="Jo Tyabji"/>
    <x v="2"/>
    <x v="3"/>
    <x v="6"/>
    <n v="14940"/>
    <s v="This is a multi-activity project including R&amp;D, audience outreach &amp; performance, building on creative relationships started with ACE support in 2017:_x000a_ _x000a_Outrageous: Commissioning + mentoring 5 new queer British Asian/ Asian diaspora artists, to present their work alongside 3 queer British Asian/Asian guest artists at a cabaret-style performance night. _x000a__x000a_Motherland: R&amp;D + preview performances of visceral &amp; galvanising queer political theatre, + documentation for a touring pack + EPK_x000a__x000a_Development of British /diaspora Asian audiences with an interest in / relationship to queer identities and expression._x000a_"/>
    <s v="Theatre"/>
    <s v="Tower Hamlets"/>
    <s v="London"/>
    <s v="Bethnal Green and Bow"/>
    <s v="Weavers"/>
  </r>
  <r>
    <s v="2019"/>
    <s v="KARMA NIRVANA"/>
    <x v="2"/>
    <x v="3"/>
    <x v="5"/>
    <n v="33984"/>
    <s v="Karma Nirvana is a leading national charity which is collaborating with Derby Theatre and Tamasha to create a cutting-edge small-scale production. It will explore the issues of forced marriages and honour-based abuses, underpinned by its work &amp; experiences of callers to our national helpline. The production will also explore the impact on the lives of victims who face significant risks from multiple perpetrators often from within their own family. Karma Nirvana will co-create a revolutionary performance, initially performed at Derby Theatre and then at schools and colleges around Derby. We have commissioned Karim Khan to create a script that has been informed by and developed with survivors with real lived experiences of these abuses and artistically poses questions from all perspectives. "/>
    <s v="Theatre"/>
    <s v="Leeds"/>
    <s v="Yorkshire and The Humber"/>
    <s v="Leeds North East"/>
    <s v="Chapel Allerton"/>
  </r>
  <r>
    <s v="2019"/>
    <s v="Lucie Sykes"/>
    <x v="2"/>
    <x v="3"/>
    <x v="6"/>
    <n v="14900"/>
    <s v="This application will support the Research and Development process of creating an experimental dance theatre and digital work called LOST. This piece will take audiences on a journey of an individual character whose memories and emotions have been altered due to chronic depression. It will be explored through use of improvisation dance technique, physical theatre and aerial choreography combined with visual images, projection mapping, live music, scent and innovative set design. The choreography and visuals will be informed by current research into the brain activity of a person who has dysthymia, which is often a serious and severe disorder, and can lead an individual to suicidal thoughts. "/>
    <s v="Dance"/>
    <s v="Kirklees"/>
    <s v="Yorkshire and The Humber"/>
    <s v="Batley and Spen"/>
    <s v="Liversedge and Gomersal"/>
  </r>
  <r>
    <s v="2019"/>
    <s v="Lee Smikle"/>
    <x v="2"/>
    <x v="3"/>
    <x v="6"/>
    <n v="14800"/>
    <s v="An immersive dance theatre performance based on the classic fairy tale, Hansel &amp; Gretel, set within the majestic arches of the St Augustine Centre in Brighton. In collaboration with Wimbledon College of Art, The MET University, design and sound artists Andrew Siddall and Thor McIntyre-Burnie and inspired by the music of international composer Ezio Bosso. A family friendly production for the Brighton Fringe Festival set in a non traditional theatre setting. Performance project and school workshops will run alongside engaging local people and aspiring performers to take part as an extended cast. "/>
    <s v="Dance"/>
    <s v="Brighton and Hove"/>
    <s v="South East"/>
    <s v="Brighton, Pavilion"/>
    <s v="Preston Park"/>
  </r>
  <r>
    <s v="2019"/>
    <s v="Suitcase and Spectacles Theatre Company"/>
    <x v="2"/>
    <x v="3"/>
    <x v="6"/>
    <n v="15000"/>
    <s v="Rise of the Shadow Stealers is a remarkable show for family audiences. Directed by Daniel Ingram-Brown, it is a joyful theatrical adaptation of his own original novel. A playful adventure story, the show explores themes of identity and home. The 2018 tour will develop our established partnerships with venues to non-traditional spaces including community centers, schools and libraries. Touring ten performances and workshops across North and West Yorkshire. Outreach workshops and feedback from young audiences will embed participation at the heart of our creative process. With this tour we will run three workshops that enable us to develop the company's unique child-centered approach."/>
    <s v="Theatre"/>
    <s v="Leeds"/>
    <s v="Yorkshire and The Humber"/>
    <s v="Leeds Central"/>
    <s v="Little London &amp; Woodhouse"/>
  </r>
  <r>
    <s v="2019"/>
    <s v="Southpaw Dance Company"/>
    <x v="2"/>
    <x v="3"/>
    <x v="6"/>
    <n v="14140"/>
    <s v="The proposed activity is the development of the midscale, outdoor touring production, Carousel for outdoor touring to festivals in 2018. Carousel was created as a Without Walls Commission for 2015 and toured to 13 festivals in England and Germany in 2015/16. _x000a__x000a_The further development of Carousel is essential to its ongoing success as a midscale touring proposition to attract diverse new audiences and develop Southpaw’s profile with promoters._x000a__x000a_The activity will allow re-casting, re-rehearsal, re-development, technical maintenance, support for rehearsals and re-costuming of the production. Touring activity consists of 12 performance dates in the UK in 2018, all of which are fully self-financed. _x000a_"/>
    <s v="Dance"/>
    <s v="Newcastle upon Tyne"/>
    <s v="North East"/>
    <s v="Newcastle upon Tyne Central"/>
    <s v="Westgate"/>
  </r>
  <r>
    <s v="2019"/>
    <s v="David Wordsworth"/>
    <x v="2"/>
    <x v="3"/>
    <x v="6"/>
    <n v="11432"/>
    <s v="As Artistic Director of the St John's Smith Square American '18 Festival, I am applying for support for one of the major events of the series- a concert by the English Symphony Orchestra featuring works by Ives, Piston, Copland and the world premiere of a new work by Jesse Jones and related educational and community outreach"/>
    <s v="Music"/>
    <s v="Hounslow"/>
    <s v="London"/>
    <s v="Brentford and Isleworth"/>
    <s v="Chiswick Homefields"/>
  </r>
  <r>
    <s v="2019"/>
    <s v="Junction 8 Theatre"/>
    <x v="2"/>
    <x v="3"/>
    <x v="6"/>
    <n v="5129"/>
    <s v="A research and development (R&amp;D) period for a new verbatim play that will tour to empty shops in six towns/cities across Lancashire. The Dukes have agreed to support the R&amp;D with a view to co-produce the final production as we share a mutual desire to make connections across the county, and to celebrate and contribute to the cultural landscape of Lancashire. This R&amp;D will enable us to experiment with the verbatim form and to decipher how we will approach this both practically and artistically for the final production."/>
    <s v="Theatre"/>
    <s v="Chorley"/>
    <s v="North West"/>
    <s v="Chorley"/>
    <s v="Brindle and Hoghton"/>
  </r>
  <r>
    <s v="2019"/>
    <s v="Tandem Collective"/>
    <x v="2"/>
    <x v="3"/>
    <x v="6"/>
    <n v="3000"/>
    <s v="We want to commission two new collaborative pieces of music and art for Tandem Festival 2018 which will bring environmental issues to the fore in creative, inspiring and accessible formats. Tandem Festival aims to engage new audiences in social and environmental issues through the arts. Our developing partnerships with local and national artists and organisations such as The Bookshop Band and the University of Oxford’s Environmental Change Institute now put us in a position to enable the creation of content that directly brings these fields together."/>
    <s v="Combined arts"/>
    <s v="Oxford"/>
    <s v="South East"/>
    <s v="Oxford East"/>
    <s v="Iffley Fields"/>
  </r>
  <r>
    <s v="2019"/>
    <s v="Richard DeDomenici"/>
    <x v="2"/>
    <x v="3"/>
    <x v="6"/>
    <n v="15000"/>
    <s v="Artist Richard DeDomenici will produce and present ‘Get Carter: Redux’ commissioned in partnership with the Great Exhibition of the North (GEON). The Redux Project is a participatory piece of street-theatre whereby scenes from the movie ‘Get Carter’ are recreated in the original locations in collaboration with local participants as cast and crew. Edited days after filming it will then be screened for free with a performative lecture by Richard at Tyneside Cinema as part of the GEON festival. Although Richard has made over 60 Reduxes in the past five years, this would be his longest in duration and most high-profile Redux to date, and his first in Tyne &amp; Wear. GEON and Richard will produce and distribute a Redux toolkit to enable others to make and distribute their own Reduxes._x000a_"/>
    <s v="Theatre"/>
    <s v="Watford"/>
    <s v="East of England"/>
    <s v="Watford"/>
    <s v="Central"/>
  </r>
  <r>
    <s v="2019"/>
    <s v="Maria Montague"/>
    <x v="2"/>
    <x v="3"/>
    <x v="6"/>
    <n v="14878"/>
    <s v="Night Train Theatre Company will develop and perform its flagship production of MAKLENA, a Ukrainian tragicomedy of politics and poetry. As MAKLENA’s first-ever English translation as well as its UK premiere, this production encapsulates Night Train’s mission to bring untold stories from around the world to new audiences. _x000a_ _x000a_The project will act as a springboard for our emerging company, giving us the chance to hone our practice and build our network in the South East. Alongside our tour of MAKLENA, we will also hold cultural outreach events and lead workshops for students.  _x000a_"/>
    <s v="Theatre"/>
    <s v="Cambridge"/>
    <s v="East of England"/>
    <s v="Cambridge"/>
    <s v="Castle"/>
  </r>
  <r>
    <s v="2019"/>
    <s v="Diabel Cissokho"/>
    <x v="2"/>
    <x v="3"/>
    <x v="6"/>
    <n v="7422"/>
    <s v="Kafou is the project devised by artist, composer Diabel Cissokho. Translated Kafou music means, bringing the community together to create music, and is the principal process of music-making and music education in his home rural communities in Tambacounda. Diabel is based in Cornwall, although he is part of a great line of outstanding Cissokho griot’s from Tambacounda, Senegal._x000a_During this activity, the Kafou Music project will be delivered in several locations across the UK. During five-day of workshops, the projects will engage in participatory music making and development with a diverse range of target groups, leading to public performance._x000a_"/>
    <s v="Music"/>
    <s v="Cornwall"/>
    <s v="South West"/>
    <s v="South East Cornwall"/>
    <s v="Saltash North"/>
  </r>
  <r>
    <s v="2019"/>
    <s v="Susan Pitter"/>
    <x v="2"/>
    <x v="3"/>
    <x v="6"/>
    <n v="14500"/>
    <s v="Activity supporting  Leeds and Yorkshire Caribbean Carnival artists and those with an interest in Carnival, to identify and develop skills and opportunities (that will inform bespoke activity of a subsequent bid) enabling them to better engage with the wider cultural and artistic sectors, and boost regional and national profile.  Specifically I will recruit and select artists to benefit from the project’s, _x000a_•_x0009_Individual skills audits_x000a_•_x0009_Research into future development opportunities_x000a_•_x0009_Pilot online artist register _x000a_•_x0009_Artist showcase exhibition_x000a_•_x0009_Targeted funding and social media skills surgeries _x000a_"/>
    <s v="Combined arts"/>
    <s v="Leeds"/>
    <s v="Yorkshire and The Humber"/>
    <s v="Leeds North East"/>
    <s v="Chapel Allerton"/>
  </r>
  <r>
    <s v="2019"/>
    <s v="Claybody Theatre"/>
    <x v="2"/>
    <x v="3"/>
    <x v="5"/>
    <n v="49895"/>
    <s v="World premiere of newly commissioned play by Deborah McAndrew – HOT LANE – to be performed as a site-specific live drama in Spode Works, Stoke-on-Trent (SoT). HOT LANE is a companion piece to Claybody’s critically acclaimed 2017 production DIRTY LAUNDRY. It’s 1956 and a woman returns to the Potteries after many years away, stirring up hidden passions and shadows of the war. The performance will feature our diverse Claybody Community Company, and some performances will be followed by a ‘Sharing Experience’ event, in which audiences can discuss the play in the light of their own lives and memories. "/>
    <s v="Theatre"/>
    <s v="Newcastle-under-Lyme"/>
    <s v="West Midlands"/>
    <s v="Newcastle-under-Lyme"/>
    <s v="Thistleberry"/>
  </r>
  <r>
    <s v="2019"/>
    <s v="Handmade Parade CIC"/>
    <x v="2"/>
    <x v="3"/>
    <x v="6"/>
    <n v="15000"/>
    <s v="We will deliver our 11th summer parade in Hebden Bridge, bringing a spectacle event to the community of Calderdale. Using the theme of Circus/Fairground and under new Artistic Direction we will inspire audiences, new and old, with an event that trials new approaches, integrates an intensive 5 day ‘Big Make Camp’ and achieves fresh creative ambitions. _x000a__x000a_Kerith Ogden, our new Artistic Director will use this high-profile opportunity to explore participation and accessible, interactive art at their very best. We will also be investing in increasing the artistic skill of our volunteers and artists. _x000a_"/>
    <s v="Combined arts"/>
    <s v="Calderdale"/>
    <s v="Yorkshire and The Humber"/>
    <s v="Calder Valley"/>
    <s v="Calder"/>
  </r>
  <r>
    <s v="2019"/>
    <s v="Simon Grennan"/>
    <x v="2"/>
    <x v="3"/>
    <x v="6"/>
    <n v="8014"/>
    <s v="An opportunity to work with Chetham’s Library Manchester and Book Works on a commission to produce an artist’s publication, has led me to develop a programme to include an exhibition, book fair, talks, and workshops for audiences at 7 other public libraries in areas in Greater Manchester where cultural funding is typically low, and beyond, as well as Chetham’s. The work is inspired by the discovery of drawings by Victorian cartoonist Marie Duval who worked under a male pseudonym. I will make drawings that explore MD’s commentary on class and gender, expanding on contemporary notions of leisure for the book and accompanying exhibition and workshops."/>
    <s v="Visual arts"/>
    <s v="Wrexham"/>
    <m/>
    <s v="Clwyd South"/>
    <s v="Marchwiel"/>
  </r>
  <r>
    <s v="2019"/>
    <s v="John Sackett"/>
    <x v="2"/>
    <x v="3"/>
    <x v="6"/>
    <n v="14000"/>
    <s v="Dark Side, Port Side is a proposed fictional poetry and film digital trail inspired and linked to_x000a_historic sites in Portsea Portsmouth, an area steeped in maritime history.  Poets and film makers as well as specific local community groups will be invited to workshops led by experienced poets and specialists in the development of poetry films.  We will also create examples of practice and use this as a trigger for a call out for submitted pieces of work._x000a_16 short poetry film pieces will be selected for our digital trail.  We would then explore ways in which these pieces can be accessed through locative media and augmented reality whilst audiences walk the trail."/>
    <s v="Combined arts"/>
    <s v="Portsmouth"/>
    <s v="South West"/>
    <s v="Portsmouth South"/>
    <s v="Central Southsea"/>
  </r>
  <r>
    <s v="2019"/>
    <s v="Purbanat CIC"/>
    <x v="2"/>
    <x v="3"/>
    <x v="6"/>
    <n v="15000"/>
    <s v="We would like to develop our newly performed theatre production ‘’Brick Lane ’78’’ and make 9 performances. The development includes: minor script amendment, 1 cast change, and develop set and Graphics. _x000a_2 performances on Altab Aliday on 4th May in London, _x000a_3 performance at the Season of Bangla Drama Festival in November_x000a_2 performances at the mac in Birmingham _x000a_1 at the Grange theatre in Oldham, _x000a_1 performance at The Z arts Manchester_x000a_"/>
    <s v="Theatre"/>
    <s v="Sandwell"/>
    <s v="West Midlands"/>
    <s v="Warley"/>
    <s v="Old Warley"/>
  </r>
  <r>
    <s v="2019"/>
    <s v="Alain Clapham"/>
    <x v="2"/>
    <x v="3"/>
    <x v="6"/>
    <n v="9160"/>
    <s v="BMT (Black Man Time); is a controversial literature project focusing on untold stories by a demographic that traditionally do not engage in storytelling. This model has been successfully piloted &amp; I have an excellent opportunity to expand BMT with the support of key partners &amp; exciting new artists &amp; to expand the model to include 4 further events/sharings, a new online zine &amp; BMT audio channel that we will develop with this funding."/>
    <s v="Literature"/>
    <s v="Havering"/>
    <s v="London"/>
    <s v="Hornchurch and Upminster"/>
    <s v="Harold Wood"/>
  </r>
  <r>
    <s v="2019"/>
    <s v="Lyrix Organix"/>
    <x v="2"/>
    <x v="3"/>
    <x v="6"/>
    <n v="14850"/>
    <s v="UnFOLD is a combined-arts artist development programme championing young British spoken word artists - collaborating with classical string musicians, percussionists and visual artists. A versatile AV production acclaimed by audiences for its multidisciplinary approach. This activity will take UnFOLD to the next level with a nationwide tour of diverse venues; to cross-pollinate and challenge audiences in live music, contemporary classical, literature and education. A platform for youth, language and art as vehicles for social change (timed to coincide with National Poetry Day theme of ‘Change’)"/>
    <s v="Combined arts"/>
    <s v="Lewisham"/>
    <s v="London"/>
    <s v="Lewisham West and Penge"/>
    <s v="Sydenham"/>
  </r>
  <r>
    <s v="2019"/>
    <s v="Noctium Theatre"/>
    <x v="2"/>
    <x v="3"/>
    <x v="6"/>
    <n v="11437"/>
    <s v="We seek support to mount a tour of our newest theatre performance, Hymns for Robots, inspired by the life and work of Delia Derbyshire. Through this project we aim to prepare our show for touring as well as develop our skills and knowledge of tour management, developing new relationships with venues, while maintaining those we have already cultivated. We will also deliver a workshop aimed at KS1 and KS2 children, a project we developed with the support of Coventry University, and we will conclude the deaf accessibility work we have undertaken."/>
    <s v="Theatre"/>
    <s v="Coventry"/>
    <s v="West Midlands"/>
    <s v="Coventry South"/>
    <s v="St Michael's"/>
  </r>
  <r>
    <s v="2019"/>
    <s v="The Natashas Project"/>
    <x v="2"/>
    <x v="3"/>
    <x v="6"/>
    <n v="14869"/>
    <s v="The Natashas Project (TNP) wish to develop, finish and tour their first full length production On Demand (OD) which introduces a creative way to catch people's attention and educate about human trafficking (HT) and modern day slavery (MDS)._x000a_Final developments will be in collaboration with 5 dancers (including associate director+choreographer), writer, composer, lighting, costume designer and producer over a 13 day period. This performance initiative tour will consist of; 12 days, 6 venues (7 performances) in theatres and festivals across the UK with a post show Q&amp;A at each. 3 sets of trip up street art installations (TUSAI) and 10 educational dance workshops (exploring the dangers of HT and creatively inspiring change). OD will be engaging a mixed demographic of age, sex and ethnicity."/>
    <s v="Dance"/>
    <s v="Dacorum"/>
    <s v="East of England"/>
    <s v="Hemel Hempstead"/>
    <s v="Hemel Hempstead Town"/>
  </r>
  <r>
    <s v="2019"/>
    <s v="Katriona Beales"/>
    <x v="2"/>
    <x v="3"/>
    <x v="6"/>
    <n v="7388"/>
    <s v="I'm applying for ACE funding to create a unique interactive artwork which critically probes the seductive and harmful realities and unrealities of online and gambling addiction. The proposed work, Entering the Machine Zone II (EMZ II), utilises an emergent eye-tracking technology rarely used outside laboratory parameters. EMZ II has been commissioned by Science Gallery London for their forthcoming HOOKED season (Sept 2018). SGL funded an initial R&amp;D phase which resulted in elements included in my recent exhibition at Furtherfield (Sept-Nov 2017). Supported by SGL, I’m applying for additional funding for the Production Phase of EMZ II for HOOKED, which will enable me to fully realise EMZ II; an ambitious interactive artwork that utilises emerging technologies in innovative ways. _x000a_"/>
    <s v="Visual arts"/>
    <s v="Southwark"/>
    <s v="London"/>
    <s v="Camberwell and Peckham"/>
    <s v="Nunhead"/>
  </r>
  <r>
    <s v="2019"/>
    <s v="Strange Cargo"/>
    <x v="2"/>
    <x v="3"/>
    <x v="6"/>
    <n v="15000"/>
    <s v="Charivari Day involves working with 800 young people and adults in design and costume making for a free pedestrian carnival parade through the streets of Folkestone on Saturday 7th July. The event is in its 22nd year and involves artist training, public participation, cultural development within a single community - building trust and developing Strange Cargo's participatory practice. 15000 people have been involved with the event. Charivari actively involves primary and secondary students and teachers, local artists and community groups, children and adults with disabilities, families and musicians. It attracts an audience of many thousands and is a significant cultural event for Folkestone and the surrounding towns."/>
    <s v="Combined arts"/>
    <s v="Folkestone and Hythe"/>
    <s v="South East"/>
    <s v="Folkestone and Hythe"/>
    <s v="Cheriton"/>
  </r>
  <r>
    <s v="2019"/>
    <s v="Sweet Patootee Arts"/>
    <x v="2"/>
    <x v="3"/>
    <x v="6"/>
    <n v="14961"/>
    <s v="This project is R&amp;D for Turning Point, an immersive mix of vignette performance, soundscape and montaged imagery, brought together in video installation, digital exhibition and poster campaign for national audiences – reimagining spirits of revival and rebellion unleashed in the West Indies after WW1. R&amp;D inspired by our testimony of Black British WW1 veterans and Caribbean women, lays foundations for a main project, through public feedback, work with collaborators, character development, testing creative and technical ideas, and a promo-pack to engage stakeholders and funders. "/>
    <s v="Combined arts"/>
    <s v="Islington"/>
    <s v="London"/>
    <s v="Islington North"/>
    <s v="Highbury West"/>
  </r>
  <r>
    <s v="2019"/>
    <s v="Tania El Khoury"/>
    <x v="2"/>
    <x v="3"/>
    <x v="6"/>
    <n v="15000"/>
    <s v="This funding will support the research and development of a new lecture performance called 'The Search for Power' _x000a_- Re-establish Tania within UK scene after period of PHD_x000a_- It will enable Tania El Khoury to raise her international profile_x000a_- enable Tania to accept and further the value and reach of a commission that would be presented initially in Kupio by adding UK presentations_x000a_- Provide legacy to performance project through publication and documentation"/>
    <s v="Visual arts"/>
    <s v="Hackney"/>
    <s v="London"/>
    <s v="Hackney South and Shoreditch"/>
    <s v="London Fields"/>
  </r>
  <r>
    <s v="2019"/>
    <s v="Julian Brooks"/>
    <x v="2"/>
    <x v="3"/>
    <x v="6"/>
    <n v="10095"/>
    <s v="We intend to produce the second-ever staging of Trevor Wishart's landmark site-specific music composition/environment 'Landscape' (1970). Consisting in a series of 8 complex scripted music-theatre situations, scored for pre-specified activities, outdoor locations, times and durations; the work spans twelve hours over one day. Production incorporates workshops and performances with musicians, artists, local schools, community groups and small business. This free event provokes an entertainingly accessible encounter, with rarely performed contemporary music, appealing to new and experienced audiences alike."/>
    <s v="Music"/>
    <s v="Calderdale"/>
    <s v="Yorkshire and The Humber"/>
    <s v="Calder Valley"/>
    <s v="Calder"/>
  </r>
  <r>
    <s v="2019"/>
    <s v="Seiriol Davies"/>
    <x v="2"/>
    <x v="3"/>
    <x v="6"/>
    <n v="14999"/>
    <s v="Milky Peaks: a rip-roaring musical which draws on my heritage as a Welsh nationalist &amp; my queer identity, exploring ideas of isolationist politics in an exciting, funny way which will appeal to broad audiences. _x000a__x000a_A murder occurs in a sleepy drag club: the resulting chain reaction threatens to rip the community apart._x000a__x000a_During this 2nd R&amp;D I will further develop:_x000a_* Score_x000a_* Script_x000a_* Performance style_x000a_* Sound_x000a_* Design_x000a__x000a_Complete full 1st draft &amp; perform scratch sharings to invited audiences building hype._x000a__x000a_After the success of How to Win Against History(GFTA-00035097), it's imperative to push myself to create a larger, more ambitious musical. I will develop my ability to spearhead a midscale project._x000a_"/>
    <s v="Theatre"/>
    <s v="Greenwich"/>
    <s v="London"/>
    <s v="Greenwich and Woolwich"/>
    <s v="Woolwich Common"/>
  </r>
  <r>
    <s v="2019"/>
    <s v="Tom Adams"/>
    <x v="2"/>
    <x v="3"/>
    <x v="6"/>
    <n v="5872"/>
    <s v="This activity is to develop &amp; tour a live music &amp; theatre show about parasomnias to 5 venues nationally inc. Brighton Festival 2018, MAC Birmingham, Gulbenkian Theatre &amp; Pulse Festival 2018 to theatre &amp; live music audiences, in collaboration with Lillian Henley (composer &amp; performer with award winning 1927), Kirsty Housley (Co-Director of Complicite &amp; winner The Stage Innovation Award 2017), lighting designer Andy Purves (Knight of Illumination Award 2014) &amp; sleep physician Dr Ian E Smith MA MD FRCP, Director of Respiratory Support &amp; Sleep Centre &amp; Deputy Medical Director, Papworth Hospital"/>
    <s v="Theatre"/>
    <s v="Thanet"/>
    <s v="South East"/>
    <s v="South Thanet"/>
    <s v="Cliftonville West"/>
  </r>
  <r>
    <s v="2019"/>
    <s v="509ArtsLtd"/>
    <x v="2"/>
    <x v="3"/>
    <x v="5"/>
    <n v="65000"/>
    <s v="VARIETY is an immersive operatic song cycle based in a transformed St Mary's Social Club in Batley. Variety speaks of 1970s nightclubs, vaudeville and popular culture and will tell tales of a town and its secrets using a showcase of local talent – singers, musicians and performers and volunteers of all kinds. Built around local stories, collected testimony and in-depth research Variety is a metaphor for all that is special about Batley and the people that live there. The song-cycle will draw on contemporary, traditional and classical forms to create a work that is musically rich and accessible to an audience unaccustomed to opera. "/>
    <s v="Music"/>
    <s v="Bradford"/>
    <s v="Yorkshire and The Humber"/>
    <s v="Shipley"/>
    <s v="Shipley"/>
  </r>
  <r>
    <s v="2019"/>
    <s v="Joseph Thomas"/>
    <x v="2"/>
    <x v="3"/>
    <x v="6"/>
    <n v="11045"/>
    <s v="Mind Over Music is a brand new, innovative music project for 10 &quot;NEET&quot; young people from 'Pedestrian' organisation in Leicester. This activity will shine a light on mental health through the development of professional music-making skills and the creation of a 4-track project. Led and supported by 6 highly regarded artists &amp; writers including &quot;Boston the Orator&quot;, the young people will be given access to hi-tech equipment and spaces. They will be encouraged to express freely &amp; work towards the destigmatizion of mental health issues whilst engaging directly in 16 sessions and rehearsals at HQ Studio and Clarence Street Studios. Live performances will take place at the LCB Depot, Spinney Hills Community Centre &amp; Lancaster Academy for local and invited audiences. "/>
    <s v="Music"/>
    <s v="Leicester"/>
    <s v="East Midlands"/>
    <s v="Leicester East"/>
    <s v="Thurncourt"/>
  </r>
  <r>
    <s v="2019"/>
    <s v="Elaine Crouch"/>
    <x v="2"/>
    <x v="3"/>
    <x v="6"/>
    <n v="14912"/>
    <s v="NEON ORCHESTRA is a 20 piece contemporary jazz orchestra assembled by saxophonist, composer and educator Stan Sulzmann. This is a landmark project, creating quality work for British jazz musicians, set up to rehearse and perform Sulzmann’s original compositions and arrangements. To coincide with his 70th birthday and to celebrate his contribution to jazz performance and education throughout the last 45 years, I will stage five concerts in Autumn 2018 to include audience question and answer sessions, student workshops and the premier of new music written for the occasion."/>
    <s v="Music"/>
    <s v="Mid Sussex"/>
    <s v="South East"/>
    <s v="Arundel and South Downs"/>
    <s v="Hassocks"/>
  </r>
  <r>
    <s v="2019"/>
    <s v="Deaf Rave"/>
    <x v="2"/>
    <x v="3"/>
    <x v="6"/>
    <n v="15346"/>
    <s v="We are asking for support for a multi-disciplinary live event to take place at an established London music venue in September 2018. It will celebrate and promote all aspects of Deaf Performing Arts; music production, photography, filmmaking, dance, performance, VV (Visual Vernacular), sign-song translated/interpreted into BSL – British Sign Language. The event will bring together a diverse range of artists from the deaf community and form the launch of Deaf Rave which aims to showcase a broad spectrum of Deaf performance arts thereby elevating awareness within the Deaf, disabled and hearing community._x000a_"/>
    <s v="Combined arts"/>
    <s v="Hackney"/>
    <s v="London"/>
    <s v="Hackney South and Shoreditch"/>
    <s v="De Beauvoir"/>
  </r>
  <r>
    <s v="2019"/>
    <s v="A Mark Murphy Project Ltd"/>
    <x v="2"/>
    <x v="3"/>
    <x v="6"/>
    <n v="14700"/>
    <s v="This application is for an R&amp;D project into a new, multi-disciplinary, physical theatre piece called – ‘200 Seconds’. The work will explore the world of isolation, social loneliness and issues surrounding mental health creating a narrative through the use of a range of traditional and digital performance tools. As a professional development project, Mark will undertake a period of idea generation followed by a residential brainstorming period with creative collaborators. A breadth of material will be produced in order to generate a strategic plan to take the resulting concept forward._x000a_"/>
    <s v="Theatre"/>
    <s v="Bury"/>
    <s v="North West"/>
    <s v="Bury South"/>
    <s v="St Mary's"/>
  </r>
  <r>
    <s v="2019"/>
    <s v="East Riding of Yorkshire Council - Arts Development"/>
    <x v="2"/>
    <x v="3"/>
    <x v="5"/>
    <n v="95434"/>
    <s v="An 18-month programme of audience development activity in East Riding of Yorkshire with 4 professional orchestras, aiming to consolidate and grow audiences for high quality orchestral music activities with those least engaged in the coastal areas of Withernsea and Bridlington. Features participatory music events in new venues and places, creation of new music, collaboration with community radio, intergenerational concerts and training and professional development for local music leaders. "/>
    <s v="Music"/>
    <s v="East Riding of Yorkshire"/>
    <s v="Yorkshire and The Humber"/>
    <s v="Beverley and Holderness"/>
    <s v="St Mary's"/>
  </r>
  <r>
    <s v="2019"/>
    <s v="NCUH Charitable Funds"/>
    <x v="2"/>
    <x v="3"/>
    <x v="5"/>
    <n v="26091"/>
    <s v="Healing Arts is working in partnership with local leading arts &amp; culture organisations, Prism Arts, Tullie House &amp; Susie Tate Projects, to deliver a collaborative project weaving between puppetry, written word, music &amp; dance.  The project, 'Trust me I'm an Artist' will demonstrate how arts can be embedded into an acute hospital &amp; open up new ways of working between the artists &amp; healthcare practitioners. The project has a multi aged approach working with older adults &amp; young children &amp; takes the strategic step to link the work into the partners existing community arts in health programmes: a creative pathway that bridges the patients’ journey from hospital into the community."/>
    <s v="Combined arts"/>
    <s v="Carlisle"/>
    <s v="North West"/>
    <s v="Carlisle"/>
    <s v="Castle"/>
  </r>
  <r>
    <s v="2019"/>
    <s v="Amy Neilson Smith"/>
    <x v="2"/>
    <x v="3"/>
    <x v="6"/>
    <n v="15000"/>
    <s v="Having published ‘A Blind Bit of Difference’ with Vision Impaired (VI) students, I will produce an audio book of their poems &amp; prepare them for a public launch &amp; Spoken Word performance in a professional theatre; we will use sensory movement, dance &amp; physical theatre created with the students in a new performance-based R&amp;D to explore the fuller use of the body in space &amp; the possibility of kinaesthetic communication. I developed ‘Tasting Colour’ workshops to create the students’ poems in an exploration of synaesthic metaphor &amp; colour; I aim for students to develop independent facilitating skills with the Artists &amp; lead the audience through the participatory ‘Tasting Colour’ workshops. Disabled &amp; non-disabled participants will engage in a crossmodal &amp; experiential journey."/>
    <s v="Literature"/>
    <s v="Islington"/>
    <s v="London"/>
    <s v="Islington North"/>
    <s v="Finsbury Park"/>
  </r>
  <r>
    <s v="2019"/>
    <s v="Mahogany Opera Group"/>
    <x v="2"/>
    <x v="3"/>
    <x v="6"/>
    <n v="13128"/>
    <s v="In the summer term 2018 Mahogany Opera and Rosehill Theatre will collaborate on a series of workshops and CPD sessions in schools, leading up to a performance at Rosehill Theatre. Mahogany Opera and Rosehill Theatre have an established partnership for delivering high quality CYP projects in West Cumbria, an area of notably low arts engagement. The project will see them returning to 3 Cumbrian schools, bringing a professional opera director, music director, repetiteur and designer to work with the young people on 3 new ten minute operas. These new Snappy Operas have been written by some of the UK’s most exciting writers and composers and developed with groups of young people from around the country."/>
    <s v="Music"/>
    <s v="Watford"/>
    <s v="East of England"/>
    <s v="Watford"/>
    <s v="Central"/>
  </r>
  <r>
    <s v="2019"/>
    <s v="PECo Theatre (part exchange co cic)"/>
    <x v="2"/>
    <x v="3"/>
    <x v="6"/>
    <n v="17925"/>
    <s v="PECo theatre is applying for funds to develop ideas for an immersive theatre piece, Dark City; an imaginative fiction, borrowing from the dynamics of myth and fairy tale yet based in the realities of people who are visually impaired [VI]._x000a__x000a_The R&amp;D, bringing together theatre, immersive audio-visual and creative technology, will explore the form and content of the piece, trial a new participatory, co-devising process with the project’s core VI participant group and provide professional development for the artists involved._x000a__x000a_It will also support developing a market for the piece through building the networks that can take it forward to future production and gaining exposure for the work as it develops._x000a_"/>
    <s v="Theatre"/>
    <s v="Bristol, City of"/>
    <s v="South West"/>
    <s v="Bristol West"/>
    <s v="Bishopston and Ashley Down"/>
  </r>
  <r>
    <s v="2019"/>
    <s v="Lydia Cottrell"/>
    <x v="2"/>
    <x v="3"/>
    <x v="6"/>
    <n v="14950"/>
    <s v="SLAP founding members Lydia Cottrell and Sophie Unwin will curate a series of performance events and development opportunities over the course of 2018. Focusing on strengthening existing creative partnerships with arts organisations in the region as well as forming new ones. Continuing to work with artists that we know and meeting and supporting emerging artists in the sector. This project balances presentational work, participatory work and artist development and is in line with SLAPs continuing artistic policy – new work for new audiences. SLAP will act as a catalyst for contemporary performance based work in York. "/>
    <s v="Dance"/>
    <s v="York"/>
    <s v="Yorkshire and The Humber"/>
    <s v="York Outer"/>
    <s v="Huntington &amp; New Earswick"/>
  </r>
  <r>
    <s v="2019"/>
    <s v="Happy Idiot Productions Ltd"/>
    <x v="2"/>
    <x v="3"/>
    <x v="6"/>
    <n v="14840"/>
    <s v="This grant will enable Happy Idiot to rehearse and tour the world’s first stage parody of D.H. Lawrence’s LADY CHATTERLEY’S LOVER._x000a__x000a_Grants For The Arts initially funded research and development, and 3 performances, resulting in overwhelming support for our production and style. _x000a_We now have a darkly comic twist on a well-known classic that brings to light issues of gender roles, disability, feminine sexuality and loneliness._x000a__x000a_This grant will allow us to build our reputation as a touring company and influence a greater number of people by bringing the show to diverse audiences around the country."/>
    <s v="Theatre"/>
    <s v="Adur"/>
    <s v="South East"/>
    <s v="East Worthing and Shoreham"/>
    <s v="Southwick Green"/>
  </r>
  <r>
    <s v="2019"/>
    <s v="K E WALKER"/>
    <x v="2"/>
    <x v="3"/>
    <x v="6"/>
    <n v="13592"/>
    <s v="I am applying for a project grant to record my second 7-track EP and accompanying music videos. I am a deaf music artist, working within the hip-hop genre. The new EP will then be used to launch a number of tour dates in 2018-19. I am well known on the deaf music scene and wish to build on that audience by producing new material, made to an excellent standard, to continue to show them what is possible. I also wish to target a cross-over audience and media platforms who can take my work to a wider hearing audience. "/>
    <s v="Music"/>
    <s v="Westminster"/>
    <s v="London"/>
    <s v="Westminster North"/>
    <s v="Church Street"/>
  </r>
  <r>
    <s v="2019"/>
    <s v="Little Earthquake"/>
    <x v="2"/>
    <x v="3"/>
    <x v="6"/>
    <n v="14808"/>
    <s v="It Wasn’t Me is Little Earthquake’s new production which investigates and subverts the model of the autobiographical show to question belief systems, fake news and the artificial nature of performance. Initial content and script development will be followed by full capitalisation and rollout in Autumn 2018. The show will reach audiences at 3 rural touring schemes and 4 Midlands urban venues across 12 dates during its pilot tour which forms the basis for the wider national/rural tour which we will continue to develop over the coming months. (An audience engagement plan is attached.)"/>
    <s v="Theatre"/>
    <s v="Walsall"/>
    <s v="West Midlands"/>
    <s v="Aldridge-Brownhills"/>
    <s v="Rushall-Shelfield"/>
  </r>
  <r>
    <s v="2019"/>
    <s v="Anna Zaluczkowska"/>
    <x v="2"/>
    <x v="3"/>
    <x v="6"/>
    <n v="14850"/>
    <s v="Secret Story Network (SSN) is a creative digital project that makes live interactive stories with smartphones and tablets in chat environments (like WhatsApp and Messenger).  The audience, led by a story conductor, actively participate in the storymaking.  SSN is a new collaboration between 9 artists all of whom have experience of writing and making for mixed reality, film, theatre and new media outlets.  The project will create two new online artworks and create the basis for a new digital system where these can be shared.  It is aimed at new online and offline audiences."/>
    <s v="Combined arts"/>
    <s v="Calderdale"/>
    <s v="Yorkshire and The Humber"/>
    <s v="Halifax"/>
    <s v="Sowerby Bridge"/>
  </r>
  <r>
    <s v="2019"/>
    <s v="Folkus Ltd"/>
    <x v="2"/>
    <x v="3"/>
    <x v="6"/>
    <n v="3500"/>
    <s v="A day using song and music to celebrate the sea and seafaring lives in the Lancashire port of Fleetwood. From stern trawlers, mail boats, to naval and merchant vessels Fleetwood sailors have manned them all. Their life stories told in words, music, song, and on film. With lectures, Shanty singers, song sessions, and concerts, their stories become alive. Venues will be the restored trawler Jacinta, Lifeboat Station, Museum, The Steamer and North Euston Hotels. Chaucer School Choir will sing for the generations. The day is  intended to engage a younger audience with lively and entertaining presentations and to encourage an older generation to identify with their own experience of Sailortown. "/>
    <s v="Music"/>
    <s v="Wyre"/>
    <s v="North West"/>
    <s v="Lancaster and Fleetwood"/>
    <s v="Rossall"/>
  </r>
  <r>
    <s v="2019"/>
    <s v="Divergency"/>
    <x v="2"/>
    <x v="3"/>
    <x v="6"/>
    <n v="14752"/>
    <s v="“Divergency is so essential for my practice and my professional development because I can share my challenges with a diverse group of artists that can understand me and my background.”_x000a_A year-long artist-led programme of CPD focusing on diverse (BAME) artists exploring Live Art in their practice. Developing on from 2 successful past projects which have produced notable artistic outcomes, Divergency will offer a programme of topical discussion-meals, workshops, mentored seedfund commissions and sharings (private + public) alongside encouraging creative leadership from within the BAME artistic community. _x000a_"/>
    <s v="Combined arts"/>
    <s v="Manchester"/>
    <s v="North West"/>
    <s v="Manchester Central"/>
    <s v="Hulme"/>
  </r>
  <r>
    <s v="2019"/>
    <s v="Sarah Fisher"/>
    <x v="2"/>
    <x v="3"/>
    <x v="6"/>
    <n v="8186"/>
    <s v="Twitch will combine elements of music, disability and humour into a touring performance with  practical music workshops prior to the shows, where participants of all ages and abilities can learn repertoire to enable them to participate in the performance. The aims of the project are to show that you can laugh about disability, and to break down some of the barriers around disability as a ‘taboo’ subject. Twitch is to be performed at DaDa Fest, Liverpool; Sage Gateshead; and Bristol"/>
    <s v="Music"/>
    <s v="Gateshead"/>
    <s v="North East"/>
    <s v="Gateshead"/>
    <s v="Felling"/>
  </r>
  <r>
    <s v="2019"/>
    <s v="Ian Nicholson"/>
    <x v="2"/>
    <x v="3"/>
    <x v="6"/>
    <n v="15000"/>
    <s v="Shakespeare's Animals (working title) will be a new theatre production, including puppetry, for Key Stage 1 children (3-6 yrs) based on the animals appearing in Shakespeare. _x000a__x000a_It will be performed in nine Portsmouth libraries, supported by Portsmouth Library Service (PLS) and Portsmouth Cultural Education Partnership (PCEP), and in partnership with Little Angel Theatre, Islington. _x000a__x000a_The project is particularly targeting young families located in Income Deprivation Affecting Children Index (IDACI) boroughs and wards. This project will include a Pay What You Decide ticketing model to ensure that financial barriers to access are bridged."/>
    <s v="Theatre"/>
    <s v="Portsmouth"/>
    <s v="South West"/>
    <s v="Portsmouth South"/>
    <s v="St Thomas"/>
  </r>
  <r>
    <s v="2019"/>
    <s v="Louisa Parker"/>
    <x v="2"/>
    <x v="3"/>
    <x v="5"/>
    <n v="34000"/>
    <s v="Professional development towards moving into full time work as an artist/writer over 24 months. I will draw/write a new book (Eve) for international publication, launch a finished book (Beauty). I make use of this period as a tipping point for audience size, dedicate my time, build my profile, get support from a mentor, build financial sustainability with support from ACE. Develop a more holistic practice: royalties, advances, translation fees, film rights, public and private commissions, educational workshops, range of saleable artifacts. I aim to generate £20k plus income after the project."/>
    <s v="Literature"/>
    <s v="Leeds"/>
    <s v="Yorkshire and The Humber"/>
    <s v="Pudsey"/>
    <s v="Horsforth"/>
  </r>
  <r>
    <s v="2019"/>
    <s v="James Monaghan"/>
    <x v="2"/>
    <x v="3"/>
    <x v="6"/>
    <n v="7515"/>
    <s v="This 3rd ACE re-submission has seen development in artistic case, public engagement &amp; increased match funding (reducing the ACE ask 9k to 7k)This is an application to support the R&amp;D of Forest – a performance &amp; workshop series that considers the influence &amp; effects of internet porn on the brain.The piece will be developed by performance artist James Monaghan w/ support from HOME, Contact Theatre, Lancaster Arts, Richard Gregory (Quarantine)The performance will combine extensive neurological research, expert knowledge &amp; participatory performance practices to open up a dialogue around science behind porn-addiction. Investigating how the rise of internet porn contributes to the current phenomenon of toxic masculinity &amp; its impact on society.Primarily aimed at 16-25 men/contemporary audiences"/>
    <s v="Theatre"/>
    <s v="Manchester"/>
    <s v="North West"/>
    <s v="Manchester, Withington"/>
    <s v="Chorlton"/>
  </r>
  <r>
    <s v="2019"/>
    <s v="Xtreme St Lucia UK"/>
    <x v="2"/>
    <x v="3"/>
    <x v="6"/>
    <n v="13000"/>
    <s v="Each year our Carnival programmes are made up of the commissioning of artists to deliver activities - learning, partnering &amp; Carnival Arts – leading to processional, cameo &amp; staged performances. Activities are developed to achieve our goals to intervene in the lives of young adults, showcase the creative efforts of up and coming artists, enable wider access to the mas, music &amp; dance of Carnival, challenge the cultural orthodoxy of the street arts of Carnival &amp; enhance the artistic reputation of the band."/>
    <s v="Combined arts"/>
    <s v="Islington"/>
    <s v="London"/>
    <s v="Islington North"/>
    <s v="Highbury East"/>
  </r>
  <r>
    <s v="2019"/>
    <s v="Worcestershire Archive &amp; Archaeology Service"/>
    <x v="2"/>
    <x v="3"/>
    <x v="6"/>
    <n v="13500"/>
    <s v="Worcestershire Archive &amp; Archaeology Service (WAAS) is looking to create a artist based residency at the HIVE. The residency offers an exciting opportunity_x000a_for an artist to work alongside the local community in Worcester, and develop a range of cultural activities that will educate, inform challenge and delight visitors_x000a_to the Hive. There will be particular emphasis to ethnic minorities who have low engagement with the arts sector and with the HIVE and its collections._x000a_Its is envisaged that the chosen artist will work on the two levels: that identified above and also to improve and build upon their own artistic practice within the_x000a_year. The artwork, produced by the said artist, will inform the practice of The Hive and form part of the collections as well."/>
    <s v="Visual arts"/>
    <s v="Worcester"/>
    <s v="West Midlands"/>
    <s v="Worcester"/>
    <s v="Cathedral"/>
  </r>
  <r>
    <s v="2019"/>
    <s v="Penned Up"/>
    <x v="2"/>
    <x v="3"/>
    <x v="6"/>
    <n v="14968"/>
    <s v="Penned Up will deliver a first literature festival inside a women's prison at HMP Downview in Surrey. Penned Up uses the process of programming and promoting a festival within a prison as a means for cultivating skills, enabling participation, developing artistic expression and providing access for socially excluded individuals. This will be the first project for Penned Up as an independent socially engaged arts organisation and builds on previous groundwork. Following a preparatory phase where our co-directors will set up the necessary working relationships and pull together a festival management committee involving prisoners and educational staff, we will offer a high quality two week programme of events, workshops and projects featuring professional writers, artists and speakers. "/>
    <s v="Literature"/>
    <s v="Wiltshire"/>
    <s v="South West"/>
    <s v="Chippenham"/>
    <s v="Bradford-on-Avon North"/>
  </r>
  <r>
    <s v="2019"/>
    <s v="Mark Parham"/>
    <x v="2"/>
    <x v="3"/>
    <x v="6"/>
    <n v="15000"/>
    <s v="Tour the work of 20 contemporary artists based within the north east and north west (UK) whose work contains embedded industrial narratives. As part of this, share and re interpret the work of regional collections, by exhibiting the selected artists alongside Theodore Major (1908 – 1999) from a collection loaned from Durham University. The tour will comprise of a micro exhibition and supporting symposium at Platform A, Middlesbrough (north east) and an extended exhibition and supporting events at The Turnpike in Leigh (north west) the place of Major’s birth."/>
    <s v="Visual arts"/>
    <s v="Middlesbrough"/>
    <s v="North East"/>
    <s v="Middlesbrough"/>
    <s v="Central"/>
  </r>
  <r>
    <s v="2019"/>
    <s v="Michael John Heatley"/>
    <x v="2"/>
    <x v="3"/>
    <x v="6"/>
    <n v="10820"/>
    <s v="Hit The Ground Running (HTGR) will deliver a North East tour of Macho visiting four regions,a full length contemporary dance and physical theatre performance addressing issues around the stigma of men's mental health. We will deliver engagement workshops with community based groups,creating short works that will be performed as curtain raisers for each show._x000a_The activity aims to engage in areas of low cultural engagement, reducing barriers to engagement and developing new audiences."/>
    <s v="Dance"/>
    <s v="Newcastle upon Tyne"/>
    <s v="North East"/>
    <s v="Newcastle upon Tyne East"/>
    <s v="Heaton"/>
  </r>
  <r>
    <s v="2019"/>
    <s v="Gwenhyver Davies"/>
    <x v="2"/>
    <x v="3"/>
    <x v="6"/>
    <n v="3541"/>
    <s v="My literary fiction novel - “The Music of Life…” - placed in the Penguin Random House WriteNow Scheme’s longlist (for underrepresented writers). The first draft is 2/3 complete and this project will, over a structured 20 week period (14 May - 28 Sep 2018), see me progress through to a polished draft, ready to reach out to interested agents. The female-led story explores LGBTQ and empowerment themes against an imaginative backdrop of life vs death. This represents a step-change for me (screenwriting to novel writing) and the opportunity to share my journey through blogs and twitter."/>
    <s v="Literature"/>
    <s v="Plymouth"/>
    <s v="South West"/>
    <s v="Plymouth, Sutton and Devonport"/>
    <s v="Stoke"/>
  </r>
  <r>
    <s v="2019"/>
    <s v="Jonathan Goddard"/>
    <x v="2"/>
    <x v="3"/>
    <x v="5"/>
    <n v="30000"/>
    <s v="This activity is to develop a new full-length Dance production by award-winning artists: choreographer Jonathan Goddard, director Lily McLeish, writer Eve Leigh and 4 performers—partnered by DanceEast, Stone Nest, Young Vic, The Place and Artstrust Productions._x000a__x000a_It will generate a new play written for dance, exploring the story of one space as a protagonist through time. Choreography, text, projection, sound and light create time shifts, pushing dance and narrative in new ways._x000a__x000a_3 weeks rehearsal_x000a_2 weeks production_x000a_4 paid public performances (c.780 audience) &amp; Q&amp;A (400 people)_x000a_1 Young director workshop (30 people)  _x000a_Development of future tour, promotional tools &amp; venue engagement."/>
    <s v="Dance"/>
    <s v="Waltham Forest"/>
    <s v="London"/>
    <s v="Leyton and Wanstead"/>
    <s v="Cann Hall"/>
  </r>
  <r>
    <s v="2019"/>
    <s v="Matt Miller"/>
    <x v="2"/>
    <x v="3"/>
    <x v="6"/>
    <n v="7700"/>
    <s v="This project aims to open a dialogue around non-binary identities and what it means to fit in via R&amp;D for a new theatre show and a participatory project running alongside this._x000a__x000a_1)_x0009_Show:_x000a_Fitting will use my own experience of cross-dressing and combine lecture theatre, physical theatre, spoken word, documentary research and an array of colourful clothing to question the social pressure to fit in._x000a__x000a_Work will be developed with director Peader Kirk, via residencies and scratch performances at ARC Stockton, Alphabetti Theatre and Camden Peoples Theatre (CPT) before the finished show is presented at ARC._x000a__x000a_2)_x0009_Participatory Project:_x000a_Participation events will enable people to reflect on where they feel they fit and what fitting/not fitting means to them."/>
    <s v="Theatre"/>
    <s v="Gateshead"/>
    <s v="North East"/>
    <s v="Gateshead"/>
    <s v="Saltwell"/>
  </r>
  <r>
    <s v="2019"/>
    <s v="Nanette Thomas"/>
    <x v="2"/>
    <x v="3"/>
    <x v="6"/>
    <n v="9906"/>
    <s v="Rejimi Guzo is a creative Refugee Week project fusing together storytelling with music. 4 young refugees will work with 4 diverse spoken word artists including Jean ‘Binta’ Breeze &amp; 4 diverse musicians in Leicester to &quot;tell&quot; their stories &amp; have them &quot;retold&quot; accompanied by live music played by instruments from their homelands. Over 9 workshops &amp; 2 rehearsals, the participants from The Race Equality Centre (TREC) will have their stories developed into professional work pieces for 3 live sharing performances at Leicester Colleges, The Race Equality Centre &amp; Chutney Ivy restaurant &amp; bar._x000a_"/>
    <s v="Literature"/>
    <s v="Leicester"/>
    <s v="East Midlands"/>
    <s v="Leicester East"/>
    <s v="Thurncourt"/>
  </r>
  <r>
    <s v="2019"/>
    <s v="Maja Bugge"/>
    <x v="2"/>
    <x v="3"/>
    <x v="6"/>
    <n v="12050"/>
    <s v="NORTHERN is an interdisciplinary project led by composer and cellist Maja Bugge in collaboration with Adam York Gregory (video) and Hervé Perez (sound). It explores how place and the everyday can be represented by music and imagery. Through workshops during three residencies across the north of England in 2018 and 2019, we will engage with local schools and communities to generate materials and ideas, resulting in a performance for cello, electronics and visuals to be presented at three festivals. _x000a_The project is supported and co-produced by MJF, Octopus collective and, Lancaster Arts._x000a_"/>
    <s v="Music"/>
    <s v="Lancaster"/>
    <s v="North West"/>
    <s v="Lancaster and Fleetwood"/>
    <s v="Bulk"/>
  </r>
  <r>
    <s v="2019"/>
    <s v="Milton Lopes"/>
    <x v="2"/>
    <x v="3"/>
    <x v="6"/>
    <n v="15000"/>
    <s v="I would like to undertake a last R&amp;D period to finalise the development of a ground breaking piece that tells the story of a African Mixed Race disabled man . Defying audiences preconceptions, deaf &amp; disabled performers will use aerial circus and live music to ask questions such as “Is identity defined first by race or by disability?”. In this R&amp;D I would like to conclude a sign language &amp; audio description script to make the show accessible to deaf &amp; blind audiences, to complete an aerial choreography and to create a performance to which I could invite potential producers &amp; partners to watch._x000a_"/>
    <s v="Combined arts"/>
    <s v="Haringey"/>
    <s v="London"/>
    <s v="Hornsey and Wood Green"/>
    <s v="Alexandra"/>
  </r>
  <r>
    <s v="2019"/>
    <s v="Morley Gallery"/>
    <x v="2"/>
    <x v="3"/>
    <x v="6"/>
    <n v="8482"/>
    <s v="We will deliver an ambitious new two-channel video-work by Turner Prize winning artist Elizabeth Price at Morley Gallery, the public gallery space of Morley College London. The work entitled, ‘The Teachers’ will be the artist’s first exhibition of new work in London since 2012. The rich and urgent themes of this work will inspire a public programme of events and workshops in which we will target new audiences. These include those within our diverse cohort of 13,000 adult education students, adults who experience social, economic and personal barriers - these are individuals the College has long-term relationships with through its sector-leading Community Learning programme, and those who have not visited the gallery prior and are engaged with contemporary art and culture.  "/>
    <s v="Visual arts"/>
    <s v="Lambeth"/>
    <s v="London"/>
    <s v="Vauxhall"/>
    <s v="Bishop's"/>
  </r>
  <r>
    <s v="2019"/>
    <s v="Gracefool Collective"/>
    <x v="2"/>
    <x v="3"/>
    <x v="6"/>
    <n v="14953"/>
    <s v="Following a successful pilot tour and a 4-week run at Edinburgh Fringe Festival (2017), this proposal is to support the touring of ‘This really is too much’, an important genre-defying performance, superbly written, choreographed and fantastically performed by four women based in Leeds. The work discusses feminist themes, looking at gender, identity and social convention._x000a__x000a_Main aims: _x000a_Build new audiences for Gracefool Collective via a 12 date tour. _x000a_Reach first time dance attenders in small scale theatres. _x000a_Develop new relationships with venues and expand GC’s profile nationally. _x000a_"/>
    <s v="Dance"/>
    <s v="Leeds"/>
    <s v="Yorkshire and The Humber"/>
    <s v="Leeds Central"/>
    <s v="Hyde Park and Woodhouse"/>
  </r>
  <r>
    <s v="2019"/>
    <s v="aboutNOWish"/>
    <x v="2"/>
    <x v="3"/>
    <x v="6"/>
    <n v="13025"/>
    <s v="An R&amp;D to develop a new version of Under Foot, a sensory movement and sound performance experience for children &amp; YP with complex needs._x000a_We will conduct our research through a series of sessions exploring the interplay of movement, texture and sound, supported by the use of cutting edge technology that captures movement and micro-gesture to provide coherent feedback across the senses. We will explore how we can give a physical or auditory voice and greater agency and autonomy to more young people with complex needs, facilitating non-verbal communication and choice in a creative environment._x000a_"/>
    <s v="Dance"/>
    <s v="Bristol, City of"/>
    <s v="South West"/>
    <s v="Bristol North West"/>
    <s v="Westbury-on-Trym and Henleaze"/>
  </r>
  <r>
    <s v="2019"/>
    <s v="Zeon Richards"/>
    <x v="2"/>
    <x v="3"/>
    <x v="6"/>
    <n v="8975"/>
    <s v="This activity is an artistic development program for emerging singer-songwriter Hamzaa. Hamzaa is a young artist from London at a tipping point in her career. She has a manager and a number of both high-profile &amp; exciting emerging collaborators working with her to create new music. During the development program she will write &amp; recording her debut EP, develop her audience with a combination of online/offline promotion around the release of her EP with experience pluggers/promoters &amp; perform a series of live performances &amp; summer music festivals culminating in a headline performance in October 2018."/>
    <s v="Music"/>
    <s v="Havering"/>
    <s v="London"/>
    <s v="Dagenham and Rainham"/>
    <s v="Rainham and Wennington"/>
  </r>
  <r>
    <s v="2019"/>
    <s v="The Sick of the Fringe Ltd"/>
    <x v="2"/>
    <x v="3"/>
    <x v="6"/>
    <n v="14500"/>
    <s v="Funding is sought to improve the infrastructure, to maximise the output of The_x000a_Sick of the Fringe (TSOTF) and to underpin increased delivery including The Sick of the Fringe London 2019, a significant artistic programme developed with leading national organisations, aimed at diverse artists, audiences and participants and supporting complex multi stranded work. Support requested includes:_x000a__x000a_-Development of infrastructure and governance_x000a_-Developing policies and setting up systems _x000a_-Development of unrestricted revenue streams _x000a_-Business planning _x000a_-Setting up a Customer Relationship Management (CRM) system _x000a_-Website development _x000a__x000a_This work will be overseen by Cathryn Wright, formerly Stonewall MD."/>
    <s v="Not discipline specific"/>
    <s v="Tower Hamlets"/>
    <s v="London"/>
    <s v="Bethnal Green and Bow"/>
    <s v="Weavers"/>
  </r>
  <r>
    <s v="2019"/>
    <s v="Will Teather"/>
    <x v="2"/>
    <x v="3"/>
    <x v="6"/>
    <n v="15000"/>
    <s v="The aim is to create a trail of site-responsive artworks across Norwich city centre, as part of the Norfolk and Norwich Festival 2019.  Community talks and workshops to coincide.  The project will also be circulated to the wider artworld._x000a__x000a_I am interested in manipulating the fundamental principles of realist painting and drawing, and reinterpreting art historical conventions for the 21st century. Site-responsive paintings will explore radical reworkings of the medium's conventions, reinterpreting the artist's canvas as sculptural objects, creating multiple viewpoints through shifting perspectives and exploring the way paintings interact with their surroundings.  _x000a_"/>
    <s v="Visual arts"/>
    <s v="Norwich"/>
    <s v="East of England"/>
    <s v="Norwich North"/>
    <s v="Mile Cross"/>
  </r>
  <r>
    <s v="2019"/>
    <s v="Greg Wohead"/>
    <x v="2"/>
    <x v="3"/>
    <x v="6"/>
    <n v="9492"/>
    <s v="A three-stranded activity centred on flexibly touring work with a focus on career sustainability, public engagement and participation:_x000a__x000a_-Touring of ‘Celebration, Florida’ (CF) for 10 performances to 5 regionally diverse UK venues. _x000a_-Development, testing and implementation of a model of working with university students for the further life and sustainability of Celebration, Florida and my practice, which includes the involvement of students as guest performers in the show packaged with a workshop to universities._x000a_-R+D of solo show In Floods with support from Battersea Arts Centre and a public scratch performance for programmers."/>
    <s v="Theatre"/>
    <s v="Hackney"/>
    <s v="London"/>
    <s v="Hackney South and Shoreditch"/>
    <s v="King's Park"/>
  </r>
  <r>
    <s v="2019"/>
    <s v="Sue MacLaine"/>
    <x v="2"/>
    <x v="3"/>
    <x v="5"/>
    <n v="38500"/>
    <s v="To bring the production 'vessel' to fruition through a 4 week rehearsal period culminating in two premiere performances at the Attenborough Centre for Creative Arts, followed by three-week run at Battersea Arts Centre &amp; two performances as part of DadaFest Liverpool. Development and delivery of complimentary public engagement programme. Confirmation of expressions of interest for Spring/Summer 2019 tour._x000a_The project is aimed theatrically literate audiences interested in socially engaged work &amp; more specifically Deaf/deafened/hardofhearing people, and will have particular resonance for people with multiple &amp; complex physical disability._x000a_"/>
    <s v="Theatre"/>
    <s v="Brighton and Hove"/>
    <s v="South East"/>
    <s v="Brighton, Pavilion"/>
    <s v="St. Peter's and North Laine"/>
  </r>
  <r>
    <s v="2019"/>
    <s v="Pins and Needles Productions Ltd"/>
    <x v="2"/>
    <x v="3"/>
    <x v="6"/>
    <n v="14948"/>
    <s v="We are requesting funds to enable us to be lead producers on a new adaptation of THE SCARLET PIMPERNEL, a mid-scale show for family audiences. The show will premiere at the egg for 5.5 weeks in December 2018, continuing the strong reputation we have developed for creating ambitious work for audiences through LITTLE MERMAID. As producer the company will have control over the project and its future life and builds upon what we learnt from LITTLE MERMAID. Funding would also allow us to  _x000a__x000a_- Offer a career development opportunity for an emerging Director/Designer_x000a_- Create a platform that supports parents in the arts_x000a_- Explore new ways to engage non-theatre goers in the arts_x000a_- Widen our networks of BAME and disabled performers &amp; creatives_x000a_- Develop a new relationship with a writer"/>
    <s v="Theatre"/>
    <s v="Bristol, City of"/>
    <s v="South West"/>
    <s v="Bristol South"/>
    <s v="Windmill Hill"/>
  </r>
  <r>
    <s v="2019"/>
    <s v="Rebecca Atkinson-Lord"/>
    <x v="2"/>
    <x v="3"/>
    <x v="6"/>
    <n v="14605"/>
    <s v="The project is an R&amp;D process supported by 6 key partners in 3 ACE regions. HOW TO LIVE DANGEROUSLY is a new solo performance exploring fear, the politics of fear and how they shape society.  Aimed at ‘Metrocultural’, ‘Experience Seeker’ and ‘Commuterland Culture Buff” audience segmentations, the finished piece will draw on personal histories of Post Traumatic Stress Disorder (PTSD) and verbatim testimony, coupled with science-based research to draw parallels between personal fears and a wider social climate of fear to interrogate how an over reliance on scare-mongering in the media and political narratives has undermined critical thinking skills and impacted our ability to live happily in society and collaborate peacefully on a global scale."/>
    <s v="Theatre"/>
    <s v="Lambeth"/>
    <s v="London"/>
    <s v="Dulwich and West Norwood"/>
    <s v="Herne Hill"/>
  </r>
  <r>
    <s v="2019"/>
    <s v="Grania Pickard"/>
    <x v="2"/>
    <x v="3"/>
    <x v="6"/>
    <n v="15000"/>
    <s v="Oddly Moving (OM) produced by Turtle Key Arts (TKA) will re-rehearse and tour the circus theatre show He Ain’t Heavy (HAH) to 9 UK venues (13 performances)._x000a__x000a_The tour is a response to the demand from UK theatre programmers following HAH’s short autumn 2017 tour._x000a__x000a_Performer Grania Pickard tells the story of growing up with her disabled autistic brother using physical theatre, aerial circus, audience interaction and storytelling targeting circus, theatre audiences and those with an interest in disability arts or a personal connection to the story._x000a_ _x000a_4 workshops for SEN school children and siblings of disabled people and drama students._x000a_"/>
    <s v="Theatre"/>
    <s v="Bristol, City of"/>
    <s v="South West"/>
    <s v="Bristol West"/>
    <s v="Ashley"/>
  </r>
  <r>
    <s v="2019"/>
    <s v="Rochdale Borough Council"/>
    <x v="2"/>
    <x v="3"/>
    <x v="6"/>
    <n v="14800"/>
    <s v="We are requesting £14,800 to enable programming of high quality live performance, workshops and community engagement at the annual Rochdale Feelgood Festival (Saturday 18th August 2018). We will brand the programme ‘Town Square’, creating a compact, family friendly creative festival within the existing music festival. The programme will include high quality outdoor work, street theatre, interactive performances and participatory workshops from national companies and participatory events delivered by local artists and organisations. We will undertake detailed audience evaluation to evidence the impact of this kind of offer and build the case for investment into this kind of work within Rochdale"/>
    <s v="Combined arts"/>
    <s v="Rochdale"/>
    <s v="North West"/>
    <s v="Rochdale"/>
    <s v="Milkstone and Deeplish"/>
  </r>
  <r>
    <s v="2019"/>
    <s v="Paper Balloon"/>
    <x v="2"/>
    <x v="3"/>
    <x v="6"/>
    <n v="13669"/>
    <s v="Paper Balloon wish to R&amp;D ‘Faerie Cakes’, a new production for preschool family audiences._x000a_With an integrated workshop and bespoke performances ‘Faerie Cakes’ will bring together families to share food, tell stories and experience a magical baking adventure told with original music and puppetry._x000a__x000a_The aims of the R&amp;D are:_x000a_-       A finalised story structure_x000a_-       Physical storytelling language and musical feel_x000a_-       Finalised design and puppetry ideas_x000a_-       Workshop sharing with target audience_x000a_-       Designed and tested integral pre-show workshop with family audiences_x000a__x000a_Working with partners Little Angel and Arts Depot, we will engage family audiences in Barnet, including those drawn from diverse and marginalised communities. _x000a_"/>
    <s v="Theatre"/>
    <s v="Newham"/>
    <s v="London"/>
    <s v="West Ham"/>
    <s v="Forest Gate North"/>
  </r>
  <r>
    <s v="2019"/>
    <s v="Tribe Arts"/>
    <x v="2"/>
    <x v="3"/>
    <x v="6"/>
    <n v="0"/>
    <s v="2018 marks 70 years of the Windrush, but it also marks 70 years of the NHS, a British institution that symbolises our country’s multicultural identity &amp; history. This project will utilise our Tribe-developed Live Feedback Sharing format to engage past and present staff of the NHS to help curate the lost narratives of our country’s heritage and stage three, free, site-specific shows at world-class hospitals, to celebrate and contextualise the significant Black &amp; Asian contribution to the NHS. Following the shows, we will work with our partners to archive these local stories for posterity."/>
    <s v="Theatre"/>
    <s v="Leeds"/>
    <s v="Yorkshire and The Humber"/>
    <s v="Leeds Central"/>
    <s v="City and Hunslet"/>
  </r>
  <r>
    <s v="2019"/>
    <s v="Bury Art Museum &amp; Sculpture Centre"/>
    <x v="2"/>
    <x v="3"/>
    <x v="6"/>
    <n v="0"/>
    <s v="This Project consists of 1 exhibition, 2 lectures and 4 workshops. The exhibition was created by Naoki Takizawa, the former Creative Director of Issey Miyake, in collaboration with Yoshiaki Nishino the Director of the Intermediatheque Museum in Tokyo. The exhibition will travel from Tokyo to Bury Sculpture Centre. The exhibition focuses on fashion and mathematics. We want to reposition fashion within a sculptural context. This project is aimed at a broad audience, from the Bury public to students interested in fashion, sculpture and mathematics. Our aim is to encourage people who have an interest in mathematics to explore that passion through drawing and fashion. _x000a__x000a__x000a_"/>
    <s v="Museums"/>
    <s v="Bury"/>
    <s v="North West"/>
    <s v="Bury North"/>
    <s v="East"/>
  </r>
  <r>
    <s v="2019"/>
    <s v="Little Inventors Worldwide Ltd"/>
    <x v="2"/>
    <x v="3"/>
    <x v="6"/>
    <n v="15000"/>
    <s v="Little Inventors North 2030 Challenge (2030) is in 2 parts: _x000a__x000a_1. 2000 YP (4-12) from the North will develop their confidence and artistic skills by imagining their futures through invention, creativity and design._x000a__x000a_2. The ‘Magnificent Makers Network’ (MMN) of artists, designers and manufacturers from the North will turn the most engaging ideas into real objects for display at the Great Exhibition of the North (GEOTN). _x000a__x000a_2030 has funding to fulfil part 1. We are requesting ACE support (and we have match funding secured) to enable delivery of part 2:  developing the MMN with prototyping workshops, supporting the creation of prototypes, commissioning of objects and exhibition during GEOTN._x000a_"/>
    <s v="Visual arts"/>
    <s v="Newcastle upon Tyne"/>
    <s v="North East"/>
    <s v="Newcastle upon Tyne East"/>
    <s v="South Jesmond"/>
  </r>
  <r>
    <s v="2019"/>
    <s v="Radiophonic Workshop"/>
    <x v="2"/>
    <x v="3"/>
    <x v="6"/>
    <n v="5850"/>
    <s v="The Oram Awards are a new set of awards to recognise talented female music creators innovating in music, sound and related technologies. The awards are named after one of the founding members of the original BBC Radiophonic Workshop, Daphne Oram._x000a__x000a_The project has 3 main strands; identifying and reaching new talent through a selection process, the awards event itself at which there will be live performances given by the winners to an audience of their peers and industry professionals, and then finally, the creation of 8 significant pieces of new work by the winners. All 3 strands will contribute towards a profile-raising of under-represented artists and art forms within this area of sound and music."/>
    <s v="Music"/>
    <s v="Westminster"/>
    <s v="London"/>
    <s v="Cities of London and Westminster"/>
    <s v="West End"/>
  </r>
  <r>
    <s v="2019"/>
    <s v="Live Art Bistro"/>
    <x v="2"/>
    <x v="3"/>
    <x v="5"/>
    <n v="31410"/>
    <s v="Performing Britain is a 24hr live art performance marathon exploring what British identity might look like post-Brexit, presented at the moment of our exit from the EU on 29 March 2019. Curated and produced by Live Art Bistro, in partnership with organisations across Leeds, this accessible &amp; collaborative programme will feature 24 separate performances, each a new commission/piece of work from 24+ emerging &amp; established artists from the UK &amp; across Europe. This project represents an ambitious development for LAB towards a future, sustainable model."/>
    <s v="Combined arts"/>
    <s v="Leeds"/>
    <s v="Yorkshire and The Humber"/>
    <s v="Leeds Central"/>
    <s v="Burmantofts and Richmond Hill"/>
  </r>
  <r>
    <s v="2019"/>
    <s v="Darkfield Events ltd"/>
    <x v="2"/>
    <x v="3"/>
    <x v="6"/>
    <n v="15000"/>
    <s v="FLIGHT is a new show by Glen Neath and David Rosenberg, who have been working together since 2011 and since last year collectively (with Andrea Salazar) as DARKFIELD; a new company set up to showcase a series of short, intense works exploring fear. Each is housed in a completely dark shipping container and is designed to engage new audiences who might not usually attend theatre. FLIGHT is the second presentation (following Séance) in this ongoing project. The pieces can be presented individually (as Séance has successfully been) or in the long term, collectively, as a series of experiences. "/>
    <s v="Theatre"/>
    <s v="Hackney"/>
    <s v="London"/>
    <s v="Hackney North and Stoke Newington"/>
    <s v="Lea Bridge"/>
  </r>
  <r>
    <s v="2019"/>
    <s v="Birmingham Big Art Foundation"/>
    <x v="2"/>
    <x v="3"/>
    <x v="5"/>
    <n v="99974"/>
    <s v="Twelve Tones is a citywide participatory arts project engaging with communities across Birmingham and Solihull to explore ideas of place through sound, time and peoples voices in a series of workshops and sharing events. _x000a__x000a_The project will address the diversity of the UK’s second city, cultivating dialogue with its different communities – from young to old; across all genders; races and faiths; differing social backgrounds; professional and amateur vocalists - a breadth of humanity. _x000a__x000a_Twelve Tones is a stand-alone project inspired by and contributing to Station Clock, the giant aural clock by Turner Prize-winning artist, Susan Philipsz to be located at HS2 Curzon Street Station._x000a_"/>
    <s v="Visual arts"/>
    <s v="Birmingham"/>
    <s v="West Midlands"/>
    <s v="Birmingham, Ladywood"/>
    <s v="Ladywood"/>
  </r>
  <r>
    <s v="2019"/>
    <s v="Revelation - St Marys Arts Trust"/>
    <x v="2"/>
    <x v="3"/>
    <x v="5"/>
    <n v="60822"/>
    <s v="Over 6 years we have established our core programme, grown audiences, nurtured local talent and advocated for the arts locally and regionally. Having clarified our artistic direction and understood our audiences better (Knowing Me, Knowing You), we now aim to be ambitious and robust, delivering a sustainable centre of excellence at the heart of the Ashford Town Centre Strategy, by supporting economic vitality, increasing accessible and visible cultural spaces, and providing opportunities to engage.  We aim to be the beating heart of culture in Ashford, widen our programme into new art forms and venues, and be strategically placed in Kent, leading a performing arts marketing group with other venues"/>
    <s v="Music"/>
    <s v="Ashford"/>
    <s v="South East"/>
    <s v="Ashford"/>
    <s v="Victoria"/>
  </r>
  <r>
    <s v="2019"/>
    <s v="Ramsgate Arts"/>
    <x v="2"/>
    <x v="3"/>
    <x v="6"/>
    <n v="14772"/>
    <s v="We are in a period of organisational development to sustain this project’s future and will build on the testing, learning and engagement over four years work in the Collaborative Touring Network (CTN) with Battersea Arts Centre (BAC) to develop a year-round programme of live performance-based activity around Thanet. We will deliver a weekly Drama Club (initially for 8-13 yrs); a monthly practitioner meet/share session (Theatre Network Thanet – TNT); a monthly programme with our MadVenture pop-up arts caravan to community and public spaces (workshops and live performance), and occasional one-off events (Scratch in Roundabout; Status preview show) "/>
    <s v="Combined arts"/>
    <s v="Thanet"/>
    <s v="South East"/>
    <s v="South Thanet"/>
    <s v="Eastcliff"/>
  </r>
  <r>
    <s v="2019"/>
    <s v="Wrecking Ball Press"/>
    <x v="2"/>
    <x v="3"/>
    <x v="5"/>
    <n v="75000"/>
    <s v="Building on the hugely successful Contains Strong Language spoken word festival, the activity is to organise and present a second CSL in 2018. _x000a__x000a_The festival will take place in Hull on 28th, 29th and 30th of September. _x000a__x000a_It will continue to be a partnership between Wrecking Ball Press and the BBC and will maintain the momentum and create a legacy from the initial festival and the city of culture year. _x000a__x000a_The festival will continue to present the best in poetry and spoken word and will be broadcast across all BBC platforms._x000a_"/>
    <s v="Literature"/>
    <s v="Kingston upon Hull, City of"/>
    <s v="Yorkshire and The Humber"/>
    <s v="Kingston upon Hull West and Hessle"/>
    <s v="Myton"/>
  </r>
  <r>
    <s v="2019"/>
    <s v="Thought Bubble Festival"/>
    <x v="2"/>
    <x v="3"/>
    <x v="5"/>
    <n v="63990"/>
    <s v="Building on the success of 2017, where we moved our comic book convention into Leeds City Centre, we will present activity designed to enrich experiences for artists, exhibitors and audiences. We will do this by reframing the focus of the convention and move it away from a purely exhibition driven show.  The project will concentrate on 3 key areas; engaging young people and families through activity that is interactive and immersive – central to this will be an exciting and newly commissioned AR exhibition. We also plan to expand the work we do in supporting comic book artists and writers with distinct and meaningful opportunities across the programme. In addition a new social space, designed to enhance audience interaction, will include performances, activities and a food and drink area. "/>
    <s v="Visual arts"/>
    <s v="Bradford"/>
    <s v="Yorkshire and The Humber"/>
    <s v="Keighley"/>
    <s v="Ilkley"/>
  </r>
  <r>
    <s v="2019"/>
    <s v="Love Language"/>
    <x v="2"/>
    <x v="3"/>
    <x v="6"/>
    <n v="14277"/>
    <s v="We seek support, as a Deaf &amp; hearing led organisation, to research &amp; develop a British Sign Language (BSL) creative digital media project with English captions which gives D/deaf refugees a platform to tell their stories &amp; share their achievements, targeted at the Deaf community and accessible to hard of hearing/ hearing audiences. With support, our creative team, led by Deaf interviewer/host Eritrean refugee Rezene Woldeyseus, will create a pilot video to be exhibited digitally and in exhibition/festival spaces, whilst also researching to find D/deaf refugees/asylum seekers to feature in future content. Alongside this, we will visit schools/Deaf clubs."/>
    <s v="Visual arts"/>
    <s v="Hackney"/>
    <s v="London"/>
    <s v="Hackney South and Shoreditch"/>
    <s v="Hoxton East &amp; Shoreditch"/>
  </r>
  <r>
    <s v="2019"/>
    <s v="susan kruse"/>
    <x v="2"/>
    <x v="3"/>
    <x v="6"/>
    <n v="13530"/>
    <s v="I’m an autistic visual artist requiring R&amp;D support to digitise my drawing practice &amp; develop audience participative artwork.  _x000a_I’ll do 2 residencies (BOM, Birmingham &amp; Hogchester Arts, Dorset) &amp; work with digital specialists._x000a_Invited autistic peers will contribute to my research via discussion &amp; workshopping, in partnership with WebWorks, Oxford._x000a_I'll lay the ground for a subsequent ACE bid to develop digital interfaces using drawing to map autistic sensory experience."/>
    <s v="Visual arts"/>
    <s v="Solihull"/>
    <s v="West Midlands"/>
    <s v="Solihull"/>
    <s v="Lyndon"/>
  </r>
  <r>
    <s v="2019"/>
    <s v="Drama in the Dale (As You Like It)"/>
    <x v="2"/>
    <x v="3"/>
    <x v="6"/>
    <n v="14000"/>
    <s v="Drama in the Dale will create a site-specific outdoor performance of Shakespeare's comedy, As You Like It in the unique setting of St Thomas Church in Weardale. Part of the RSC Open Stages project which encourages amateur and community theatre companies to raise the quality of their work, by approaching Shakespeare in new ways. _x000a__x000a_Our production will enable the local community to work with professional artists, building skills and increasing capacity in areas where we are less confident. For the first time we will offer the opportunity for an apprentice director to be mentored. _x000a__x000a_As You Like It will develop and deepen links with local business, artists and other community organisations in Weardale, building upon previous successful collaborative relationships._x000a_"/>
    <s v="Theatre"/>
    <s v="County Durham"/>
    <s v="North East"/>
    <s v="North West Durham"/>
    <s v="Weardale"/>
  </r>
  <r>
    <s v="2019"/>
    <s v="CIRCA Projects"/>
    <x v="2"/>
    <x v="3"/>
    <x v="5"/>
    <n v="40400"/>
    <s v="Giles Bailey &amp; CIRCA Projects: Part 3, commissions new contemporary artworks for FESTIVAL, a high profile multi-composition event over 2 weekends, connecting with our returning audiences and new audiences through host The Star &amp; Shadow._x000a_A new film commission by Giles Bailey, will document and respond to FESTIVAL and develop research and documentation of our work with Bailey and  over the past 2 years. This will be shown across the region with several partner organisations playing a key role in its development to our returning audience and outlined new audiences._x000a_"/>
    <s v="Visual arts"/>
    <s v="Newcastle upon Tyne"/>
    <s v="North East"/>
    <s v="Newcastle upon Tyne Central"/>
    <s v="Westgate"/>
  </r>
  <r>
    <s v="2019"/>
    <s v="North Devon Council"/>
    <x v="2"/>
    <x v="3"/>
    <x v="6"/>
    <n v="14800"/>
    <s v="This two stage project will create and install artwork on the exterior of our new_x000a_Long Bridge Wing, inspired by our historic creative industries and Barnstaple-born_x000a_WR Lethaby, architect and pioneer of design education. The first stage will_x000a_enable an artist to work with local people, including craftspeople to design and_x000a_make a ceramic frieze for our new wing; the second will work with local schools_x000a_to create ceramic panels for the entrance facade, as a statement of civic_x000a_commitment to culture and our craft traditions and an inspiration to local people"/>
    <s v="Visual arts"/>
    <s v="North Devon"/>
    <s v="South West"/>
    <s v="North Devon"/>
    <s v="Central Town"/>
  </r>
  <r>
    <s v="2019"/>
    <s v="Rebecca Lee"/>
    <x v="2"/>
    <x v="3"/>
    <x v="6"/>
    <n v="2200"/>
    <s v="This proposal requests match funding to use an existing public commission with Radar as an opportunity and starting point for exploratory work into new film-based ways to document my work. Finding traditional fine art documentation methods to be ineffective for my time-based work, I will try out new experimental approaches for capturing my ‘elusive’ or event-based sound works, which will be devised in workshops and conversations with other artists and a filmmaker. Establishing this new approach to ‘recording’ will not only produce a stand-alone work to be shown to audiences now and later exhibited itself, but will make it more possible to share my future work with more peers, curators and audiences."/>
    <s v="Visual arts"/>
    <s v="Nottingham"/>
    <s v="East Midlands"/>
    <s v="Nottingham East"/>
    <s v="Dales"/>
  </r>
  <r>
    <s v="2019"/>
    <s v="Alistair McDonald"/>
    <x v="2"/>
    <x v="3"/>
    <x v="5"/>
    <n v="49500"/>
    <s v="Chase Park Festival 2018 will be the 9th event and this time around the team will be making the event more accessible to people with a broader range of disabilities, meaning that even more people can enjoy a high quality accessible music festival. _x000a_We are introducing The Village area to the festival this year which is specifically to allow neuro diverse (people with autism / Asperger’s) to enjoy the main festival area and have the opportunity to de-escalate in a calmer area should they become over stimulated. This will open the festival up to new audiences and enable them to have a full music festival experience. We will also be working with festivals and music groups to deliver more performance and development opportunities for disabled artists. _x000a_"/>
    <s v="Combined arts"/>
    <s v="Northumberland"/>
    <s v="North East"/>
    <s v="Blyth Valley"/>
    <s v="Holywell"/>
  </r>
  <r>
    <s v="2019"/>
    <s v="Prof. Alison MacLeod"/>
    <x v="2"/>
    <x v="3"/>
    <x v="5"/>
    <n v="49500"/>
    <s v="1) A programme of free story workshops for marginalised, disadvantaged and/or diverse groups in a) the Southeast and/or Southwest and b) London. In both the South and in London, THRESHOLDS will offer groups 4 - 5 free story workshops/yr for 2 yrs (9-10/yr total) with leading writers/experienced tutors. Participants' written stories will be published on THRESHOLDS (www.thresholds.chi.ac.uk), and 2/year will be offered professional recording for upload to THRESHOLDS. _x000a_2) Investment in high-calibre literary-digital content - a 'LEAD FEATURES PROVISION' - and related commissioning/editing work to sustain and extend THRESHOLDS' reputation, quality and appeal. Success of the site ensures a base for public-serving initiatives, such as the 'THRESHOLDS WORKSHOP PROGRAMME' (see Part 1)._x000a_"/>
    <s v="Literature"/>
    <s v="Brighton and Hove"/>
    <s v="South East"/>
    <s v="Brighton, Kemptown"/>
    <s v="Queen's Park"/>
  </r>
  <r>
    <s v="2019"/>
    <s v="Sophia Lee Rollinson"/>
    <x v="2"/>
    <x v="3"/>
    <x v="6"/>
    <n v="3400"/>
    <s v="PRIOR CONVICTIONS is a multi-stranded musical project that will challenge my skills as an artist and organiser. I will compose an EP of new music with a live band. I will organise a participatory launch event for PRIOR CONVICTIONS in a accessible music venue in Birmingham. I will perform the new work with the other artists involved. _x000a__x000a_Ten young people will be mentored through the project and invited to participate in their first live performance. PRIOR CONVICTIONS will be delivered to a recognised standard of excellence, suitable for performance, shows and radio. _x000a__x000a_ "/>
    <s v="Music"/>
    <s v="Birmingham"/>
    <s v="West Midlands"/>
    <s v="Birmingham, Erdington"/>
    <s v="Stockland Green"/>
  </r>
  <r>
    <s v="2019"/>
    <s v="Scratchworks Theatre Company"/>
    <x v="2"/>
    <x v="3"/>
    <x v="6"/>
    <n v="9889"/>
    <s v="Scratchworks Theatre Company (STC) will undertake two strands of activity:_x000a_1. Develop a work-in-progress showing of WOMANS supported by Beaford Arts (BA) for performance at the Barbican Theatre (BT) - a fast paced, physical sequel to our award-winning show, Great Train Robbery (GTR)._x000a_2. Undergo a residency with Exeter Phoenix (EP) to develop a new show idea &amp; launch the Rebellion Playground (RP) - a two-day interactive installation at EP engaging local participants as a means to test and explore performative games about rebellion. STC will showcase their ideas at EP’s ‘Scratch That!’ scratch night."/>
    <s v="Theatre"/>
    <s v="Exeter"/>
    <s v="South West"/>
    <s v="Exeter"/>
    <s v="St David's"/>
  </r>
  <r>
    <s v="2019"/>
    <s v="Call &amp; Response"/>
    <x v="2"/>
    <x v="3"/>
    <x v="5"/>
    <n v="32280"/>
    <s v="We're asking you to support C&amp;R’s evolution into an open-access centre for the development, production and distribution of immersive artworks using 3D sound, VR, AR and mixed-reality. The activities will focus on the production of a major new work by C&amp;R and a series of tiered opportunities for artists. These will include meet-ups, workshops and intensive support sessions enabling us to grow our community and support a greater number of artists than before. The artwork by C&amp;R will be produced with the aim of reaching audiences at major festivals and/or national venues and will be ‘festival-ready’ and tested to public and partners. Artist support is aimed at established &amp; emerging practitioners working in sound, visual and media art and those emerging technology outside of the arts."/>
    <s v="Combined arts"/>
    <s v="Lewisham"/>
    <s v="London"/>
    <s v="Lewisham, Deptford"/>
    <s v="Evelyn"/>
  </r>
  <r>
    <s v="2019"/>
    <s v="Florence Devereux"/>
    <x v="2"/>
    <x v="3"/>
    <x v="6"/>
    <n v="14900"/>
    <s v="I co-founded the art collective Mint Works in 2013. Mint Works is hosting a month long programme of workshops, events and an exhibition called GHOST in a London art space this autumn. Eighteen cultural practitioners from across the UK, Marrakech and Paris will explore the roles of the ‘guest’ and the ‘host’. Through an interdisciplinary programme, the contributing practitioners and audience members will interrogate what these roles mean and how we can look at them in new ways. British cultural practitioners and international artists will engage in cross-cultural dialogue, work on commissioned art works and events, and showcase their work in London. The free programme is aimed at audiences with an interest in the selected curatorial themes, and cross-cultural and interdisciplinary practice."/>
    <s v="Visual arts"/>
    <s v="Camden"/>
    <s v="London"/>
    <s v="Holborn and St Pancras"/>
    <s v="Haverstock"/>
  </r>
  <r>
    <s v="2019"/>
    <s v="Derby Regional Management Centre"/>
    <x v="2"/>
    <x v="3"/>
    <x v="5"/>
    <n v="142000"/>
    <s v="In Good Company is a successful artist development programme, led by a partnership of venues and idependent producers. It serves emerging and mid-career artists working in performance in the East Midlands and beyond. In Good Company aims to enhance and extend its offer of workshops, scratch nights, mentorship, seed funding and commissioning, reaching many diverse artists. In Good Company will form a 10 venue partnership across the region and beyond, uniting producing theatres and arts centres in delivering comprehensive artist development and knowledge sharing between venues. "/>
    <s v="Theatre"/>
    <s v="Derby"/>
    <s v="East Midlands"/>
    <s v="Mid Derbyshire"/>
    <s v="Allestree"/>
  </r>
  <r>
    <s v="2019"/>
    <s v="Linda Marlowe"/>
    <x v="2"/>
    <x v="3"/>
    <x v="6"/>
    <n v="14331"/>
    <s v="Rehearsal and development period of a new one-woman show, Overdrive, based on the William Gibson sci-fi novel, Mona Lisa Overdrive. Post the rehearsal period we will have 4 one-off performances, which will be used specifically to gain feedback from the audience to help us fully realise the potential of this in the development period which will take place after these performances. We will also create a short promotional film to help us engage tour venues once the show is fully prepared."/>
    <s v="Theatre"/>
    <s v="Lambeth"/>
    <s v="London"/>
    <s v="Vauxhall"/>
    <s v="Larkhall"/>
  </r>
  <r>
    <s v="2019"/>
    <s v="Nupur Arts Dance Academy"/>
    <x v="2"/>
    <x v="3"/>
    <x v="6"/>
    <n v="14650"/>
    <s v="Our project ‘Yuva Nartan 2018’ will focus on (1) the skills development of young British Asian dancers who are going through their dance journey at Nupur Arts &amp; are aspiring to be professional dancers &amp; choreographers (2) invite high calibre artists to Leicester to raise artistic quality &amp; ambition in the region &amp; (3) create awareness &amp; appreciation of classical dance forms through open workshops to reach out young people &amp; culturally diverse audience. This will lead up to producing an evening of South Asian classical dance &amp; music at the Curve Theatre as a part of their annual Inside Out Festival on 27 October 2018, featuring dancers from Nupur Arts, artists from Leicester &amp; leading artists from the UK. _x000a__x000a_"/>
    <s v="Dance"/>
    <s v="Leicester"/>
    <s v="East Midlands"/>
    <s v="Leicester East"/>
    <s v="Evington"/>
  </r>
  <r>
    <s v="2019"/>
    <s v="Paven Virk"/>
    <x v="2"/>
    <x v="3"/>
    <x v="6"/>
    <n v="15000"/>
    <s v="Building on the initial development work of last year’s work in progress, showcase of the new play ‘Save our School Dinners… Jamie’ as part of International Women’s Day, this project will now develop and take the play to the standard required for a longer 6 show run at the Belgrade Theatre, where the finished play will be shown to potential producers and tour venues as well as the target audience of the diverse communities I have been working with on the project who gave excellent audience feedback to be injected in to this draft. The project will support the cost of a longer rehearsal period and run including actors, rehearsals, dramaturgy, re-writes, development, directorship, and performance and production costs."/>
    <s v="Theatre"/>
    <s v="Birmingham"/>
    <s v="West Midlands"/>
    <s v="Birmingham, Edgbaston"/>
    <s v="Harborne"/>
  </r>
  <r>
    <s v="2019"/>
    <s v="Sophia Hatfield"/>
    <x v="2"/>
    <x v="3"/>
    <x v="6"/>
    <n v="13231"/>
    <s v="‘Common Lore’ is a timely, high-quality solo show where fairy tales &amp; modern life collide. It has accompanying workshops &amp; opportunities &amp; is developed for young adults in library performances, classrooms, halls &amp; theatres. Without the need for blackout or specialised lighting, it will be designed to tour easily &amp; work in most spaces. _x000a_It will engage &amp; inspire audiences aged 11 to 25 with an exciting fusion of rap, spoken word, projections &amp; live electronic music. _x000a_Meet Scarlet, as she reinvents the childhood stories told to her by her nan in her own unique way.  Creative digital projections &amp; looped music are visibly triggered by the performer in this inventive, fast-paced reinvention of folklore, theatre, technology &amp; spoken word – all performed by one young woman (&amp; her mobile phone!)"/>
    <s v="Theatre"/>
    <s v="Tameside"/>
    <s v="North West"/>
    <s v="Ashton-under-Lyne"/>
    <s v="St Peter's"/>
  </r>
  <r>
    <s v="2019"/>
    <s v="ONCA Trust Ltd"/>
    <x v="2"/>
    <x v="3"/>
    <x v="6"/>
    <n v="14956"/>
    <s v="This summer ONCA will challenge mainstream climate change narratives, generating empowering visions of the future through art. Leading artists will host workshops, exhibitions and a symposium: provocations that support audiences, participants and young people to differently imagine futures and create visions for just and habitable worlds. We’ll partner with Universities of Brighton and Sussex, Creative Future, Moulsecoomb Primary, the Goodall Foundation, Brighton Digital Festival, the Rocket Artists, the Season for Change and others to engage audiences in the gallery, off-site and online."/>
    <s v="Combined arts"/>
    <s v="Brighton and Hove"/>
    <s v="South East"/>
    <s v="Brighton, Pavilion"/>
    <s v="St. Peter's and North Laine"/>
  </r>
  <r>
    <s v="2019"/>
    <s v="From the Mill Theatre Company"/>
    <x v="2"/>
    <x v="3"/>
    <x v="6"/>
    <n v="1965"/>
    <s v="We would like funding for an period of R+D to develop our latest play &quot;Bedlam&quot;. We want to use funding to allow us to pay our actors and to pay for rehearsal space. We want the development period to end in a work sharing for theatre programmers and arts organizations, so that they can become familiar with our work, given feedback and we can hopefully talk about developing the production into something that could appear at their venues. _x000a_"/>
    <s v="Theatre"/>
    <s v="Manchester"/>
    <s v="North West"/>
    <s v="Manchester, Withington"/>
    <s v="Chorlton"/>
  </r>
  <r>
    <s v="2019"/>
    <s v="Visiting Arts"/>
    <x v="2"/>
    <x v="3"/>
    <x v="6"/>
    <n v="6516"/>
    <s v="Using storytelling as a tool, this project will engage English audiences and writers with contemporary literature, life and culture from Iran, encourage inclusivity and tolerance, and connect communities and young people in Norwich, Great Yarmouth and Bradford. Through a residency programme with award winning Iranian author, Mohammad Tolouei, young people and a wider public will participate in workshops developing skills in crafting stories and translation, exchange events engaging hard to reach refugees and diaspora audiences and an online short stories campaign focused on sense of place."/>
    <s v="Literature"/>
    <s v="Cambridge"/>
    <s v="East of England"/>
    <s v="Cambridge"/>
    <s v="Petersfield"/>
  </r>
  <r>
    <s v="2019"/>
    <s v="Hannah Farrell"/>
    <x v="2"/>
    <x v="3"/>
    <x v="6"/>
    <n v="4714"/>
    <s v="I will be the Marpha Foundation's artist in residence for 6 weeks, developing ideas through research, reflection and cross-cultural communication in the Mustang district of Nepal. A mentorship period in Katmandu will follow and this will be fed back to the British public in a string of exhibitions and participatory events. Galleries include Caustic Coastal (Salford), Sale Waterside and the White Elephant Contemporary (Morecambe). Each exhibition will introduce arts and non-arts audiences to a less familiar geographical, social and philosophical landscape, encouraging critical discussion and pushing my practice to a more professional, sophisticated level."/>
    <s v="Visual arts"/>
    <s v="Lancaster"/>
    <s v="North West"/>
    <s v="Morecambe and Lunesdale"/>
    <s v="Bare"/>
  </r>
  <r>
    <s v="2019"/>
    <s v="Michele Curtis"/>
    <x v="2"/>
    <x v="3"/>
    <x v="6"/>
    <n v="16200"/>
    <s v="An exhibition, mural, animation and film celebrating 50 years of the history and legacy of 1968 St. Pauls Carnival, aimed to illustrate an important part of Bristol’s cultural heritage and identity, particularly for marginalised groups, support young people’s pathways into the arts, providing inspiration for young BAME people in the city, provide artistic opportunities for emerging artists, engage and connect divided communities through arts and culture celebrating the impact of the African Caribbean Diaspora on Bristol’s cultural identity._x000a_ _x000a_"/>
    <s v="Visual arts"/>
    <s v="Bristol, City of"/>
    <s v="South West"/>
    <s v="Bristol West"/>
    <s v="Ashley"/>
  </r>
  <r>
    <s v="2019"/>
    <s v="Philip Serfaty"/>
    <x v="2"/>
    <x v="3"/>
    <x v="6"/>
    <n v="14787"/>
    <s v="Artists John Lawrence and Mat Jenner  work together as ‘Oh’- an artist run experimental publisher and record label. Black Tower Projects (BTP)  have invited Oh to  work collaboratively with 8 other artists over 4 weeks. This will result in:-_x000a__x000a_8 new musical performance pieces  presented to a live audience  _x000a_A new sound installation in the gallery, consisting of the audio documentation of the performance event  _x000a_Public workshops, readings and rehearsals_x000a_A limited edition artist vinyl record for distribution_x000a__x000a_The project will support 10 artists to make new work and  further my research into the relationship between music and contemporary art. _x000a_"/>
    <s v="Visual arts"/>
    <s v="Bromley"/>
    <s v="London"/>
    <s v="Lewisham West and Penge"/>
    <s v="Penge and Cator"/>
  </r>
  <r>
    <s v="2019"/>
    <s v="Be Aware Productions"/>
    <x v="2"/>
    <x v="3"/>
    <x v="6"/>
    <n v="6900"/>
    <s v="Enough is Enough is a critically acclaimed theatre-gig about violence against_x000a_women, produced in Wales by exiled Turkish artists to tour to pubs, bars, village_x000a_halls, working men’s clubs &amp; studio theatres. We’re asking for support to bring_x000a_the play to a diverse audience in London, we’ll use this opportunity to showcase_x000a_its touring potential in England. Following re-rehearsals we’ll present the show,_x000a_engaging the public with a very relevant subject, at Camden People’s Theatre_x000a_and Gracepoint creating a new opportunity for the Turkish-_x000a_Kurdish Community to see a contemporary work."/>
    <s v="Theatre"/>
    <s v="Cardiff"/>
    <m/>
    <s v="Cardiff South and Penarth"/>
    <s v="Butetown"/>
  </r>
  <r>
    <s v="2019"/>
    <s v="Timothy Hodgson"/>
    <x v="2"/>
    <x v="3"/>
    <x v="6"/>
    <n v="11567"/>
    <s v="Fantabulosa! is a portable pop-up grotto with a programme of activities and performance around drag culture created for children aged 3-7 by some of the region’s leading drag artists, to be presented at two family arts festivals in Summer 2018._x000a__x000a_Through a participatory programme of storytelling, lipsync, drag performance and accessible activities set within a purpose-built grotto, Fantabulosa! aims to present high-quality experiences showcasing the imagination, playfulness and inclusivity of drag culture to family audiences, inviting them into a world in which people can present as they wish."/>
    <s v="Theatre"/>
    <s v="Birmingham"/>
    <s v="West Midlands"/>
    <s v="Birmingham, Selly Oak"/>
    <s v="Stirchley"/>
  </r>
  <r>
    <s v="2019"/>
    <s v="Eureka! The National Children's Museum"/>
    <x v="2"/>
    <x v="3"/>
    <x v="5"/>
    <n v="60000"/>
    <s v="We will work with local NPO, IOU Theatre, to bring their existing artwork Volatile Light to the Spark gallery at Eureka! Alongside Volatile Light, Eureka! will commission our first digital art installation: the Patternarium. Designed specifically for family visitors, the Patternarium will be a series of new works exploring the nature of patterns and our sensory and intellectual relationships with them which we believe will create a set of interpretive ‘tools’ to support the understanding of Volatile Light.   "/>
    <s v="Visual arts"/>
    <s v="Calderdale"/>
    <s v="Yorkshire and The Humber"/>
    <s v="Halifax"/>
    <s v="Town"/>
  </r>
  <r>
    <s v="2019"/>
    <s v="holly noble"/>
    <x v="2"/>
    <x v="3"/>
    <x v="5"/>
    <n v="39667"/>
    <s v="Holly Noble will create a production of Snow, a work of contemporary ballet based on the Brothers' Grimm fairytale, reimagined for a circus setting. Snow will be performed twice at Jerwood DanceSpace, Ipswich and eight times at Deda in Derby.  Performed using BSL, it will be aimed at audiences of deaf and hard of hearing children and their families as well as people without hearing impairment. The creation and tour will be accompanied by open ballet classes for professionals and recent graduates and circus skills workshops for deaf children."/>
    <s v="Dance"/>
    <s v="Chelmsford"/>
    <s v="East of England"/>
    <s v="Saffron Walden"/>
    <s v="Chelmsford Rural West"/>
  </r>
  <r>
    <s v="2019"/>
    <s v="ReadingZone"/>
    <x v="2"/>
    <x v="3"/>
    <x v="5"/>
    <n v="43190"/>
    <s v="Our project involves supporting children and young people in taking books and storytelling across a variety of platforms and developing their creative skills. We will work with professional organisations, authors and illustrators developing resources to help young people create their own audio books, book trailers, podcasts, vlogs and picture books, and to develop the ReadingZone website to share their work with a large online audience. The project will, therefore, also involve a redesign of the ReadingZone website to showcase children's work, and to enable us to highlight established and upcoming writers and illustrators, as well as growing our audience - especially among children and teenagers."/>
    <s v="Literature"/>
    <s v="Mole Valley"/>
    <s v="South East"/>
    <s v="Mole Valley"/>
    <s v="Brockham, Betchworth and Buckland"/>
  </r>
  <r>
    <s v="2019"/>
    <s v="We Are Epic"/>
    <x v="2"/>
    <x v="3"/>
    <x v="6"/>
    <n v="17370"/>
    <s v="The Buffalo Boy is the first project from We Are Epic following ACE funded Organisation Development in the UK &amp; includes:_x000a__x000a_-A collaboration between We Are Epic UK &amp; Epic Arts with Attenborough Arts, Aakash Odedra Co,Dan Daw &amp; Dance 4._x000a_-A UK production team of established &amp; emerging artists will facilitate 15 days of Creation in the UK_x000a_-Produce a 40 minute dance &amp; projection performance with two disabled Cambodian dancers using original music &amp; projection from UK artists._x000a_-An innovative approach to creating high quality inclusive work &amp; an example of a global collaboration &amp; best practise that can be used internationally by the British Council._x000a_-A Final showcase at Peepul Centre aimed at programmers/venues/tours_x000a_- R&amp;D into Learning &amp; Outreach in schools via AAC, Dance 4 and City Arts"/>
    <s v="Dance"/>
    <s v="Leicester"/>
    <s v="East Midlands"/>
    <s v="Leicester South"/>
    <s v="Castle"/>
  </r>
  <r>
    <s v="2019"/>
    <s v="Kayd Somali Arts and Culture"/>
    <x v="2"/>
    <x v="3"/>
    <x v="5"/>
    <n v="46000"/>
    <s v="In October 2018, we present ‘Looking Forwards, Looking Back’, celebrating ten years of Somali Week Festival, featuring special anniversary events at landmark and local venues across London, including Southbank Centre and British Library and Oxford House.  Looking forwards, we showcase dynamic Somali talent in all art forms. Looking back, Kayd and Poetry Translation Centre co-produce the first anthology of Somali poets in translation, featuring all the poets who have headlined past festivals, with a special event dedicated to poets, musicians and activists from the revolutionary years who have attended past festivals, but who are sadly no longer with us.  "/>
    <s v="Combined arts"/>
    <s v="Tower Hamlets"/>
    <s v="London"/>
    <s v="Bethnal Green and Bow"/>
    <s v="St Peter's"/>
  </r>
  <r>
    <s v="2019"/>
    <s v="Peer Productions"/>
    <x v="2"/>
    <x v="3"/>
    <x v="6"/>
    <n v="14995"/>
    <s v="Forgotten Women will be a series of creative audio podcasts exploring the women that history has pushed into the margins. Working together with historians from the Bishopsgate Institute and Egham Museum, 15 young artists (aged 17 - 23) from Peer Productions’ Actor Development Programme will collaborate with a diverse range of self-identified female professional playwrights and actors to develop five new audio dramas, which will be recorded live."/>
    <s v="Theatre"/>
    <s v="Woking"/>
    <s v="South East"/>
    <s v="Woking"/>
    <s v="St John's"/>
  </r>
  <r>
    <s v="2019"/>
    <s v="Sophie Lodge"/>
    <x v="2"/>
    <x v="3"/>
    <x v="6"/>
    <n v="10095"/>
    <s v="A Tropical Avenue in Ladbroke Grove’ is a summer arts programme running in an area severely affected by Grenfell Tower. It is fully accessible and inclusive, aimed at children, young people and adults of all abilities. From July, I will run community engagement initiatives and workshops in schools, community centres and public spaces. Participants will be invited to co-design, decorate and customise a series of giant tropical plants and birds to be installed on the Carnival route, transforming Ladbroke Grove into a Tropical Avenue. The project will enhance the Carnival route and enable a wider audience – especially children and families - to engage with and feel ownership over carnival."/>
    <s v="Combined arts"/>
    <s v="Kensington and Chelsea"/>
    <s v="London"/>
    <s v="Kensington"/>
    <s v="Notting Dale"/>
  </r>
  <r>
    <s v="2019"/>
    <s v="Chapel Allerton Festival"/>
    <x v="2"/>
    <x v="3"/>
    <x v="6"/>
    <n v="11986"/>
    <s v="The Festival is an annual weekend street event that is accessible to all, regardless of age, background, ethnicity, offering a programme of music, poetry, arts &amp; crafts, children activities and film. Through support from the arts council we aim to build on the success of last years community engagement programme and continue developing our community activities and introduce new ones. The benefits will be i) Develop new artistic opportunities and experiences for Chapel Allerton Community to engage with ii) Develop links with the wider business community and local arts venues to involve them in the activities iii) provide a platform for local artists to develop their talent and experience live audiences. "/>
    <s v="Combined arts"/>
    <s v="Leeds"/>
    <s v="Yorkshire and The Humber"/>
    <s v="Leeds North East"/>
    <s v="Chapel Allerton"/>
  </r>
  <r>
    <s v="2019"/>
    <s v="Shrikant Subramaniam"/>
    <x v="2"/>
    <x v="3"/>
    <x v="6"/>
    <n v="7680"/>
    <s v="Mimesis aim to work with young people to develop a performance piece and supporting educational workshops_x000a__x000a_To use accessible technology to support young people to explore and create their own digital artwork by transforming traditional folk tales into a modern interactive experience_x000a__x000a_To create training and development opportunities for emerging South Asian artists based in West Yorkshire, the project will collect influences of young people to explore the shared experiences of South Asian and white British cultures_x000a__x000a_To examine learning techniques with Arts Mark schools partnerships which will support the development of an innovative expression of the co-relatedness between multiple art forms_x000a_"/>
    <s v="Dance"/>
    <s v="Bradford"/>
    <s v="Yorkshire and The Humber"/>
    <s v="Shipley"/>
    <s v="Shipley"/>
  </r>
  <r>
    <s v="2019"/>
    <s v="Sonia Boue"/>
    <x v="2"/>
    <x v="3"/>
    <x v="5"/>
    <n v="47790"/>
    <s v="I’m an autistic multiform artist. _x000a__x000a_Museum for Object Research/1 was GFTA funded R&amp;D._x000a__x000a_I made a successful pioneer model (WEBworks) to support CPD autistic artists &amp; enable arts orgs. I need further support to continue my vital work (stage 2)_x000a__x000a_ My bid: _x000a__x000a_• An inclusive peer project: 4 week exhibition by 8 object artists + programme of events showcasing 6 autistic artists_x000a__x000a_• With partners OVADA /Arts at Old Fire Station/ Birmingham Open Media/Pitt Rivers Museum/Oxford Dance Forum/FILMOxford/ Magdalen Rd Studios_x000a__x000a_•To join all strands of my practice/&amp; level playing field for autistic artists   "/>
    <s v="Visual arts"/>
    <s v="Oxford"/>
    <s v="South East"/>
    <s v="Oxford East"/>
    <s v="Hinksey Park"/>
  </r>
  <r>
    <s v="2019"/>
    <s v="From the Fields Ltd."/>
    <x v="2"/>
    <x v="3"/>
    <x v="6"/>
    <n v="14900"/>
    <s v="This activity is a pilot project designed to deliver a new programming strand of African, Asian, Middle Eastern and South American music at Bluedot and Kendal Calling. It will draw on the experience of the From the Fields team in bringing outstanding line-ups of music, art and culture to festivals, and the expertise of Inner City Music (Band on the Wall) in curating diverse music programmes. Drawing on their existing strategies to diversify both programmes and audiences, this new partner project will deliver a unique selection of artists to large audiences who wouldn’t normally access global music."/>
    <s v="Music"/>
    <s v="Manchester"/>
    <s v="North West"/>
    <s v="Manchester Central"/>
    <s v="City Centre"/>
  </r>
  <r>
    <s v="2019"/>
    <s v="Art with Heart CIC"/>
    <x v="2"/>
    <x v="3"/>
    <x v="8"/>
    <n v="42948"/>
    <s v="National tour of theatre production ‘Declaration’ and strong programme of participatory activity; curated Wellbeing Room ‘SPACE’, ADHD (Attention Deficit Hyperactive Disorder) Professional Development Training, and workshops for emerging artists, disadvantaged/neurodiverse young people and industry. Development of access materials for neurodiverse audiences including visual guide and front of house materials._x000a__x000a_Developed in association with The Lowry, supported by ADHD  Foundation, Healthwatch England with public advocacy from UK Adult ADHD Network (UKAAN), Kings College London and Rory Bremner."/>
    <s v="Theatre"/>
    <s v="Trafford"/>
    <s v="North West"/>
    <s v="Stretford and Urmston"/>
    <s v="Longford"/>
  </r>
  <r>
    <s v="2019"/>
    <s v="Ray Filar"/>
    <x v="2"/>
    <x v="3"/>
    <x v="6"/>
    <n v="14301"/>
    <s v="This application is to support a 4 month period of R&amp;D for my 1st, full length, studio space show, Non Binary Electro Hour (NBEH). NBEH is a 1 hour queer spectacular, live art, punk cabaret about being in-between genders, both on stage and off. _x000a_ _x000a_AIMS:_x000a_Redevelop my 1 hour show into a tour ready performance suitable for small-mid scale national touring._x000a_Work with industry experts including Emma Frankland/Katy Baird/Jo Tyabji (dramaturgs), Rubyyy Jones (choreographer), Julian Wharton (sound design), Jen Smethurst (consultant producer)._x000a_Present 4 public performances (Camden People’s Theatre, Steakhouse Live, Marlborough Theatre (inc. talk), Auto Italia Gallery (inc. exhibition))."/>
    <s v="Visual arts"/>
    <s v="Lewisham"/>
    <s v="London"/>
    <s v="Lewisham, Deptford"/>
    <s v="Brockley"/>
  </r>
  <r>
    <s v="2019"/>
    <s v="Lichfield Cathedral"/>
    <x v="2"/>
    <x v="3"/>
    <x v="6"/>
    <n v="13671"/>
    <s v="Led by Lichfield Cathedral’s artist-in-residence, ‘The Great Exhibition: Imagine Peace’ will transform the cathedral through light, sound, visual arts, sculpture and multimedia into a series of art installations relating to the theme of peace, part of a seasonal programme to commemorate the centenary of the end of WW1. Running 17-27 August, it will engage members of the public as audience. It will also engage with young people in schools and with the community in the creation of several of the artworks, through contribution of materials and through direct participation in workshops."/>
    <s v="Visual arts"/>
    <s v="Lichfield"/>
    <s v="West Midlands"/>
    <s v="Lichfield"/>
    <s v="Stowe"/>
  </r>
  <r>
    <s v="2019"/>
    <s v="EGO Performance Company Ltd"/>
    <x v="2"/>
    <x v="3"/>
    <x v="5"/>
    <n v="60564"/>
    <s v="100 days makes a difference: a project that will work with 6 ensembles, working with a professional team to create original productions that they will devise and perform in Coventry along with 1 team of disabled production artists that will support all groups with their set/props.  Our groups have an age range from 4 years to 50+, 3 with a mix of disabled and non disabled participants and 3 being exclusively disabled .  We’ll target diverse audiences, work to the over arching theme ‘difference is the new norm’, and with specialist training and partnership, develop our professional practice"/>
    <s v="Theatre"/>
    <s v="Coventry"/>
    <s v="West Midlands"/>
    <s v="Coventry South"/>
    <s v="St Michael's"/>
  </r>
  <r>
    <s v="2019"/>
    <s v="Jocelyn Watson"/>
    <x v="2"/>
    <x v="3"/>
    <x v="6"/>
    <n v="12000"/>
    <s v="On 14th December 2016 I received an ACE Grant for my project Different Women, One Home two days later my Partner died. The subject matter consequently gained increased personal resonance, involving intensive self-reflection on my own changed identity, my own mourning and the needs of diverse single older women that are central to my novel. I struggled and have completed a first draft of my novel. My present project Things Happen will involve editing and revising the initial draft, giving public readings, run creative writing workshops, connecting with BAME, older women, lesbian and diverse community and literary organisations, agents and publishers, ensuring the novel’s publication."/>
    <s v="Literature"/>
    <s v="Haringey"/>
    <s v="London"/>
    <s v="Tottenham"/>
    <s v="West Green"/>
  </r>
  <r>
    <s v="2019"/>
    <s v="7Events"/>
    <x v="2"/>
    <x v="3"/>
    <x v="6"/>
    <n v="15000"/>
    <s v="Summer Raas Garba Festival - Showcasing Gujarati arts, culture and heritage through genres of folk dance and music performances together with visual arts. We aim to develop an additional audience and platform for UK based dancers and musicians and make Gujarati arts more accessible for audiences in Britain and beyond. We will capture a range of video and photographic footage during and post event focusing on particular aspects of music and dance with interviews and demonstrations for the digital online audience which is already well established through our partnerships."/>
    <s v="Not discipline specific"/>
    <s v="Oadby and Wigston"/>
    <s v="East Midlands"/>
    <s v="Harborough"/>
    <s v="Oadby Grange"/>
  </r>
  <r>
    <s v="2019"/>
    <s v="Elizabeth Wewiora"/>
    <x v="2"/>
    <x v="3"/>
    <x v="5"/>
    <n v="46500"/>
    <s v="Sixteen - an innovative collaborative photography &amp; digital media project working with lead artist Craig Easton, 16 UK based critically engaged photographic artists &amp; young people (YP) to explore what it means to be 16 years old in the UK today. What are the aspirations, hopes &amp; fears of YP in this current socio-political climate &amp; does your geographical/ personal background shift the way you think about your future? The project includes engagement with YP, cultural &amp; community partners across the UK &amp; will result in 6 public exhibitions within arts, non arts venues &amp; public realm, YP lead public programme, &amp; online content with award winning digital partners in the North West and Midlands, with future hopes to tour nationally."/>
    <s v="Visual arts"/>
    <s v="Manchester"/>
    <s v="North West"/>
    <s v="Manchester, Withington"/>
    <s v="Didsbury East"/>
  </r>
  <r>
    <s v="2019"/>
    <s v="Page One Theatre"/>
    <x v="2"/>
    <x v="3"/>
    <x v="6"/>
    <n v="9200"/>
    <s v="This project involves the creation and small-scale tour of a new visual performance for 3-6 year olds called Rise and Fall. The production will tour to seven Greater London theatre venues. The project will also involve an essential element of company development as we test a new model for creating sustainable and affordable ‘suitcase’ touring productions with one performer and just one type of object. The activity will result in the creation of inspiring and engaging experiences for early years audiences, through the use of object puppetry and interactive performance. _x000a_"/>
    <s v="Theatre"/>
    <s v="Merton"/>
    <s v="London"/>
    <s v="Wimbledon"/>
    <s v="Wimbledon Park"/>
  </r>
  <r>
    <s v="2019"/>
    <s v="The Play's The Thing Theatre Company"/>
    <x v="2"/>
    <x v="3"/>
    <x v="6"/>
    <n v="14950"/>
    <s v="The project brings together communities and arts organisations to deliver 5 inclusive creative theatre projects across Northamptonshire, Milton Keynes and Oxfordshire. The stimulus for the project will be the anniversary of women being given the vote 100 yrs ago and the impact of women rights in British Society ever since. _x000a__x000a_Each group involved will be mentored by a professional theatre company and supported in their research by local libraries, museums and Universities. The project is centred on skills development and sharing, and seeks to pilot and explore new partnership networks from which to build a legacy of future collaborative work._x000a__x000a_This is a resubmission of GFTA-00077661._x000a_"/>
    <s v="Theatre"/>
    <s v="South Northamptonshire"/>
    <s v="East Midlands"/>
    <s v="South Northamptonshire"/>
    <s v="Cosgrove and Grafton"/>
  </r>
  <r>
    <s v="2019"/>
    <s v="Fairbeats Music"/>
    <x v="2"/>
    <x v="3"/>
    <x v="6"/>
    <n v="13370"/>
    <s v="Fairbeats Sea People is a songwriting and composition project in partnership with Action for Refugees in Lewisham (AFRIL) and the National Maritime Museum. The museum has recently commissioned an artist to create three new statues for the Sea Things gallery, to make the exhibition more diverse and representative, one of which has been created in collaboration with the children at AFRIL. Fairbeats is requesting support to enable the children to create a new composition (instrumental and vocal) based upon their new statue, film a music video, and perform at the gallery to celebrate its opening."/>
    <s v="Music"/>
    <s v="Lewisham"/>
    <s v="London"/>
    <s v="Lewisham, Deptford"/>
    <s v="Evelyn"/>
  </r>
  <r>
    <s v="2019"/>
    <s v="Stanley Opera"/>
    <x v="2"/>
    <x v="3"/>
    <x v="6"/>
    <n v="15000"/>
    <s v="Hinckley Opera Festival 2019 will provide a two-week opera festival in Spring 2019 in Hinckley and the surrounding area. The aim is to make opera more accessible to those who already love opera and to those new to it. The festival will reach out in particular to school students and young adults._x000a__x000a_Events are included to encourage audiences and participants from diverse backgrounds to engage. They will include a series of Lunchtime Recitals, a Celebrity Recital, a production of Mozart’s The Marriage of Figaro, a Schools Opera Workshop, a Come and Sing event and a Vocal Masterclass and Recital. "/>
    <s v="Music"/>
    <s v="Hinckley and Bosworth"/>
    <s v="East Midlands"/>
    <s v="Bosworth"/>
    <s v="Burbage Sketchley and Stretton"/>
  </r>
  <r>
    <s v="2019"/>
    <s v="Sharon Williams"/>
    <x v="2"/>
    <x v="3"/>
    <x v="6"/>
    <n v="8419"/>
    <s v="We have been asked by Southend Police to create a play and interactive workshop about gangs and related gang crime. Over June &amp; July we will tour to schools and community venues mainly in Southend and Essex. _x000a_Performing to schools is part of our current remit and we aim to expand our school audiences by at least 5 schools to perform to over 6000 students. The second part of our focus is to perform in 2 community venues in the more deprived areas in Southend and Essex. This is the start of building relationships with those communities for future artistic work."/>
    <s v="Theatre"/>
    <s v="Southend-on-Sea"/>
    <s v="East of England"/>
    <s v="Southend West"/>
    <s v="Belfairs"/>
  </r>
  <r>
    <s v="2019"/>
    <s v="Aidem Digital CIC"/>
    <x v="2"/>
    <x v="3"/>
    <x v="6"/>
    <n v="14470"/>
    <s v="Our project will produce a series of creative writing workshops, delivered by experts in their field, who are primarily British Asian. _x000a_The aim of the project is to increase the number of British Asian voices being heard in literature and creative writing. This could be fiction, (novels, short stories, flash fiction), poetry (performance and written), scripts (TV, film, radio). Our target audience are young British Asians, aged 18 - 34, accessed via the award-winning platform DESIblitz.com, the UK's leading online British Asian news and culture magazine. The workshops will deliver activities educating new writers in a variety of creative writing disciplines and industry associated material. _x000a_"/>
    <s v="Literature"/>
    <s v="Birmingham"/>
    <s v="West Midlands"/>
    <s v="Birmingham, Ladywood"/>
    <s v="Nechells"/>
  </r>
  <r>
    <s v="2019"/>
    <s v="Thomas Carter Projects"/>
    <x v="2"/>
    <x v="3"/>
    <x v="9"/>
    <n v="153888"/>
    <s v="Twenty-Four Hours of Peace (24 HOP) is a new large-scale artwork by theatre artist Neil Bartlett. It is unique - a free, 24-hour live performance at Royal Exchange Theatre Manchester, with simultaneous national live-stream on Resonance FM, taking place in the 24 hours up to the 2 minute silence on 11th November 2019. It will be created from the words of 100 modern and archived peace makers, performed by 48 professional and community performers. It is delivered by TCP, supported by Royal Exchange Theatre (RET) and Resonance FM. The live event and digital iteration will be an unforgettable experience for all who participate, a million-plus audience. 24HoP responds ambitiously and creatively to a significant national moment. "/>
    <s v="Theatre"/>
    <s v="Calderdale"/>
    <s v="Yorkshire and The Humber"/>
    <s v="Calder Valley"/>
    <s v="Calder"/>
  </r>
  <r>
    <s v="2019"/>
    <s v="David Kendall"/>
    <x v="2"/>
    <x v="3"/>
    <x v="6"/>
    <n v="3150"/>
    <s v="Making it Up will engage fathers in prison, (with primary school age children),  in workshops where they will learn: how to choose the most appropriate books for children of various interests/character and ages; decide what story characterises their relationship with their children; create a story book themselves specifically for their children. The fathers will be taken through the different types of books aimed at this age group, what they will be learning in school, how that matches with their child's development, and different ways of overcoming children's reluctance to read. The workshops conclude with a visit from an illustrator who will work with the children and their father to create another storybook from the children's perspective."/>
    <s v="Literature"/>
    <s v="Wiltshire"/>
    <s v="South West"/>
    <s v="Chippenham"/>
    <s v="Bradford-on-Avon North"/>
  </r>
  <r>
    <s v="2019"/>
    <s v="Jenny Wren Productions Ltd."/>
    <x v="2"/>
    <x v="3"/>
    <x v="6"/>
    <n v="14988"/>
    <s v="Our proposed project is to develop and tour a new production and accompanying workshops in partnership with Gloucestershire Libraries (and the Art of Libraries programme led by Create Gloucestershire) and The Everyman Theatre. The tour will include libraries and museums and will conclude with a run at The Everyman Theatre. _x000a_"/>
    <s v="Theatre"/>
    <s v="Cheltenham"/>
    <s v="South West"/>
    <s v="Cheltenham"/>
    <s v="St Peter's"/>
  </r>
  <r>
    <s v="2019"/>
    <s v="Hot Coals Theatre Ensemble"/>
    <x v="2"/>
    <x v="3"/>
    <x v="6"/>
    <n v="14480"/>
    <s v="This project is the development &amp; tour of our new d/Deaf inclusive physical theatre piece, KNOCK KNOCK. This project had the previous working title, LOST._x000a_The first half of this project is to develop our piece during the RADA Festival, in co-production with RADA, giving us a valuable opportunity to consolidate feedback from our previous Spring tour and run the show in a festival environment, before taking out the polished, tried and tested show on a larger tour in the Autumn which forms the second half of this project."/>
    <s v="Theatre"/>
    <s v="Waverley"/>
    <s v="South East"/>
    <s v="South West Surrey"/>
    <s v="Farnham Wrecclesham and Rowledge"/>
  </r>
  <r>
    <s v="2019"/>
    <s v="Split"/>
    <x v="2"/>
    <x v="3"/>
    <x v="6"/>
    <n v="14998"/>
    <s v="Further development of an exciting new contemporary visual art exhibition, wittily exploring what it means to be from the North, societal division in the North of England today &amp; issues of race, class, gloablisation, the Impact of past deindustrialisation/future automation. Development of audiences &amp; marketing. _x000a__x000a_8 new art works will be developed through this project to be included in a high-quality body of work, to be trialled in Sunny Bank Mills, Colours May Vary &amp; Gallery 164 before securing a UK tour. _x000a__x000a_Support from Leeds 2023, Yorkshire Dance, MAP &amp; Spin Arts. _x000a_Outreach activity includes workshops/talks at Brudenell Social Club, Leeds City Library &amp; Uni, Armley Mills &amp; Active Aging Community Groups."/>
    <s v="Visual arts"/>
    <s v="Leeds"/>
    <s v="Yorkshire and The Humber"/>
    <s v="Leeds Central"/>
    <s v="City and Hunslet"/>
  </r>
  <r>
    <s v="2019"/>
    <s v="Dawn Felicia Knox"/>
    <x v="2"/>
    <x v="3"/>
    <x v="6"/>
    <n v="10000"/>
    <s v="Using the demolition of a post-industrial complex as an activating force, I will create a new series of work that test the tension between creation, preservation and destruction.  I will work with Marek Gabrysch to record the internal groaning and the microsounds of the demolition through contact microphones. I will then curate a series of surround sound installations with poetic interventions in Sedgedunum, Newbridge and the Star and Shadow. Each iteration will ask different questions and frame the work made in new ways bringing wider audiences into the conversation. We will host four making and recording workshops/events inviting wider participation."/>
    <s v="Combined arts"/>
    <s v="Gateshead"/>
    <s v="North East"/>
    <s v="Gateshead"/>
    <s v="Felling"/>
  </r>
  <r>
    <s v="2019"/>
    <s v="Christopher Green"/>
    <x v="2"/>
    <x v="3"/>
    <x v="6"/>
    <n v="13398"/>
    <s v="A second stage of R&amp;D taking learning from ACE funded R&amp;D (GFTA-00048674) to further develop the creation of an experiential theatre project which invites an audience to spend two nights in a fictional residential care home, staffed by older artists ._x000a_R&amp;D phase 1 successfully consolidated the initial concept and increased profile and support for the production of the final work. R&amp;D2 will create work in progress presented at Southbank Centre’s Age Against the Machine festival. A further iteration of work will be presented at the Albany in late Summer_x000a_The final production of The Home will now form the centre-piece in the 2019  London Mayor Cultural Impact Award’s Lewisham Festival of Creative Ageing._x000a_"/>
    <s v="Combined arts"/>
    <s v="Haringey"/>
    <s v="London"/>
    <s v="Hornsey and Wood Green"/>
    <s v="Woodside"/>
  </r>
  <r>
    <s v="2019"/>
    <s v="Afropunk London"/>
    <x v="2"/>
    <x v="3"/>
    <x v="5"/>
    <n v="49327"/>
    <s v="With ACE support we can deepen grassroots engagement and proactively support emerging talent through immersive development programmes. We will do this through a Battle of the Bands and DISRUPT._x000a__x000a_Battle of the Bands will be run by professional mentors with artists receiving studio time, performance opportunities and artist bursaries._x000a__x000a_DISRUPT will engage 20 emerging visual artists who will contribute to the creation of a digital and print visual arts product that will be freely distributed at Afropunk London in September 2018. _x000a__x000a_This years’ festival themes are refugees, identity and mental health._x000a_"/>
    <s v="Combined arts"/>
    <s v="Camden"/>
    <s v="London"/>
    <s v="Holborn and St Pancras"/>
    <s v="Cantelowes"/>
  </r>
  <r>
    <s v="2019"/>
    <s v="Figs in Wigs"/>
    <x v="2"/>
    <x v="3"/>
    <x v="6"/>
    <n v="15000"/>
    <s v="This activity aims to support Figs in Wigs (FIW) in a six-month period of research and development of a full-length theatre piece entitled Little Women &amp; Good Wives Gone Bad (LWGWGB). The show will be a live-art feminist retelling of the 1868 novel by Louisa May Alcott. This activity will support 5 weeks of residencies and 4 public work-in-progress showings. _x000a_ _x000a_The piece is aimed at those with an interest in contemporary theatre, feminism and alternative comedy. It will appeal to those already familiar with our work as well as reaching out to more traditional theatre audiences and fans of LW."/>
    <s v="Theatre"/>
    <s v="Norwich"/>
    <s v="East of England"/>
    <s v="Norwich South"/>
    <s v="Nelson"/>
  </r>
  <r>
    <s v="2019"/>
    <s v="Newport Jazz Weekend"/>
    <x v="2"/>
    <x v="3"/>
    <x v="6"/>
    <n v="4500"/>
    <s v="An annual &quot;not for profit&quot; jazz festival and associated activities based on the Isle of Wight. Spread over 5 days, we have a programme of major gigs from professional jazz musicians. This is supported by a series of other gigs which are free to the public, and some are open air. We also have a jazz tuition course where students of all ages can attend at a discounted price and receive tuition from professionals, and all students have the chance to then play on the main stage of one of the venues in a students + tutors concert which is free to the public to attend. The festival and its supporting activities are aimed at the Isle of Wight public who would otherwise have to travel to mainland UK for anything like this."/>
    <s v="Music"/>
    <s v="Isle of Wight"/>
    <s v="South West"/>
    <s v="Isle of Wight"/>
    <s v="Binstead and Fishbourne"/>
  </r>
  <r>
    <s v="2019"/>
    <s v="Gabriel Jones"/>
    <x v="2"/>
    <x v="3"/>
    <x v="6"/>
    <n v="10758"/>
    <s v="I will work with 17 contemporary poets creating pieces of soundscape, music and poetry in a bedroom studio. A selection of these will be brought to life in an intimate live literature experience during the Last Word Festival. This will be supported by digital recordings and a pamphlet, documenting and extending the reach of the work. _x000a__x000a_I aim to produce a foundation for a cross-arts collaboration that will serve as a springboard to future projects. I want to create a live and online space where literature is relatable, exciting and accessible to an audience who wouldn’t otherwise engage with it. _x000a__x000a_"/>
    <s v="Literature"/>
    <s v="Lewisham"/>
    <s v="London"/>
    <s v="Lewisham, Deptford"/>
    <s v="Lewisham Central"/>
  </r>
  <r>
    <s v="2019"/>
    <s v="Maria Jastrzebska"/>
    <x v="2"/>
    <x v="3"/>
    <x v="6"/>
    <n v="12765"/>
    <s v="As a writer, I will research and develop a collaborative installation based on the story of The Snow Queen by Hans Christian Andersen. Re-imagining this richly symbolic source provides a vehicle for exploring contemporary issues such as social isolation, mental health, sexuality, gender, migration and exile. Informed by consultations with marginalised and socially excluded communities I will work with a visual artist and composer of Polish heritage to create a site-specific installation in a room at the Regency Town House, Brighton, that engages over Winter Solstice with diverse audiences. I will invite critical feedback to inform the future development of the project._x000a__x000a__x000a_"/>
    <s v="Literature"/>
    <s v="Brighton and Hove"/>
    <s v="South East"/>
    <s v="Hove"/>
    <s v="Brunswick and Adelaide"/>
  </r>
  <r>
    <s v="2019"/>
    <s v="Arts Cool"/>
    <x v="2"/>
    <x v="3"/>
    <x v="6"/>
    <n v="13330"/>
    <s v="This pilot project supports the establishment of a new, multi-venue music festival, Caring is Creepy, in Cliftonville and seeks to develop the foundations for a longer-term programme of talent and sector development across East Kent, led by Arts Cool in association with Moshi Moshi Records. Centred initially in and around Margate, and supported by the By The Sea Festival (est. 2015), the project utilises the growing cachet of both as a platform from which to develop the live music scene and associated skillsets for young people in Thanet and in neighbouring districts and towns, year-round."/>
    <s v="Music"/>
    <s v="Thanet"/>
    <s v="South East"/>
    <s v="North Thanet"/>
    <s v="Margate Central"/>
  </r>
  <r>
    <s v="2019"/>
    <s v="Elinor Harvey"/>
    <x v="2"/>
    <x v="3"/>
    <x v="6"/>
    <n v="13548"/>
    <s v="Elinor Harvey, founder of Living Room Circus, is going to evolve, refine and perform their current show ‘The Penguin &amp; I’. The performance tells an absurd story of a man chasing a penguin through his memories in an attempt to piece together events from the previous night. The performance will be immersive, blending high-level circus skills with dance, physical theatre and live music. The show will be made primarily for non theatre spaces making it accessible &amp; aimed at audiences who don’t attend conventional theatre. The show is currently booked to perform a four week run at a converted dairy East Sussex, Redbridge Drama Centre Essex, The Wilderness Festival, Cirkusfabrikken Denmark, as well as The Roof Garden Isle of Dogs &amp; The Shelly Theatre Dorset who haven't hosted circus."/>
    <s v="Theatre"/>
    <s v="Wealden"/>
    <s v="South East"/>
    <s v="Wealden"/>
    <s v="Forest Row"/>
  </r>
  <r>
    <s v="2019"/>
    <s v="Linn Brodén"/>
    <x v="2"/>
    <x v="3"/>
    <x v="6"/>
    <n v="7443"/>
    <s v="I am asking for support to R&amp;D an outdoor family show exploring the meaning of home. A non verbal show with 2 performers using circus and physical theatre; slackrope, acrobatics, hand balance and partner acrobatics. This 30 minute show will take place inside an existing structure “The House” (photos attached) up to 3 times a day, in between times audience and public will be free to interact with the structure._x000a_1 week R&amp;D @ Pangotic Studio 21-26/5/18_x000a_2 weeks R&amp;D &amp; informal showing @101 outdoor art creation space 30/7-12/8/18_x000a_1 public showing @ Circomedia, August-18_x000a_This is the second production by our company Apocalyptic Circus, and will help to re-establish us after a 4 year gap in production _x000a_"/>
    <s v="Theatre"/>
    <s v="Bath and North East Somerset"/>
    <s v="South West"/>
    <s v="North East Somerset"/>
    <s v="Keynsham North"/>
  </r>
  <r>
    <s v="2019"/>
    <s v="Etta Ermini"/>
    <x v="2"/>
    <x v="3"/>
    <x v="6"/>
    <n v="14900"/>
    <s v="The project is a Research and development for a new outdoor work for four performing/movement artists incorporating dance, physical theatre, character works, circus; which will celebrate / examine gender fluidity and sexual orientation coinciding with 50 years of LGBT+ rights. A fun and dynamic works targeting audiences of all ages. The work features pop/drag culture with glam costumes celebrating fancy dress as part of freedom of expression promoting unity and equality for all community members of society. People are invited to push limits, blur boundaries and explore their identity through joining in, either dressed up themselves or participating in an exhilarating dance phrase._x000a_ "/>
    <s v="Dance"/>
    <s v="Southwark"/>
    <s v="London"/>
    <s v="Camberwell and Peckham"/>
    <s v="Peckham Rye"/>
  </r>
  <r>
    <s v="2019"/>
    <s v="Andrew Clare"/>
    <x v="2"/>
    <x v="3"/>
    <x v="6"/>
    <n v="14800"/>
    <s v="My project is a multi-venue urban arts festival in Coventry, which will be inclusive and accessible to all ages, cultures, communities and abilities and will reflect the rich diversity of the city while helping to build Coventry's reputation as a visitor destination. Taking place at Fargo Urban Village in the heart of the Creative Quarter, The Herbert Art Gallery and sites in and around the city centre, the event will feature some of the best internationally renowned professional Street Artists and emerging Local Artists to create a legacy of outstanding vibrant Art in a City that is mostly grey buildings, live music, a temporary indoor skatepark facility with fully qualified instructors and workshop opportunities for young people wishing to learn the techniques of Street Art"/>
    <s v="Visual arts"/>
    <s v="Coventry"/>
    <s v="West Midlands"/>
    <s v="Coventry North East"/>
    <s v="Upper Stoke"/>
  </r>
  <r>
    <s v="2019"/>
    <s v="VoiceChoice"/>
    <x v="2"/>
    <x v="3"/>
    <x v="6"/>
    <n v="14900"/>
    <s v="An 8 month project providing large-scale, high-quality music and performance workshops to 100 young people plus family members from 2 schools in collaboration with Nottinghamshire Music Hub. The project will support arts development and skill sharing, developing self esteem, confidence &amp; skills. It will support young music leaders at Sutton Centre Academy to deliver a community project with a feeder primary that will also include family learning concluding in a workshop performance in which participants will perform alongside professional musicians and opera singers._x000a_The project will support Arts Award Bronze &amp; Silver and will leave a legacy of good practice by delivering CPD to teachers and pupils._x000a__x000a_"/>
    <s v="Music"/>
    <s v="Nottingham"/>
    <s v="East Midlands"/>
    <s v="Nottingham East"/>
    <s v="Mapperley"/>
  </r>
  <r>
    <s v="2019"/>
    <s v="Alia Alzougbi"/>
    <x v="2"/>
    <x v="3"/>
    <x v="6"/>
    <n v="6968"/>
    <s v="‘The Shroud Maker’ is a dark comedy telling the story of Hajja Souad, an 80-year old woman who survived decades of wars, deportation and oppression through making and selling shrouds for the dead. The play will have a week-long run at the Royal Academy of Dramatic Arts in May 2018 followed by a tour to the Liverpool Arabic Arts Festival in July and the Greenbelt Festival in August. In each location, workshops will be held for young people from ethnic minority heritage and lower socio-economic backgrounds on the power of the arts as a tool for social change."/>
    <s v="Theatre"/>
    <s v="Islington"/>
    <s v="London"/>
    <s v="Islington North"/>
    <s v="Finsbury Park"/>
  </r>
  <r>
    <s v="2019"/>
    <s v="Jean Toussaint"/>
    <x v="2"/>
    <x v="3"/>
    <x v="6"/>
    <n v="14993"/>
    <s v="A nationwide tour of 22 concerts &amp; 7 masterclasses to promote the release of my 11th album ‘Brother Raymond.’ Inspired by my mentor, Art Blakey, the project involves 3 generations of British Jazz musicians, aiming to develop the skills of younger artists in the tradition of Blakey himself.  Targeting venues in all regions, from concert halls to small arts centres, including specialist audiences &amp; general fans of the arts, the main aims are; to introduce remote audiences to world class Jazz, to increase the audience for Jazz in the UK, &amp; build my profile in the context of current British Jazz."/>
    <s v="Music"/>
    <s v="Harrow"/>
    <s v="London"/>
    <s v="Harrow West"/>
    <s v="Headstone South"/>
  </r>
  <r>
    <s v="2019"/>
    <s v="Jade Byrne"/>
    <x v="2"/>
    <x v="3"/>
    <x v="6"/>
    <n v="14988"/>
    <s v="A Research &amp; Development period for a vital new solo theatre show, &quot;Pricks&quot;. This playful, multi-disciplinary piece is inspired by experiences of living with Type 1 Diabetes, and encompasses storytelling, projection, soundscape and dance._x000a__x000a_The R&amp;D activity includes rehearsals and preview performances at partner venues Gala Theatre (Durham), Alphabetti Theatre (Newcastle) and Jabberwocky Market (Darlington). These residencies will nurture my venue and audience relationships, building demand for my work in the short and long term._x000a__x000a_Two workshops with Type 1 diabetics accompany the project, building my skills in delivering high quality participatory work. _x000a__x000a_By the end of the activity I will have a full draft ready to take to full production."/>
    <s v="Theatre"/>
    <s v="Darlington"/>
    <s v="North East"/>
    <s v="Darlington"/>
    <s v="Park West"/>
  </r>
  <r>
    <s v="2019"/>
    <s v="Freyja Winterson"/>
    <x v="2"/>
    <x v="3"/>
    <x v="6"/>
    <n v="6000"/>
    <s v="Be Born is an integrated professional production and outreach project lead by theatre director and practitioner Freyja Winterson._x000a__x000a_Be Born is a new one-act play by playwright Christian Graham which has been programmed at The Space on 26th – 30th June. During rehearsals for the play, Freyja and Christian, both experienced youth arts practitioners will lead a series of creative workshops with young people in the local area resulting in short response pieces which will be performed on stage before the show._x000a__x000a_Be Born is aimed at 16 – 30 year olds from, living in, or working in South East London _x000a__x000a_"/>
    <s v="Theatre"/>
    <s v="Lambeth"/>
    <s v="London"/>
    <s v="Vauxhall"/>
    <s v="Ferndale"/>
  </r>
  <r>
    <s v="2019"/>
    <s v="Lorraine Baker"/>
    <x v="2"/>
    <x v="3"/>
    <x v="6"/>
    <n v="14924"/>
    <s v="My project is a 19 date tour with 9 workshops across the UK to promote my debut album “Eden,&quot; on Spark! Label. The album is a tribute to late drummer Ed Blackwell, with new arrangements of tunes, elements of original composition and a modern feel, showcasing my individual sound._x000a_My band will play at 19 venues across the UK. I will be leading 9 workshops focusing on grooves on the album and free improvisation. I will be organising all aspects of the tour._x000a_My project is aimed at existing audiences of UK jazz venues, students and younger participants who may be new to the jazz genre and free improvisation. "/>
    <s v="Music"/>
    <s v="Medway"/>
    <s v="South East"/>
    <s v="Gillingham and Rainham"/>
    <s v="Twydall"/>
  </r>
  <r>
    <s v="2019"/>
    <s v="The Dance Movement"/>
    <x v="2"/>
    <x v="3"/>
    <x v="5"/>
    <n v="45950"/>
    <s v="Dance Transformations is an 18-month programme of dance activity to widen the demographic of young people (yp) who engage with dance in Surrey &amp; Hampshire.  Through a programme of participation, choreography &amp; performance The Dance Movement will provide opportunities for boys &amp; vulnerable yp (young carers, NEETs, looked after children &amp; homeless) to make, perform &amp; watch dance with experienced choreographers Robert Clark, Rachel Deadman, Tom Hobden, Fiona Milward, Charlotte Vincent &amp; New Adventures to help them build enduring &amp; enriching relationships with dance that positively transform their lives."/>
    <s v="Dance"/>
    <s v="Waverley"/>
    <s v="South East"/>
    <s v="South West Surrey"/>
    <s v="Farnham Castle"/>
  </r>
  <r>
    <s v="2019"/>
    <s v="Participate Contemporary Artspace cic"/>
    <x v="2"/>
    <x v="3"/>
    <x v="6"/>
    <n v="15000"/>
    <s v="Our ambition is to develop, strengthen &amp; promote our organisation through skills training &amp; impact assessment.  We propose a program of transferable management &amp; organisational skills; engagement with local, national and international galleries, artists, curators and organisations to raise the quality and reach of our exhibitions, the profiles and aspirations of our artist members and offer much needed, low/no cost creative educational provision for local 11- 19's through a Bronze and Silver Arts Award, Summer Art School; We will assess the benefit to artists and the wider community in Shropshire."/>
    <s v="Visual arts"/>
    <s v="Shropshire"/>
    <s v="West Midlands"/>
    <s v="Shrewsbury and Atcham"/>
    <s v="Quarry and Coton Hill"/>
  </r>
  <r>
    <s v="2019"/>
    <s v="Anna Brothers"/>
    <x v="2"/>
    <x v="3"/>
    <x v="6"/>
    <n v="9990"/>
    <s v="This Is A Blizzard is Flock Theatre Ensemble's first full-length production. It will premiere in From The Forest Festival at Centre17 in Walthamstow. Flock’s playfully dark and fantastical tale will deliver a truthful sucker punch in the wake of the #metoo and #timesup campaigns. By facilitating a series of ‘open rehearsals’ in non-theatre spaces Flock will connect with a diverse range of women (theatre-makers and non theatre-makers alike) who will be invited to be part of the devising process. Flock will reach new and established audiences including: Waltham Forest locals; those personally affected by the explored issues; the politically engaged and young people who attend the workshops."/>
    <s v="Theatre"/>
    <s v="Waltham Forest"/>
    <s v="London"/>
    <s v="Walthamstow"/>
    <s v="William Morris"/>
  </r>
  <r>
    <s v="2019"/>
    <s v="Bournemouth Chamber Music Society"/>
    <x v="2"/>
    <x v="3"/>
    <x v="6"/>
    <n v="1075"/>
    <s v="2-day Workshop for multi-ethnic children’s Coda Fiddle Orchestra (CFO), curated by experienced professional Pavão String Quartet._x000a_DAY 1_x000a_Orchestral coaching of age-specific groups._x000a_Full orchestra performance._x000a_Pavão rehearse, perform &amp; discuss chamber music pieces._x000a_DAY 2_x000a_Free-of-charge, children &amp; parents attend public concert by Pavão at Bournemouth Chamber Music Society (BCMS), which includes the chamber music heard on Day 1._x000a_AIMED AT_x000a_CFO AND parents (children needing new level of tuition; families with no previous experience of hearing live classical music)._x000a_Building new audience for BCMS concerts._x000a_"/>
    <s v="Music"/>
    <s v="Bournemouth"/>
    <s v="South West"/>
    <s v="Bournemouth West"/>
    <s v="Talbot and Branksome Woods"/>
  </r>
  <r>
    <s v="2019"/>
    <s v="Grimsby Minster"/>
    <x v="2"/>
    <x v="3"/>
    <x v="6"/>
    <n v="9858"/>
    <s v="Grade I listed Grimsby Minster working with committed partners will seize emerging opportunities to become the leading arts/heritage/events venue within the NELC designated Minster Quarter (MQ) regeneration plan. We will deliver high quality authentic Art and Culture for Everyone especially Children and Young People (CYP). This project will appoint R&amp;D consultants to define where we are and deliver the route map to success with milestones. Research through Go-Sees, cultivating existing and new collaborations, testing early years activity, developing a planned programme to include excellent CYP activities, reviewing arts capital investment and audience development and operational plans. "/>
    <s v="Combined arts"/>
    <s v="North East Lincolnshire"/>
    <s v="Yorkshire and The Humber"/>
    <s v="Great Grimsby"/>
    <s v="South"/>
  </r>
  <r>
    <s v="2019"/>
    <s v="Peut-Être Theatre"/>
    <x v="2"/>
    <x v="3"/>
    <x v="6"/>
    <n v="13230"/>
    <s v="Peut-Être Theatre (PET) staff will receive business training and work with 2 consultants towards a business plan and the eventual restructure of the company. _x000a_The work will start with a reflection week followed by a research period, which includes 11 industry research meetings, an associate artists’ development workshop and 4 audience Q&amp;A sessions. _x000a_After collecting all research findings, staff and consultants will proceed to review week and implementation week that will culminate with the business plan writing and its review by the board._x000a_The activity will run in conjunction with ‘Tidy Up’ show touring. We will use the tour as a platform to facilitate parts of the research, without seeking funding towards touring._x000a_"/>
    <s v="Theatre"/>
    <s v="Westminster"/>
    <s v="London"/>
    <s v="Cities of London and Westminster"/>
    <s v="St James's"/>
  </r>
  <r>
    <s v="2019"/>
    <s v="Jaivant Patel"/>
    <x v="2"/>
    <x v="3"/>
    <x v="8"/>
    <n v="24993"/>
    <s v="Following a period of research and development supported by Arts Council England (2017), emerging British-Asian Choreographer, Jaivant Patel, will produce and pilot tour an evening of Kathak/Contemporary work entitled ‘Yaatra’, made up of three short works choreographed by himself and Kathak exponent Nahid Siddiqui, featuring originally composed music by Hassan Mohyeddin._x000a__x000a_The work has been seed commissioned by; Dance4, mac, Gem Arts, Black Country Touring, Creative Black Country, and SHOUT Festival. It will be presented at a 6 venues across the North, Midlands and London. Accompanying the tour is a comprehensive marketing, audience development and outreach strategy."/>
    <s v="Dance"/>
    <s v="Wolverhampton"/>
    <s v="West Midlands"/>
    <s v="Wolverhampton South East"/>
    <s v="Ettingshall"/>
  </r>
  <r>
    <s v="2019"/>
    <s v="African Culture Arts and Sport Network"/>
    <x v="2"/>
    <x v="3"/>
    <x v="6"/>
    <n v="14803"/>
    <s v="We want to organize our community music festival called “London Soukous Music Festival” in one of London mainstream venue in order to give our local artists opportunity to showcase their talent and attract a new audience. Moreover, the music festival will give opportunity to African francophone community, who do not access arts activities in London, opportunity to engage in their preference arts activity. Rich Mix is one of the mainstream music venues in East London that attracts an audience from a different background. Organizing our music festival in there will be a good opportunity for our local artists to showcase their talent to different audience background and to attract a new audience."/>
    <s v="Music"/>
    <s v="Havering"/>
    <s v="London"/>
    <s v="Romford"/>
    <s v="Romford Town"/>
  </r>
  <r>
    <s v="2019"/>
    <s v="Ludlow Fringe"/>
    <x v="2"/>
    <x v="3"/>
    <x v="6"/>
    <n v="15000"/>
    <s v="Ludlow Fringe is an independent arts and culture festival which was established as a Community Interest Company, February 2013, to provide an Annual inclusive, vibrant and diverse Arts Festival within the town of Ludlow during June/July. Ludlow Fringe works to support local creative talent and local businesses, to act as a catalyst for community and educational events and to bring in acts from outside to create more cultural diversity. Fostering new ideas and talent and work toward supporting local groups and organisations to successfully develop their own projects with a focus on a performance or exhibition during the festival to highlight their achievements._x000a_This year we need to raise funding for 4 part-time posts to manage delivery and role out Ludlow fringe's 2018 program."/>
    <s v="Combined arts"/>
    <s v="Shropshire"/>
    <s v="West Midlands"/>
    <s v="Ludlow"/>
    <s v="Ludlow South"/>
  </r>
  <r>
    <s v="2019"/>
    <s v="Anthony Joseph"/>
    <x v="2"/>
    <x v="3"/>
    <x v="6"/>
    <n v="14832"/>
    <s v="2017 marks the 70th anniversary of the arrival of the Windrush, which brought the first major wave of post-World War Two migrants from Britain’s Caribbean colonies to the UK. Their arrival has changed and enriched British society and culture ever since. I will tour my new novel Kitch – a fictionalised account of the life and works of iconic calypsonian Lord Kitchener - around the UK in 2018 to celebrate and interrogate the Caribbean’s contribution to British life and art. I will diverse engage audiences and readers across 8 cities through readings, community events and high-profile discussions."/>
    <s v="Literature"/>
    <s v="Southwark"/>
    <s v="London"/>
    <s v="Camberwell and Peckham"/>
    <s v="Camberwell Green"/>
  </r>
  <r>
    <s v="2019"/>
    <s v="Paula Penman"/>
    <x v="2"/>
    <x v="3"/>
    <x v="6"/>
    <n v="14788"/>
    <s v="This proposal is for the R&amp;D phase of Landslide, a long term project that will eventually lead to the creation of large scale performances by hundreds of women in towns, cities and rural locations across the North of England. In this first phase I will work alongside 20 women in Newcastle and a team of professional artists to test the concept, trial the participatory process, and present the first performances. The project will begin during the centenary of women’s suffrage, marking the beginning of a ten-year project to celebrate a diverse array of women’s voices._x000a_"/>
    <s v="Theatre"/>
    <s v="Gateshead"/>
    <s v="North East"/>
    <s v="Jarrow"/>
    <s v="Pelaw and Heworth"/>
  </r>
  <r>
    <s v="2019"/>
    <s v="Jordan Lennie"/>
    <x v="2"/>
    <x v="3"/>
    <x v="6"/>
    <n v="14960"/>
    <s v="Final development of a performance piece towards a national tour._x000a_Developing a workshop exploring 'non gendered' partner dance and improvisation._x000a_This activity period involves:_x000a_Completing full length and cabaret length performances._x000a_Perform these across 9 performances as booked by 4 presenting partners._x000a_Mentorships with artists working in music/dance performance._x000a_Collaboration with Jemima Yong as documentary artist for the activity period/project._x000a_Developing online audience with support from producer Justin Hunt including documentary work (video) in advance of larger national tour."/>
    <s v="Dance"/>
    <s v="Thanet"/>
    <s v="South East"/>
    <s v="South Thanet"/>
    <s v="Cliftonville West"/>
  </r>
  <r>
    <s v="2019"/>
    <s v="intoBodmin CIC"/>
    <x v="2"/>
    <x v="3"/>
    <x v="5"/>
    <n v="61633"/>
    <s v="intoBodmin is an emerging arts and cultural organisation which is building an ecology of cultural engagement in Bodmin. It’s putting culture at the heart of the town’s development and building the town as the hub for North and East Cornwall. Through the regeneration of the old library building as an arts and community venue and a series of events both within the venue and out in the community, intoBodmin will make sure that the currently under-resourced? market town has access to high quality cultural events and inspiring opportunities to participate and shape the cultural landscape of Bodmin."/>
    <s v="Theatre"/>
    <s v="Cornwall"/>
    <s v="South West"/>
    <s v="North Cornwall"/>
    <s v="Lanivet and Blisland"/>
  </r>
  <r>
    <s v="2019"/>
    <s v="Playing ON"/>
    <x v="2"/>
    <x v="3"/>
    <x v="6"/>
    <n v="13770"/>
    <s v="Following the success of Hearing Things in 2016, Playing ON will build on its work with mental health service users &amp; NHS staff. With our partners we will commission a writer and conduct 8 days R&amp;D. With support from one of our partner organisation Ominibus Theatre where we are an associate company, we will work with actors, service users and NHS staff presenting scripted &amp; improvised scenes to an audience of associates, the general public &amp; the mental health community. The feedback, we gather will inform our new production Pre Scribe scheduled to premiere in Jan 2019._x000a__x000a_"/>
    <s v="Theatre"/>
    <s v="Lewisham"/>
    <s v="London"/>
    <s v="Lewisham West and Penge"/>
    <s v="Perry Vale"/>
  </r>
  <r>
    <s v="2019"/>
    <s v="ProDanceLeeds"/>
    <x v="2"/>
    <x v="3"/>
    <x v="5"/>
    <n v="49309"/>
    <s v="ProDanceLeeds(PDL) will implement learning from our previous development period allowing crucial time to embed models/practices over 56 weeks &amp;, create new audience building activity contributing to talent retention in Leeds &amp; the north. _x000a__x000a_We’ll manage 184 classes for professional dancers &amp; develop:_x000a__x000a_-Sustainable business practices &amp; legal structures_x000a_-Talent retention seminars at HE, FE &amp; CAT scheme level_x000a_-Recent graduate teaching skill schemes: teaching/observation of classes &amp; 1 to 1 mentoring with industry experts_x000a_-Reciprocal learning/knowledge sharing relationships with nationwide artist led dance orgs_x000a_"/>
    <s v="Dance"/>
    <s v="Leeds"/>
    <s v="Yorkshire and The Humber"/>
    <s v="Leeds Central"/>
    <s v="Hyde Park and Woodhouse"/>
  </r>
  <r>
    <s v="2019"/>
    <s v="ZENA FORSTER"/>
    <x v="2"/>
    <x v="3"/>
    <x v="6"/>
    <n v="12754"/>
    <s v="Stitch Up is a feminist play about what it is to be a woman and a mum in today’s Britain.  R&amp;D will fund a first draft of a satirical, absurdist, two-hander that explores motherhood through startling stories of women with postnatal psychosis.  Aimed at anyone who’s a mother, or has a mother, or been affected by maternal mental illness, and at anyone engaged with popular anti-sexism campaigns.  I will collaborate with academics, clinicians, film-makers and women with lived experience, and show extracts of a first draft at a Scratch Night for an audience that includes potential programmers."/>
    <s v="Theatre"/>
    <s v="Oxford"/>
    <s v="South East"/>
    <s v="Oxford East"/>
    <s v="Iffley Fields"/>
  </r>
  <r>
    <s v="2019"/>
    <s v="Paul Miller"/>
    <x v="2"/>
    <x v="3"/>
    <x v="6"/>
    <n v="16792"/>
    <s v="I am seeking support to enable five weeks of script development, and 10 days collaborative working - with two professional actors (one hearing and one deaf) to begin creating a new theatre work titled The Ginger Bread Witch, made for deaf and hearing children, young people and families. The 10 days of professional development will culminate with a presentation of research, to a live audience, that will take place at Gosforth Civic Theatre, Newcastle upon Tyne on the 28th of June. "/>
    <s v="Theatre"/>
    <s v="Newcastle upon Tyne"/>
    <s v="North East"/>
    <s v="Newcastle upon Tyne East"/>
    <s v="Walkergate"/>
  </r>
  <r>
    <s v="2019"/>
    <s v="London Borough of Waltham Forest – Culture &amp; Heritage Department"/>
    <x v="2"/>
    <x v="3"/>
    <x v="5"/>
    <n v="45000"/>
    <s v="Building on the success of last years pilot, we want to commission and deliver a second HighTide Festival of new plays; presented over twelve days in September (18th&gt;30th). As in the inaugural year, the primary festival site will be a pop-up in Walthamstow Town Square Gardens; the shopping &amp; transport centre of our community. There will be a secondary venue at an existing small scale fringe arts venue in the borough; Mirth, Marvel and Maud._x000a__x000a_Our objectives are to increase attendance &amp; engagement with local audiences &amp; provide more opportunities for local artists to perform in the festival. We want to develop &amp; strengthen our existing sponsors &amp; develop new partnerships through employing a brand matching agency, MATH, building a sustainable model for the festival."/>
    <s v="Combined arts"/>
    <s v="Waltham Forest"/>
    <s v="London"/>
    <s v="Walthamstow"/>
    <s v="Chapel End"/>
  </r>
  <r>
    <s v="2019"/>
    <s v="Ananda Arts"/>
    <x v="2"/>
    <x v="3"/>
    <x v="6"/>
    <n v="14750"/>
    <s v="Ananda Odissi Dance Festival will be a week-long festival focused on the artistic development &amp; promotion of Odissi dance in the UK. This will take place from 24 - 30 August 2018 at the University of Bedfordshire. It will include series of activities aimed at artist &amp; audience development, such as taster workshops for schools &amp; university students in Bedford, masterclasses &amp; intensive workshops for professional &amp; emerging dance artists, teachers &amp; students from across the UK &amp; Europe, a symposium open to practitioners of all dance forms &amp; a public performance to promote Odissi to the wider audience with live music. It will also provide a timely platform for the further development of Odissi syllabus by the ISTD."/>
    <s v="Dance"/>
    <s v="Bedford"/>
    <s v="East of England"/>
    <s v="Bedford"/>
    <s v="Kempston Central and East"/>
  </r>
  <r>
    <s v="2019"/>
    <s v="AIR"/>
    <x v="2"/>
    <x v="3"/>
    <x v="6"/>
    <n v="12000"/>
    <s v="‘Packington Time’ is a summer of relational art connecting neighbours across an extraordinary inner London housing estate. The Packington is nearing completion after the second demolition and rebuild in less than fifty years. Artists will explore local pleasures, concerns and histories to make vital and surprising work in everyday public spaces through making, doing and performing with a broad range of residents. ‘Packington Time’ is an ambitious cross generational exchange highlighting lived experience, developing creative assets of people and place, and building confidence in a new Packington identity."/>
    <s v="Visual arts"/>
    <s v="Hackney"/>
    <s v="London"/>
    <s v="Hackney North and Stoke Newington"/>
    <s v="Hackney Downs"/>
  </r>
  <r>
    <s v="2019"/>
    <s v="BAIT"/>
    <x v="2"/>
    <x v="3"/>
    <x v="6"/>
    <n v="12656"/>
    <s v="Our project is a final R&amp;D to full production for our debut show ‘Tales’. We will:_x000a__x000a_Create a unique theatrical language blending storytelling and clowning to explore contemporary feminist issues._x000a_Develop the work at residencies at Bathway Theatre Network (BTN) the Cambridge Junction (CJ) and Trestle Arts Base (TAB)._x000a_Create promotional pack and video for theatre programmers._x000a_Engage with young people through workshops on audience interaction._x000a_Scratch the show at Colchester Arts Centre (CAC), BTN, Canvas Cafe (CC) and preview at CJ ready to go into full production in 2019."/>
    <s v="Theatre"/>
    <s v="East Hertfordshire"/>
    <s v="East of England"/>
    <s v="Hertford and Stortford"/>
    <s v="Bishop's Stortford All Saints"/>
  </r>
  <r>
    <s v="2019"/>
    <s v="Stardust Arts"/>
    <x v="2"/>
    <x v="3"/>
    <x v="6"/>
    <n v="5300"/>
    <s v="This project is a collaborative musical project involving musicians both experienced and novice working with a qualified and experienced composers to learn new and original music. The project will occur over a 7 week period where the participants will have the unique opportunity to learn about music in a fun and interactive way being taught by an experienced tutor. They will be taught the fundamentals of music using the steeldrum as the principle instrument as well as percussion instruments associated with thhis artform. The fundamentals that we will teach the participants will be musical scales both major and minor, musical terminology and learning basic reading music from treble clef. All of this will be done while learning the etiquette involved in playing the steeldrums"/>
    <s v="Music"/>
    <s v="Ealing"/>
    <s v="London"/>
    <s v="Ealing Central and Acton"/>
    <s v="East Acton"/>
  </r>
  <r>
    <s v="2019"/>
    <s v="Vanessa Grasse"/>
    <x v="2"/>
    <x v="3"/>
    <x v="6"/>
    <n v="15000"/>
    <s v="MESH is a large group participatory choreography for public spaces, which brings people together to have an experience of interdependence and collaboration. After an initial ACE funded R&amp;D in 2017, I propose a 2 week creation period to hone and finalise the choreography, combined with a series of residencies and workshops in Leeds and Malta, followed by performances at Hull Freedom Festival, Leeds Light Night and The Hepworth Wakefield. Furthermore the activity will allow me to explore sustainable touring formats and develop the themes and structure for MESH’s legacy project of curated workshops. "/>
    <s v="Dance"/>
    <s v="Leeds"/>
    <s v="Yorkshire and The Humber"/>
    <s v="Leeds North East"/>
    <s v="Chapel Allerton"/>
  </r>
  <r>
    <s v="2019"/>
    <s v="Gerrard Martin"/>
    <x v="2"/>
    <x v="3"/>
    <x v="6"/>
    <n v="14975"/>
    <s v="During a 4 week R&amp;D period, I wish to create a dance duet called ‘B’. The duet will explore contentious issues experienced by Black, gay, men. These issues will examine masculinity, intimacy, and identity. I will work with a creative team to explore how music, costume and set can highlight the aforementioned issues. A percentage of time will be given to see how the duet can be adapted to outdoor spaces, with a view to touring outdoor festivals. I plan to interview a diverse range of Black, gay, men so that their personal accounts can help stimulate ideas for the piece. ‘B’ will be aimed at a diverse audience, as well as programmers of venues /festivals, so that the underrepresented stories of Black, gay men can reach wider society."/>
    <s v="Dance"/>
    <s v="Northampton"/>
    <s v="East Midlands"/>
    <s v="Northampton South"/>
    <s v="Castle"/>
  </r>
  <r>
    <s v="2019"/>
    <s v="The Pied Piper Theatre Company"/>
    <x v="2"/>
    <x v="3"/>
    <x v="8"/>
    <n v="37133"/>
    <s v="Pied Piper Theatre are delighted to have been given the first stage rights to Sam Hay’s picture book, Star in the Jar, which was published in January 2018 and has already received 5-star reviews._x000a__x000a_We aim to tour this new production for 11 weeks following a three week rehearsal period at the end of October 2019 and continuing until February 2020._x000a__x000a_We carried out research with our theatre venues re. what they were interested in seeing next - the response we received was the high standard and exciting work that Pied Piper is known to produce, but with a known title that will fill their seats._x000a_"/>
    <s v="Theatre"/>
    <s v="Waverley"/>
    <s v="South East"/>
    <s v="South West Surrey"/>
    <s v="Chiddingfold and Dunsfold"/>
  </r>
  <r>
    <s v="2019"/>
    <s v="Sheffield Music Hub"/>
    <x v="2"/>
    <x v="3"/>
    <x v="6"/>
    <n v="14507"/>
    <s v="Hubfest is a one day, multi-stage, young people’s takeover of Yellow Arch Studios, Sheffield on Sunday 8th July 2018. It provides a platform for a diverse range of promising and outstanding young musicians to come together to develop their musical skills, supported and inspired by collisions with professional musicians, culminating in a festival._x000a__x000a_Young people, under 25 are at the centre of the planned activities. Performers and/or audience will see themselves reflected in the diversity of the artists and musical genres, inspiring each other and broadening aspirations. _x000a_"/>
    <s v="Music"/>
    <s v="Sheffield"/>
    <s v="Yorkshire and The Humber"/>
    <s v="Sheffield South East"/>
    <s v="Darnall"/>
  </r>
  <r>
    <s v="2019"/>
    <s v="AE"/>
    <x v="2"/>
    <x v="3"/>
    <x v="6"/>
    <n v="14998"/>
    <s v="Continuing our dance and digital practice, we want to research and develop a new mode of storytelling in dance that bridges the physical and digital environments using motion capture and Augmented Reality technologies. We will create a prototype as proof of concept, in anticipation of using similar techniques to respond to two future commissions. The prototype will be tested with selected audiences and learnings will be shared with peers at sharing events with partners. The future productions will be made for ease of touring, and aimed at providing new experience for dance audiences and an entry point to dance for those who are currently not interested in the art form."/>
    <s v="Dance"/>
    <s v="Ashford"/>
    <s v="South East"/>
    <s v="Ashford"/>
    <s v="Victoria"/>
  </r>
  <r>
    <s v="2019"/>
    <s v="Create Arts Development Ltd."/>
    <x v="2"/>
    <x v="3"/>
    <x v="5"/>
    <n v="49500"/>
    <s v="Coastival 2019 is a festival of new and innovative art for children, young people and families offering a weekend of cutting-edge installations, exhibitions &amp; performances. _x000a__x000a_Exploring time &amp; evolution to celebrate our 10th anniversary, Coastival 2019 will consider how Time &amp; Art is the indefinite progress of existence and events in the past, present and future. Together these elements become a ‘whole’ that creatively reflects the human goal:  “a complete description of the universe we live in” - Stephen Hawking._x000a_"/>
    <s v="Combined arts"/>
    <s v="Scarborough"/>
    <s v="Yorkshire and The Humber"/>
    <s v="Scarborough and Whitby"/>
    <s v="Castle"/>
  </r>
  <r>
    <s v="2019"/>
    <s v="Inspector Sands Ltd"/>
    <x v="2"/>
    <x v="3"/>
    <x v="6"/>
    <n v="14987"/>
    <s v="An R&amp;D period for acclaimed theatre company Inspector Sands to develop their first mid-scale production – a visceral, contemporary, adaptation of Emily Bronte’s powerful classic Wuthering Heights. The R&amp;D is commissioned by Bristol Old Vic, offering an exceptional opportunity for the company to develop their practice, build industry profile &amp; vastly increase audience reach. The R&amp;D entails a period of design &amp; script development &amp; 1 week with actors to test the script &amp; theatrical form through creation of key extracts. This will take place in BOV’s main technical rehearsal space, culminating in an industry-focussed showing for future partners &amp; commissioners."/>
    <s v="Theatre"/>
    <s v="Barnet"/>
    <s v="London"/>
    <s v="Finchley and Golders Green"/>
    <s v="East Finchley"/>
  </r>
  <r>
    <s v="2019"/>
    <s v="Tribe of Doris"/>
    <x v="2"/>
    <x v="3"/>
    <x v="5"/>
    <n v="49990"/>
    <s v="We want to develop our culturally diverse organisation capitalizing on 27 successful years of participatory arts. We want to support our BAME staff team with training, increase their research and exploration time to develop and refine the business, organisation and programme, developing artist talent and community arts. Tribe of Doris (TOD) develops and promotes artists, especially representing the BAME community through large and small events and the recently established Diverse Artists Network (DAN). We wish to take this work further,making our informal role as an incubating, cultivating organisation more structured, developing strategies, policies, pathways, programmes and opportunities,taking the work of TOD forward _x000a_"/>
    <s v="Not discipline specific"/>
    <s v="Bristol, City of"/>
    <s v="South West"/>
    <s v="Bristol West"/>
    <s v="Ashley"/>
  </r>
  <r>
    <s v="2019"/>
    <s v="Elinor Lewis"/>
    <x v="2"/>
    <x v="3"/>
    <x v="6"/>
    <n v="6801"/>
    <s v="Converting the stage into a maze of precariously balanced poles, Orchard, by Elinor Lewis, is a minimalist dance scrutinising risk. The Place (TP) has commissioned Orchard through Choreodrome. At this formative stage in my career ACE funding will maximise this support &amp; realise an expanded vision of Orchard, with additional dancers, refined choreography &amp; elevated production values. The project will culminate in 2 sharings: 1 to programmers with the aim of securing a 2019 tour &amp; 1 to Goldsmiths students. The project seeks to consolidate my partnership with TP &amp; secure their ongoing support."/>
    <s v="Dance"/>
    <s v="Hackney"/>
    <s v="London"/>
    <s v="Hackney South and Shoreditch"/>
    <s v="Hackney Wick"/>
  </r>
  <r>
    <s v="2019"/>
    <s v="Company of Others"/>
    <x v="2"/>
    <x v="3"/>
    <x v="5"/>
    <n v="26298"/>
    <s v="To support Phase 1 of an ambitious dance theatre production for the North, entitled Women of the North. Company of Others will work across the North collecting stories from women and collaborating with a range of art forms to create a bespoke production that will tour in 2019 in partnership with, Kala Sangam, GemArts, Arc Stockton and Dance City. _x000a_The activity follows on from the extremely well received regional tour of The Sense of an Ending (2014) which piloted our method of co-authorship to authentically involve women in the North East in the making of our work. _x000a_"/>
    <s v="Dance"/>
    <s v="Newcastle upon Tyne"/>
    <s v="North East"/>
    <s v="Newcastle upon Tyne Central"/>
    <s v="Westgate"/>
  </r>
  <r>
    <s v="2019"/>
    <s v="Richard Crowe"/>
    <x v="2"/>
    <x v="3"/>
    <x v="6"/>
    <n v="12247"/>
    <s v="Following an R&amp;D phase exploring my response to a diagnosis of bipolar, I want to progress that work to first performances of a piece of theatre that informs, entertains and contributes to the mental health agenda._x000a__x000a_This phase will culminate in two performances, one each in Dorset and Somerset, to which I will invite programmers from across the region with the intention of staging a tour of the South West in 2019. _x000a__x000a_I will also develop audiences and awareness for the show by running two workshops in advance with target audience groups from HE, mental health groups and new writing/theatre _x000a_"/>
    <s v="Theatre"/>
    <s v="Mendip"/>
    <s v="South West"/>
    <s v="Wells"/>
    <s v="Moor"/>
  </r>
  <r>
    <s v="2019"/>
    <s v="Bradford Council"/>
    <x v="2"/>
    <x v="3"/>
    <x v="6"/>
    <n v="15000"/>
    <s v="Bradford Council in partnership with local BAME creatives, NPO's and communities will deliver a “Make your Mela” day, a combination of quality arts interventions and creative consultations to inform a new contemporary “Mela” for Bradford going forward. The “Make your Mela' programme will reflect a range of intercultural influences through the selection of music, film, arts, workshops, performances and stalls, taking place in City Park, the heart of the city.  Drawing on the legacy of three decades of leading the UK's Melas, this project will allow us to re-envisage the Mela for the new generations, and develop the artists, networks and audiences to firmly reclaim our position as a leading cultural city."/>
    <s v="Combined arts"/>
    <s v="Bradford"/>
    <s v="Yorkshire and The Humber"/>
    <s v="Bradford West"/>
    <s v="City"/>
  </r>
  <r>
    <s v="2019"/>
    <s v="Lara Ratnaraja Ltd"/>
    <x v="2"/>
    <x v="3"/>
    <x v="6"/>
    <n v="17964"/>
    <s v="Hello Culture: Identity is a one-day conference that explores new digital narratives on identity and looks at how artists are creating new dialogues, communities and modes of practice. By reframing their cultural identities on their own terms and refusing to adhere to the identities ascribed to them, they are creating new opportunities for co-creation with audiences. The conference will explore experimentation in digital technology providing artists and arts organisations access to new thinking, ideas, forms of practice and artistic experimentation and expression."/>
    <s v="Not discipline specific"/>
    <s v="Birmingham"/>
    <s v="West Midlands"/>
    <s v="Birmingham, Selly Oak"/>
    <s v="Billesley"/>
  </r>
  <r>
    <s v="2019"/>
    <s v="North Lincolnshire Council Library Service"/>
    <x v="2"/>
    <x v="3"/>
    <x v="6"/>
    <n v="15000"/>
    <s v="The Power of Words Festival, led by North Lincolnshire Libraries, will put words at the heart of communities across North Lincolnshire, enabled by an ambitious series of projects and events in July 2018 focused around three activity strands of_x000a_comics, stories and games. The programme, aimed at families, will include a festival launch day, artist workshops including Kev Sutherland, outdoor performances from How It Ended, Mufti Games and Heartbreak Productions, storytelling events, touring performances in libraries including Library Lion from Untied Artists, and a specially commissioned interactive treasure hunt from Frolicked Puppet Theatre."/>
    <s v="Combined arts"/>
    <s v="North Lincolnshire"/>
    <s v="Yorkshire and The Humber"/>
    <s v="Scunthorpe"/>
    <s v="Town"/>
  </r>
  <r>
    <s v="2019"/>
    <s v="Create Festival - Ashford Borough Council"/>
    <x v="2"/>
    <x v="3"/>
    <x v="6"/>
    <n v="12770"/>
    <s v="A uniquely themed programme of community arts activities built around the Council’s longstanding Create Music Festival, that also supports and help link together the new weeklong Create Platform events that successfully debuted in 2017.  This project will commission Same Sky to work with local arts professionals to build on the success of these two events and variety of arts offers; expand Create’s footprint in an area of new housing growth; and supports the council’s mission to ‘Grow the Arts’ in an area of low cultural engagement."/>
    <s v="Combined arts"/>
    <s v="Ashford"/>
    <s v="South East"/>
    <s v="Ashford"/>
    <s v="Victoria"/>
  </r>
  <r>
    <s v="2019"/>
    <s v="Le Navet Bete"/>
    <x v="2"/>
    <x v="3"/>
    <x v="8"/>
    <n v="79993"/>
    <s v="This project will allow us, Le Navet Bete (LNB), to develop artistically &amp; organisationally by creating &amp; touring a brand new, midscale clowning / comedy show “The Three Musketeers” (T3M) in co-pro with Exeter Northcott Theatre (ENT). _x000a_It will:_x000a_- Cement our national position in the midscale._x000a_- Strengthen our relationship with venues &amp; audiences._x000a_- Challenge our approaches to creating comedy in new ways alongside new artists._x000a_- Address challenges within our capacity by introducing a producer._x000a_- Work towards a more sustainable platform &amp; share our learned experiences along the way._x000a__x000a_At the heart of this is our desire to entertain audiences, make people laugh &amp; create high-quality, accessible “gateway” theatre. _x000a_"/>
    <s v="Theatre"/>
    <s v="Exeter"/>
    <s v="South West"/>
    <s v="Exeter"/>
    <s v="St David's"/>
  </r>
  <r>
    <s v="2019"/>
    <s v="Philippa Neels"/>
    <x v="2"/>
    <x v="3"/>
    <x v="6"/>
    <n v="14955"/>
    <s v="This grant will support the launch of a female electronic drone choir, NYX. NYX is an experimental space for exceptional female artists to explore their individual &amp; collective voice through acoustic &amp; electronic manipulation. Led by creative makers behind Convergence Festival &amp; London Contemporary Voices, through Summer of 2018, NYX will present 3 new experience-based collaborations with contemporary female composers. This project aims to demystify processes of collaboration through inclusive performance experience, insightful documentation &amp; critical analysis of creative process."/>
    <s v="Combined arts"/>
    <s v="Hackney"/>
    <s v="London"/>
    <s v="Hackney North and Stoke Newington"/>
    <s v="Dalston"/>
  </r>
  <r>
    <s v="2019"/>
    <s v="Evi Stamatiou"/>
    <x v="2"/>
    <x v="3"/>
    <x v="6"/>
    <n v="7719"/>
    <s v="We are applying for funding for the second research and development stage of our puppetry musical Baba Yaga: The Witch of East London, which is about an underage refugee living in the UK. We aim to start a discussion with audiences about the impact of migration on children and the challenges children face in belonging in the host country while maintaining their heritage. The findings from our first R&amp;D stage showed that it is better to engage family and musical theatre audiences through theatricalisation and metaphor, rather than through realism. So, we aim to incorporate puppetry into our theatrical language in the second R&amp;D stage in collaboration with the acclaimed puppetry company Blind Summit._x000a_"/>
    <s v="Theatre"/>
    <s v="Chichester"/>
    <s v="South East"/>
    <s v="Chichester"/>
    <s v="Chichester South"/>
  </r>
  <r>
    <s v="2019"/>
    <s v="Katerina Pushkin"/>
    <x v="2"/>
    <x v="3"/>
    <x v="6"/>
    <n v="14996"/>
    <s v="Developing CCL's Early Years practice through:_x000a__x000a_7 days touring Ariel On The Cliff (‘ARIEL’) in our core areas, Sparkbrook (SB) + Bordesley Green (BG):_x000a_- 4-6 year olds in schools_x000a_- Children at Heartlands Hospital_x000a_plus London premiere at ArtsDepot_x000a__x000a_Developing ‘STARDUST’: a musical play about space for babies/toddlers (B), with accompanying participatory installation for 0-6s which forms the set for the production (A):_x000a_- R&amp;D for both A+B, incl. creative engagement with babies/toddlers at Theatre Hullabaloo (TH) &amp; baby theatre training with TH’s director/artists_x000a_- Opening A (the installation) at TH for 4.5 months"/>
    <s v="Theatre"/>
    <s v="Birmingham"/>
    <s v="West Midlands"/>
    <s v="Birmingham, Hall Green"/>
    <s v="Moseley and Kings Heath"/>
  </r>
  <r>
    <s v="2019"/>
    <s v="The OHMI Trust"/>
    <x v="2"/>
    <x v="3"/>
    <x v="6"/>
    <n v="15000"/>
    <s v="On September 7th and 8th 2018, the OHMI Trust, in collaboration with Birmingham City University and Queen Mary University of London, will host a major conference at the Royal Birmingham Conservatoire exploring the barriers to music-making faced by people with physical disabilities. The event will also encompass the annual OHMI Competition awards. The conference will bring together current multi-disciplinary research with, among others, the experiences of disabled musicians, teachers, charities, funders, and government agencies. Recently developed instrument designs will also be demonstrated. "/>
    <s v="Music"/>
    <s v="Birmingham"/>
    <s v="West Midlands"/>
    <s v="Birmingham, Edgbaston"/>
    <s v="Harborne"/>
  </r>
  <r>
    <s v="2019"/>
    <s v="Lizzi Kew Ross"/>
    <x v="2"/>
    <x v="3"/>
    <x v="6"/>
    <n v="15000"/>
    <s v="This activity is the development of a cross-arts education project focused on the 150 years history of the Cutty Sark, which will feed into the long-term music and dance production Midnight Closedown. This sits alongside the rehearsal and presentation of a professional dance piece (5mins) for our production stakeholders at Trinity House on the 10 September. _x000a__x000a_In partnerships with the Cutty Stark, EFDSS, Trinity House, and Sydenham Girls School We will develop a 10-day music and dance project, with a performance outcome. _x000a__x000a_This will lead to skill development for the teachers, artists, and producer. Learning about education projects and integrating them into professional productions, which is the long-term aim.   "/>
    <s v="Dance"/>
    <s v="City of London"/>
    <s v="London"/>
    <s v="Cities of London and Westminster"/>
    <s v="Tower"/>
  </r>
  <r>
    <s v="2019"/>
    <s v="Francesco Pedraglio"/>
    <x v="2"/>
    <x v="3"/>
    <x v="6"/>
    <n v="15000"/>
    <s v="&quot;Juan de la Cosa/John of the Thing&quot; is a unique artist-led, independent publishing project run by Tania Pérez Córdova and myself. The project is based in the UK (London) &amp; Mexico and it's devoted to commissioning, republishing, translating and distributing works of fiction and poetry by visual artists &amp; writers. So far we've published books by British artist Paul Becker &amp; Mexican poet Luis Felipe Fabre._x000a_With this application we are asking to support the upcoming 3 titles and performances: by artist Jesper List Thomsen (London), filmmaker Joanna Hogg_x000a_(London) and Mexican writer Brenda Lozano."/>
    <s v="Literature"/>
    <s v="Haringey"/>
    <s v="London"/>
    <s v="Tottenham"/>
    <s v="St Ann's"/>
  </r>
  <r>
    <s v="2019"/>
    <s v="Matthew Bourne"/>
    <x v="2"/>
    <x v="3"/>
    <x v="6"/>
    <n v="15000"/>
    <s v="A new collaboration and rare line-up of piano duo by two of the UK’s most highly regarded jazz artists that realises a longstanding shared creative vision. Keith Tippett (70) and Matthew Bourne (40) exploit the musical sonorities of two acoustic pianos to create incredible improvisatory journeys. Documenting the creative process online, the resulting 7-date double-bill tour will reach audiences across the UK at key Jazz festivals, concert halls and music colleges, complemented by a documentary film and vinyl release, uniting and developing each player’s fanbase across jazz and contemporary music."/>
    <s v="Music"/>
    <s v="Bradford"/>
    <s v="Yorkshire and The Humber"/>
    <s v="Keighley"/>
    <s v="Keighley East"/>
  </r>
  <r>
    <s v="2019"/>
    <s v="Northern Rascals"/>
    <x v="2"/>
    <x v="3"/>
    <x v="6"/>
    <n v="14990"/>
    <s v="R&amp;D of an exciting new contemporary dance, poetry and opera work, set in a swimming pool! The work explores the history of Bramley Baths &amp; local love-stories, set at a summer fete in Edwardian England._x000a__x000a_This R&amp;D will develop high quality choreographic contemporary dance theatre work, with mentoring from Rod Dixon (Red Ladder) &amp; Susan Burns (Chol Theatre)._x000a_Spin Arts will be supporting the project &amp; outreach activity includes a performance opportunity for 4 student Opera singers from Leeds College of Music, open process &amp; professional class, workshops with local schools &amp; Bramley Baths groups (e.g. Bramley Elderly Action, Midgley Primary), and a curtain raiser opportunity with Leeds West Academy."/>
    <s v="Dance"/>
    <s v="Calderdale"/>
    <s v="Yorkshire and The Humber"/>
    <s v="Calder Valley"/>
    <s v="Luddendenfoot"/>
  </r>
  <r>
    <s v="2019"/>
    <s v="Company Drinks"/>
    <x v="2"/>
    <x v="3"/>
    <x v="6"/>
    <n v="8500"/>
    <s v="Barking and Dagenham based arts enterprise Company Drinks is setting up a new strand of commissions, exhibitions and events that will focus on Art and Economy._x000a__x000a_To inaugurate the programme, six ‘Redrawing the Economy’ commissions will invite artists and creatives to illustrate the complex economies they are involved with on a day to day basis, as a tool to understand and reclaim economy as a participatory and shared public realm._x000a__x000a_The drawings will be produced and launched alongside a series of interdisciplinary workshops and seminars at our HQ in Barking Park, reaching out to our local community in the borough and London wide and international art audiences."/>
    <s v="Visual arts"/>
    <s v="Barking and Dagenham"/>
    <s v="London"/>
    <s v="Dagenham and Rainham"/>
    <s v="Village"/>
  </r>
  <r>
    <s v="2019"/>
    <s v="Jacob Polley"/>
    <x v="2"/>
    <x v="3"/>
    <x v="6"/>
    <n v="15000"/>
    <s v="This application is made to support the development and then touring of a new live literature performance piece, 'Lamanby', based on my award-winning book of poems, ‘Jackself'. Working with a production team of musician, filmmaker and director I would like to adapt my book into a touring live literature show and, alongside this, to create a new digital adaptation of the material for online audiences, as well as develop 1) an open-source toolkit and 2) a guidance framework for multidisciplinary collaborators. Work from the book has already inspired a BBC Radio 4 drama and developmental work on the performance has already taken place."/>
    <s v="Literature"/>
    <s v="North Tyneside"/>
    <s v="North East"/>
    <s v="Tynemouth"/>
    <s v="Monkseaton North"/>
  </r>
  <r>
    <s v="2019"/>
    <s v="Gavin Coward"/>
    <x v="2"/>
    <x v="3"/>
    <x v="6"/>
    <n v="13191"/>
    <s v="I wish to create an outdoor dance theatre piece for SIRF called ‘WE ARE HELIUM' and form the beginning stages of my own company ‘Paradox Pictures'. An umbrella where I can utilise my diverse artistic and collaborative experience to create exciting and innovative arts projects.  _x000a__x000a_‘WE ARE HELIUM' will create professional performance opportunities for 3 professional performers, 2 recent graduates and 4 young people, teenagers. _x000a__x000a_The grant application is for the creation of the piece ‘ WE ARE HELIUM’ _x000a_ _x000a_-creation period _x000a_-rehearsal period_x000a_-creative team _x000a_-Live Musician _x000a_-production costs_x000a_-project management _x000a_-promotional video _x000a_"/>
    <s v="Dance"/>
    <s v="Newcastle upon Tyne"/>
    <s v="North East"/>
    <s v="Newcastle upon Tyne Central"/>
    <s v="Elswick"/>
  </r>
  <r>
    <s v="2019"/>
    <s v="Chris Sharkey"/>
    <x v="2"/>
    <x v="3"/>
    <x v="6"/>
    <n v="15000"/>
    <s v="Get In The Band will place amateur musicians and members of the public of all backgrounds and ages with no musical experience alongside world-class professional musicians from jazz and improvised music from across the North, to create and perform an exciting, interactive, bespoke composition for over 100 players designed to inspire. Our free public performances, which will take place at the opening weekend of the Great Exhibition Of The North, will be a combination of workshop, concert, performance art work, flash mob and art installation reaching a projected audience of thousands."/>
    <s v="Music"/>
    <s v="Leeds"/>
    <s v="Yorkshire and The Humber"/>
    <s v="Leeds East"/>
    <s v="Temple Newsam"/>
  </r>
  <r>
    <s v="2019"/>
    <s v="Emma Boor"/>
    <x v="2"/>
    <x v="3"/>
    <x v="6"/>
    <n v="14848"/>
    <s v="A creative team of 3 performers, set designer, director, puppet maker and composer will create a new family-orientated production of “Winnie The Witch” [WTW], based on the well-loved children’s picture books by Valerie Thomas and Korky Paul. It will be premiered at the JdP as a Xmas production, with workshops exploring puppetry and reading in 5 Libraries. There will also be training for 15 librarians in using puppetry to bring ‘literacy to life’._x000a__x000a_WBI will also create a relaxed SEN performance of WTW. Performer training in BSL, signers and a Visual Story will make the work as accessible as possible."/>
    <s v="Theatre"/>
    <s v="Oxford"/>
    <s v="South East"/>
    <s v="Oxford East"/>
    <s v="St Clement's"/>
  </r>
  <r>
    <s v="2019"/>
    <s v="Walkley Carnegie Library"/>
    <x v="2"/>
    <x v="3"/>
    <x v="6"/>
    <n v="14714"/>
    <s v="'Walkley Carnegie Library: Seeing Beauty, Inspiring Minds' is a programme of free workshops and events for teenagers to create and display artworks which express what they find beautiful and inspiring in their lives.  _x000a__x000a_A diverse group of thirty local teenagers will be recruited to learn about the artistic and social heritage of the Ruskin Collection to understand how engaging with art, architecture and nature helps to see and express the world clearly.  They will take part in workshops with professional artists to co-create comic books, street murals and outdoor sculptures for public display at the library, across their neighbourhood, and in the Ruskin Gallery at the Millennium Gallery in Sheffield for audiences of 25,000 during Ruskin's bicentenary year, 2019."/>
    <s v="Visual arts"/>
    <s v="Sheffield"/>
    <s v="Yorkshire and The Humber"/>
    <s v="Sheffield Central"/>
    <s v="Walkley"/>
  </r>
  <r>
    <s v="2019"/>
    <s v="Katherine Hollinson"/>
    <x v="2"/>
    <x v="3"/>
    <x v="6"/>
    <n v="11824"/>
    <s v="Phase 2 of creation of new multi-disciplinary work: ‘Sister Stuff’ (working title) with my older sister who has cerebral palsy, epilepsy and learning difficulties._x000a__x000a_This project includes:_x000a_- 2 weeks further research at Yorkshire Dance_x000a_- 1 week further research at HOME, Manchester_x000a_- 3 sharings to different audiences in Manchester and Leeds _x000a_- 6 workshops for people with disabilities and their siblings_x000a_- developing my relationships with Yorkshire Dance and South East Dance through commissions._x000a_- building relationships with venues including HOME, Sadler’s Wells and Royal Exchange Theatre._x000a__x000a_The project will be supported by Yorkshire Dance and South East Dance."/>
    <s v="Dance"/>
    <s v="Rossendale"/>
    <s v="North West"/>
    <s v="Hyndburn"/>
    <s v="Worsley"/>
  </r>
  <r>
    <s v="2019"/>
    <s v="nicola kearey"/>
    <x v="2"/>
    <x v="3"/>
    <x v="8"/>
    <n v="26500"/>
    <s v="Phase 2 of our English Folk Field Recordings project, plus Stick In The Wheel tour support. A multi-artist commission, again using the brief &quot;From Here&quot;, but this time with a more diverse range of artists who work with traditional music forms, to make new work. Recordings are made on location, filmed, with a CD/vinyl/live event featuring artists involved plus digital archive for legacy. We'll use tour locations to link up with musicians for the recording project, maximising opportunities to collaborate across England. The project aims to engage new audiences with traditional music and culture."/>
    <s v="Music"/>
    <s v="Broxbourne"/>
    <s v="East of England"/>
    <s v="Broxbourne"/>
    <s v="Broxbourne and Hoddesdon South"/>
  </r>
  <r>
    <s v="2019"/>
    <s v="Manic Chord Theatre"/>
    <x v="2"/>
    <x v="3"/>
    <x v="6"/>
    <n v="15000"/>
    <s v="This is Yesterday (Phase 1) is the first phase of a remarkable cross platform project exploring memory, consciousness and Alzheimer’s. The company will develop an interactive story, available online (mobile and desktop) and share the work physically through workshops and satellite events in specific locations in Leeds and Sheffield. The company will work with Dr. Dan Blackburn at Sheffield Institute for Translational Neuroscience (SITRAN) as a consultant, and much of the narrative and design will be influenced by his work. _x000a__x000a_Working closely with Festival of the Mind (FOTM), Leeds International Piano Competition (LIPC) and EnableUS at the University of Sheffield the company will develop this exciting piece of work."/>
    <s v="Theatre"/>
    <s v="Leeds"/>
    <s v="Yorkshire and The Humber"/>
    <s v="Leeds Central"/>
    <s v="City and Hunslet"/>
  </r>
  <r>
    <s v="2019"/>
    <s v="UK Trini &amp; Friends"/>
    <x v="2"/>
    <x v="3"/>
    <x v="6"/>
    <n v="5562"/>
    <s v="We will produce a costume Troupe together with a King and Queen costume to participate at the EMCCAN Regional Carnival King &amp; Queen Show.  We will also showcase the costumes at various carnival parades throughout the East Midlands_x000a_Our theme, this year, will be “a tribute to the Mighty Sparrow”, who is the Legendary Calypso King of the World.  We will produce costumes showcasing the flamboyant calypso music of the legendary calypsonian; bring a flavour of carnival from the past, introducing and educating the audiences to the Mighty Sparrow’s classic calypso music._x000a__x000a_"/>
    <s v="Combined arts"/>
    <s v="Broxtowe"/>
    <s v="East Midlands"/>
    <s v="Broxtowe"/>
    <s v="Stapleford South East"/>
  </r>
  <r>
    <s v="2019"/>
    <s v="89th Productions Ltd"/>
    <x v="2"/>
    <x v="3"/>
    <x v="6"/>
    <n v="5267"/>
    <s v="Rehearsed Readings of BREAKING THE SILENCE — a theatrical piece that follows SARA, a young Cameroonian woman who struggles continually to balance between her village traditions and her strong desire for educational equality for women — from May 14 to June 11, 2018. The play will employ 7 actors of diverse backgrounds to include: five Black actors and two Caucasian British actors. _x000a__x000a_The rehearsed-readings followed by a Q&amp;A session, which will be supported by the ArcolaLab and, potentially, the Pleasance Futures, will be done for theatre programmers and the general public with the intention to seek full production, further explore and debate the themes discussed on the play. "/>
    <s v="Theatre"/>
    <s v="Richmond upon Thames"/>
    <s v="London"/>
    <s v="Richmond Park"/>
    <s v="Ham, Petersham and Richmond Riverside"/>
  </r>
  <r>
    <s v="2019"/>
    <s v="Ransack Theatre Company"/>
    <x v="2"/>
    <x v="3"/>
    <x v="6"/>
    <n v="5770"/>
    <s v="This proposal is to support Ransack Theatre and Tim Foley in the development of the playwright’s new play:_x000a__x000a_CROPS takes a surreal look at legacy in a world of artificial intelligence, exploring class divide between family members and the shifting landscapes of rural life._x000a__x000a_For the R&amp;D, Tim and Ransack’s collaboration will be supported by the Royal Exchange and Sheffield Theatres. The aim is to create a production-ready text and develop industry relationships for a future tour of the work in 2019._x000a__x000a_The R&amp;D period will include work-in-progress readings at each of the venues as well as creative workshops with partner universities about science fiction playwriting._x000a_"/>
    <s v="Theatre"/>
    <s v="Manchester"/>
    <s v="North West"/>
    <s v="Manchester Central"/>
    <s v="Hulme"/>
  </r>
  <r>
    <s v="2019"/>
    <s v="Sophie Buxton"/>
    <x v="2"/>
    <x v="3"/>
    <x v="6"/>
    <n v="10350"/>
    <s v="ArtHouses is a two day event in which the homes, gardens and public spaces of Whitley Bay become the venue for contemporary visual art. Now in its 9th year, ArtHouses will build on the success of previous years, moving its attention to the pedestrianised streets and green spaces close to Whitley Bay metro. ArtHouses will continue to develop new situations for artists to present work, engage new audiences with contemporary arts practice and contribute to a strongly developing sense of community in Whitley Bay. The event will create a vibrant conversation between artists and residents, enabling residents to become advocates for the artworks, sharing them with a wider public during the event."/>
    <s v="Visual arts"/>
    <s v="North Tyneside"/>
    <s v="North East"/>
    <s v="Tynemouth"/>
    <s v="Whitley Bay"/>
  </r>
  <r>
    <s v="2019"/>
    <s v="Laura Johnston"/>
    <x v="2"/>
    <x v="3"/>
    <x v="6"/>
    <n v="14700"/>
    <s v="The project focus is the critical care environment - its negative impact on the wellbeing of patients, staff and visitors and how artists’ interventions can improve this. Medicalised in design, with infection control paramount, the material environment is alien and disorientating. Lighting remains constant and static with no view out of windows. Surrounded by monitors and the sound of alarms, the experience is immensely stressful. Through consultation and collaboration with academics; healthcare professionals; patients; digital and sound specialists, novel interventions will be developed, creating visual and auditory experiences that positively alter and enrich this harsh environment.  "/>
    <s v="Visual arts"/>
    <s v="Newcastle upon Tyne"/>
    <s v="North East"/>
    <s v="Newcastle upon Tyne East"/>
    <s v="Heaton"/>
  </r>
  <r>
    <s v="2019"/>
    <s v="Blueprint: Film Foundation"/>
    <x v="2"/>
    <x v="3"/>
    <x v="6"/>
    <n v="9500"/>
    <s v="Japan Festival is an annual celebration of Japanese Culture, that takes place in venues and outdoor spaces across Lincoln City Centre. Japan 2019, will include cultural workshops and events, high quality performances from Japanese artists/companies, Art exhibitions and a Japanese Film Festival. The festival is aimed at all ages and we aim to provide a range of activities at low cost to ensure it is accessible to all audiences. This year, we are excited to deliver a brand new element of the festival, the delivery of workshops in schools and community groups, culminating in a performance and exhibition for the festival._x000a_"/>
    <s v="Combined arts"/>
    <s v="Lincoln"/>
    <s v="East Midlands"/>
    <s v="Lincoln"/>
    <s v="Abbey"/>
  </r>
  <r>
    <s v="2019"/>
    <s v="Yasmeen Khan"/>
    <x v="2"/>
    <x v="3"/>
    <x v="6"/>
    <n v="4017"/>
    <s v="R&amp;D for my new one-woman play, The Fieldgate (w/title) with director and movement director, with support of  Arcola LAB, Criterion New Writing and others, with myself as writer-performer. A comedy-drama featuring British Asian and other female character monologues, the play is set in a run-down shopping centre and explores women's challenges and desires in context of urban deprivation and class. R&amp;D focus: development/direction, two invited audience readings for industry, community groups and retail management, aimed at securing full run and options for non-theatre spaces (e.g. shopping malls)"/>
    <s v="Theatre"/>
    <s v="Islington"/>
    <s v="London"/>
    <s v="Islington South and Finsbury"/>
    <s v="Caledonian"/>
  </r>
  <r>
    <s v="2019"/>
    <s v="Miriam Gould"/>
    <x v="2"/>
    <x v="3"/>
    <x v="6"/>
    <n v="9548"/>
    <s v="This application is for the final stage of development of my one-woman show about music and mental health, ‘Empty Room’, leading to the first full-length public performances. The activity includes:_x000a_- 1 week writing residency_x000a_- 1 week of development _x000a_- 2 public showings at the Battersea Arts Centre_x000a_- 1 week rehearsal/evaluation_x000a_- 3 performances at the Cockpit Theatre as part of the Camden Fringe_x000a_- 2 days of evaluation activity _x000a__x000a_The outcome of this activity will be:_x000a_- a finished full-length show_x000a_- the 'survival playlist' (an ongoing participatory playlist published online) _x000a_- promotional material_x000a_- press reviews _x000a_- exposure to new audiences_x000a_- confirmed bookings for a tour in Spring 2019 (not included in this activity)._x000a_"/>
    <s v="Combined arts"/>
    <s v="Mendip"/>
    <s v="South West"/>
    <s v="Somerton and Frome"/>
    <s v="Frome Market"/>
  </r>
  <r>
    <s v="2019"/>
    <s v="Jo Taylor"/>
    <x v="2"/>
    <x v="3"/>
    <x v="6"/>
    <n v="14985"/>
    <s v="This application is for Jo Taylor &amp; Anya Beaumont to develop their practice to a higher level. The artists, whose work has shared concerns &amp; similarities of form, want to use these connections as a starting point for a collaborative enquiry into local architecture in Corsham (where Taylor and Beaumont are based). This enquiry will directly involve and engage local residents through participatory activities, while enabling the artists to develop their practices jointly &amp; separately though the development of new skills, and the realisation of new work for public exhibition in local venues."/>
    <s v="Visual arts"/>
    <s v="Wiltshire"/>
    <s v="South West"/>
    <s v="Chippenham"/>
    <s v="Corsham Town"/>
  </r>
  <r>
    <s v="2019"/>
    <s v="The Boileroom Originate CIC"/>
    <x v="2"/>
    <x v="3"/>
    <x v="6"/>
    <n v="15000"/>
    <s v="We wish to develop a programme that targets a new, young audience of music_x000a_fans September-December 2018. Guildford is a University town, which attracts_x000a_young people attending the University of Surrey, and the Academy of_x000a_Contemporary Music (ACM); as well as Guildford college, and slightly further_x000a_afield, UCA Epsom, UCA Farnham, and Merrist Wood college._x000a_We wish to engage with this new audience, and introduce them to a diverse_x000a_programme of emerging local and national talent with a series of events_x000a_designed with them in mind this Autumn. We also want to build strong creative_x000a_marketing strategies to engage with this audience; forging partnerships with_x000a_similarly-minded brands and the students themselves."/>
    <s v="Music"/>
    <s v="Guildford"/>
    <s v="South East"/>
    <s v="Guildford"/>
    <s v="Friary and St Nicolas"/>
  </r>
  <r>
    <s v="2019"/>
    <s v="Trevor Avery"/>
    <x v="2"/>
    <x v="3"/>
    <x v="6"/>
    <n v="11000"/>
    <s v="To research and develop new solo contemporary artistic work for an exhibition at Lake District Holocaust Project (LDHP), as well as producing the exhibition itself. The exhibition will focus on the experiences of women in the Holocaust and who worked in what was known as &quot;The Interest Zone&quot; that surrounded concentration camps. The ideas are inspired by the stories of Minia Jay and Mala Tribich, both child survivors who have links to the children arrived for in the Lake District for recuperation in 1945. Outcomes will include an exhibition of new work at LDHP and a walking tour programmed for the same time."/>
    <s v="Visual arts"/>
    <s v="South Lakeland"/>
    <s v="North West"/>
    <s v="Westmorland and Lonsdale"/>
    <s v="Sedbergh &amp; Kirkby Lonsdale"/>
  </r>
  <r>
    <s v="2019"/>
    <s v="FLUXEvents"/>
    <x v="2"/>
    <x v="3"/>
    <x v="6"/>
    <n v="3548"/>
    <s v="FLUX Events is a forum for Media Artists working right now in the UK. FLUX provides a platform for a network of more than 500 artists, through its monthly events and online presence. Together with venue partner Ugly Duck and academic partner Rose Bruford FLUX host its first exhibition of UK media art. Over the course of 4 days, we will showcase 16 artists who are part of our FLUX community. The exhibition focuses on past FLUX themes to bring these ideas to the wider public unfamiliar with new media art. Artists expected to showcase include Kimatica Studio, Cyberdelics, Aphra Shemza, Andy Lomas, Analema Group and others. _x000a_"/>
    <s v="Visual arts"/>
    <s v="Westminster"/>
    <s v="London"/>
    <s v="Westminster North"/>
    <s v="Queen's Park"/>
  </r>
  <r>
    <s v="2019"/>
    <s v="SIFA Fireside"/>
    <x v="2"/>
    <x v="3"/>
    <x v="6"/>
    <n v="14000"/>
    <s v="Our project involves working with a group of six women who have experienced/are at risk of homelessness and who have mental health &amp; wellbeing problems. It will provide interactive workshops to create a collection of sonic libraries and personalised soundscapes, based on positive memory recall. This will support their recovery journey, as well as to provide new skills. This will culminate in:_x000a_* a wellbeing walk with 'Life Echo Rememberellas' - umbrellas with speaker/mp3 player_x000a_* an event + artist-led walk at 'Digbeth First Friday'_x000a_* a video documenting the process as a vehicle for support and recovery of vulnerable people; and an innovative mechanism for engagement in arts for mental wellbeing._x000a_"/>
    <s v="Not discipline specific"/>
    <s v="Birmingham"/>
    <s v="West Midlands"/>
    <s v="Birmingham, Ladywood"/>
    <s v="Bordesley &amp; Highgate"/>
  </r>
  <r>
    <s v="2019"/>
    <s v="Enter Edem"/>
    <x v="2"/>
    <x v="3"/>
    <x v="6"/>
    <n v="14869"/>
    <s v="The devising and initial touring of The Conjurer and The Moon (TC&amp;TM), the first in a series of outdoor arts productions exploring Taoism through cross-disciplinary visual storytelling and soundscapes. We plan to: work with industry professionals to develop artistic skills and narrative throughout the devising period; continue our network and audience growth through a sustainable marketing plan; and expand our accessibility methods, including non-verbal storytelling. Our initial tour will include Open Day events for Child First, supported and facilitated by Enter Edem partner, Tom Shea."/>
    <s v="Combined arts"/>
    <s v="Leicester"/>
    <s v="East Midlands"/>
    <s v="Leicester East"/>
    <s v="North Evington"/>
  </r>
  <r>
    <s v="2019"/>
    <s v="cally spooner"/>
    <x v="2"/>
    <x v="3"/>
    <x v="6"/>
    <n v="15000"/>
    <s v="Research &amp; Develop (R&amp;D) 'OFFSHORE'; a new performance group (a ‘company’) led by me, comprised of performers with whom I have worked previously, though who have not yet worked together as a group. My project is a 6-month program of public knowledge exchange for myself, my performers, and wide audiences to shape OFFSHORE'S identity, intentions and criticality in public. My project explores group dynamics, governance, agency, ownership and work-place politics through a variety of public R&amp;D outcomes including reading groups, workshops, an exhibition and a performance. My project also intellectually and practically readies myself and my performers for OFFSHORE Phase 2; groundbreaking large-scale performance commissions, at National &amp; International Museums, in 2019–20."/>
    <s v="Visual arts"/>
    <s v="Hackney"/>
    <s v="London"/>
    <s v="Hackney North and Stoke Newington"/>
    <s v="Clissold"/>
  </r>
  <r>
    <s v="2019"/>
    <s v="De-Napoli Clarke"/>
    <x v="2"/>
    <x v="3"/>
    <x v="6"/>
    <n v="14990"/>
    <s v="The DANCIVAL will see an explosive fusion between high energy Caribbean Carnival dance and contemporary dance, leading the way in performance, technique, stamina and artistic integrity.  It will bring dance to the forefront in the parade and in a theatre setting.  Preston Caribbean Carnival, Leeds West Indian Carnival and East Midlands Carnivals will receive masterclasses to improve the dance elements of carnival displays. A new commission will involve professional dancers, actors and musicians to create a unique performance, elements of which will be displayed at the King and Queen Shows in Northampton and Leeds, with the final show at Carriageworks, Artistically Directed and choreographed by De-Napoli Clarke, bringing the Spirit of Carnival to life in a professional arena."/>
    <s v="Combined arts"/>
    <s v="Leeds"/>
    <s v="Yorkshire and The Humber"/>
    <s v="Leeds North East"/>
    <s v="Chapel Allerton"/>
  </r>
  <r>
    <s v="2019"/>
    <s v="Rebecca Parker"/>
    <x v="2"/>
    <x v="3"/>
    <x v="6"/>
    <n v="13275"/>
    <s v="'Hunting for the Unicorn' (HftU) is a dance piece portraying the everlasting search for what makes each of us special and unique. I am a dance artist with Autism and I plan to present an indoor excerpt at Northern Ballet in July followed by two outdoor performances in partnership with Stockton International Riverside Festival and Fira Tarrega in Catalonia."/>
    <s v="Dance"/>
    <s v="County Durham"/>
    <s v="North East"/>
    <s v="City of Durham"/>
    <s v="Coxhoe"/>
  </r>
  <r>
    <s v="2019"/>
    <s v="Deptford X Ltd."/>
    <x v="2"/>
    <x v="3"/>
    <x v="5"/>
    <n v="50500"/>
    <s v="The 19th annual Deptford X festival will continue to build on an ambitious new curatorial framework that has been in place since 2016. At its heart are two programmes that together give the festival its unique character: Platform, a set of five substantial commissions in public space for emerging artists; and the Fringe, an expansive open programme of independent projects. These programmes put public engagement, radically ambitious art and support for emerging artists at the centre of the festival. Deptford X 2018 will also present a residency-based Special Project commission, plus a range of learning and engagement activities._x000a_"/>
    <s v="Visual arts"/>
    <s v="Lewisham"/>
    <s v="London"/>
    <s v="Lewisham, Deptford"/>
    <s v="Brockley"/>
  </r>
  <r>
    <s v="2019"/>
    <s v="Sophie Persson"/>
    <x v="2"/>
    <x v="3"/>
    <x v="6"/>
    <n v="2000"/>
    <s v="Wollstonecraft Presents is an unfurling of commissions, events and collaborations, that take pioneering writer, philosopher and activist Mary Wollstonecraft (1759-1797) as inspiration. The project will be based at Newington Green Meeting Hall, a historic church and focus for radical thinkers &amp; dissenters. _x000a__x000a_PART ONE - 2018_x000a_A talk in partnership with Stoke Newington Literary Festival, commissioned artistic performances, a fanzine with commissions by local artists (with profits going to Woman's Trust), and the launch of a website._x000a__x000a_AUDIENCES - Wollstonecraft Presents is aimed at local residents and communities around Newington Green and Stoke Newington of diverse ages and ethnicities, existing art audiences, and will encourage new audiences to the site."/>
    <s v="Visual arts"/>
    <s v="Hackney"/>
    <s v="London"/>
    <s v="Hackney North and Stoke Newington"/>
    <s v="Stamford Hill West"/>
  </r>
  <r>
    <s v="2019"/>
    <s v="Cambridgeshire and Peterborough Foundation for the Arts and Mental Health"/>
    <x v="2"/>
    <x v="3"/>
    <x v="6"/>
    <n v="15000"/>
    <s v="An arts based social prescribing project (in partnership with University of Cambridge Museums service) offering people with depression and anxiety the opportunity to use the local heritage to inspire a series of art workshops. Participants will visit local galleries, heritage sites (both built, designed and natural) to examine the collections and discover more about the sites. The project aims to help relieve the symptoms of depression and anxiety and support participants to manage them."/>
    <s v="Combined arts"/>
    <s v="Cambridge"/>
    <s v="East of England"/>
    <s v="Cambridge"/>
    <s v="Petersfield"/>
  </r>
  <r>
    <s v="2019"/>
    <s v="Rachel Hayter"/>
    <x v="2"/>
    <x v="3"/>
    <x v="6"/>
    <n v="14982"/>
    <s v="Stories on a String (SoaS) is a new theatre show for children &amp; family audiences. It is inspired by Brazilian culture, and combines live music and puppetry. In 2017 we completed a phase of Research and Development (R&amp;D) with Arts Council England’s financial support and support in kind from Little Angel Theatre. Our work-in-progress showing gained excellent feedback from audiences and we were offered a slot at Little Angel Theatre. We are now applying for funding to make the full production and perform at Little Angel Theatre, followed by a UK regional tour with supporting workshops."/>
    <s v="Theatre"/>
    <s v="Haringey"/>
    <s v="London"/>
    <s v="Hornsey and Wood Green"/>
    <s v="Alexandra"/>
  </r>
  <r>
    <s v="2019"/>
    <s v="Ryedale Festival"/>
    <x v="2"/>
    <x v="3"/>
    <x v="6"/>
    <n v="15000"/>
    <s v="Ryedale Festival is one of the country's longest standing music festivals, and a significant event in the cultural calendar of the North.  Each summer it presents the highest quality music and top-class performers at beautiful and historic venues in and around the region of Ryedale, North Yorkshire.  At a time of significant artistic and administrative development for the organisation, we now seek support for our 2018 festival programme which comprises over 50 events held from 13th - 29th July, including concerts, talks and masterclasses aiming to attract c.9,500 people of all ages and backgrounds from across North Yorkshire and further afield."/>
    <s v="Music"/>
    <s v="Ryedale"/>
    <s v="Yorkshire and The Humber"/>
    <s v="Thirsk and Malton"/>
    <s v="Pickering West"/>
  </r>
  <r>
    <s v="2019"/>
    <s v="Daniel Cockrill"/>
    <x v="2"/>
    <x v="3"/>
    <x v="6"/>
    <n v="11701"/>
    <s v="My project will enable me to have a focused and dedicated time to write, edit and sequence my new book of poetry provisionally entitled Notes On Loneliness. It will also help support a program of live readings (on stage and online) that will inform the research, documentation and production of a book of poetry and prose to be published in 2019 with Burning Eye Books."/>
    <s v="Literature"/>
    <s v="Waltham Forest"/>
    <s v="London"/>
    <s v="Leyton and Wanstead"/>
    <s v="Forest"/>
  </r>
  <r>
    <s v="2019"/>
    <s v="Ursula Martinez Ltd"/>
    <x v="2"/>
    <x v="3"/>
    <x v="6"/>
    <n v="20010"/>
    <s v="I will create a new theatre show entitled 'A Family Outing - 20 Years Later'. _x000a_It is informed by the first theatre show I made exactly 20 years ago, with my parents, entitled A Family Outing._x000a_It will be performed by myself and my 82 years old mother, Milagros Martinez._x000a_It will be directed by my long-term director/collaborator Mark Whitelaw._x000a__x000a_The show is co-commssioned by Perth International Festival, The Barbican London and Manchester’s SICK Festival._x000a__x000a_It will premiere at Perth International Festival in February 2019. It will then be performed at The Barbican in March 2019, and at SICK Festival in Manchester in September 2019 (venue TBC)._x000a__x000a_The show is aimed at audience members of 14 years and above, of all backgrounds, with a push to draw older audiences (60+)."/>
    <s v="Theatre"/>
    <s v="Hackney"/>
    <s v="London"/>
    <s v="Hackney North and Stoke Newington"/>
    <s v="Lea Bridge"/>
  </r>
  <r>
    <s v="2019"/>
    <s v="High Peak Community Arts"/>
    <x v="2"/>
    <x v="3"/>
    <x v="5"/>
    <n v="78543"/>
    <s v="Resonate is a 3 year programme to produce original work from the early years, junior and teen voices of the High Peak.  Our partnerships with significant arts organisations from across the regions will address the lack of relevant and meaningful cultural perspectives for young people of the High Peak with published work for babies and families; annual family-oriented youth performance; and original teen writing produced each year.  We will contribute to the Creative Case for Diversity by working with our arts partners to develop pathways into the arts for young people in challenging circumstances and those with disabilities."/>
    <s v="Combined arts"/>
    <s v="High Peak"/>
    <s v="East Midlands"/>
    <s v="High Peak"/>
    <s v="New Mills West"/>
  </r>
  <r>
    <s v="2019"/>
    <s v="Spiltmilk Dance"/>
    <x v="2"/>
    <x v="3"/>
    <x v="8"/>
    <n v="49355"/>
    <s v="This is a resubmission of a previous application that has been refined following feedback from an ACE representative._x000a_Informed by initial R&amp;D, supported by Arena Theatre, Lincoln Drill Hall, Deda, The Mill Arts Centre, Attenborough Arts Centre, Live &amp; Local, Hexham Arts Centre, artsdepot &amp; Arts Out West, Spiltmilk Dance, will:_x000a_• Spend 6 weeks creating new show, ‘Too Pure to be Pink’ (TPTBP); a two-woman re-imagining of the film Grease, through a 21st century feminist lens and invite 5 excellent artists to inform their studio practice, therefore enriching the company's devising process_x000a_• Carry out community consultation with 5 diverse groups to inform process_x000a_• Share work in progress_x000a_• Refine &amp; produce show for touring_x000a_• Tour nationally to 25 rural venues &amp; small scale theatres"/>
    <s v="Dance"/>
    <s v="Warwick"/>
    <s v="West Midlands"/>
    <s v="Warwick and Leamington"/>
    <s v="Manor"/>
  </r>
  <r>
    <s v="2019"/>
    <s v="Arts Gateway MK"/>
    <x v="2"/>
    <x v="3"/>
    <x v="6"/>
    <n v="15000"/>
    <s v="MK Lit Fest 2018 will be over 4-days in central Milton Keynes in September 2018 with 3 taster events with key Milton Keynes partners in the run up.  The festival is a development on 2017 with more partners, more events for writers, a greater element of audience participation, and new content strands that highlight storytelling, bibliotherapy and mental wellbeing, literary tourism, and the analogue/digital interface.  _x000a_This festival will celebrate writing in all forms, content and representation. "/>
    <s v="Combined arts"/>
    <s v="Milton Keynes"/>
    <s v="South East"/>
    <s v="Milton Keynes South"/>
    <s v="Bradwell"/>
  </r>
  <r>
    <s v="2019"/>
    <s v="Listenpony"/>
    <x v="2"/>
    <x v="3"/>
    <x v="6"/>
    <n v="10381"/>
    <s v="Our project is to take a Listenpony concert on tour to Middlesbrough, Newcastle, Manchester and Birmingham, with a fifth and final performance in London. The programme will be a mix of contemporary, ‘classical’ and ‘pop’ music, performed by the London-based American pianist George Fu, the pan-European baroque ensemble La Vaghezza and bands local to the towns we are visiting. We are specifically commissioning composers from each of these areas to write new pieces for the concert. The final performance will be filmed and recorded for a release on our record label and YouTube channel._x000a_"/>
    <s v="Music"/>
    <s v="Kensington and Chelsea"/>
    <s v="London"/>
    <s v="Kensington"/>
    <s v="St. Helen's"/>
  </r>
  <r>
    <s v="2019"/>
    <s v="The Telling"/>
    <x v="2"/>
    <x v="3"/>
    <x v="6"/>
    <n v="14979"/>
    <s v="1. R&amp;D of 3 concert/plays on Medieval Women who defy the strictures of their time:  _x000a_*mystic/composer/polymath Hildegard of Bingen _x000a_*troubadour Beatriz de Dia_x000a_*a community of Christian, Muslim &amp; Jewish women in Spain_x000a__x000a_2. subsidy to launch 4 residencies to build audiences in priority towns where no/little early music tours &amp; where we have established a network of partners: Liverpool, Worthing, Hastings &amp; Lympstone (Devon)_x000a__x000a_Fully staged productions will take medieval music to a much more diverse audience (inc theatregoers). We will explore how to more deeply integrate music &amp; drama with director Nick Renton &amp; actor Jan Chappell leading to a 22-date tour (inc 8 residency town shows &amp; for other promoters: eg Buxton Festival &amp; Music at Oxford &amp; a pop-up at the V&amp;A) &amp; 3 workshops"/>
    <s v="Music"/>
    <s v="Haringey"/>
    <s v="London"/>
    <s v="Hornsey and Wood Green"/>
    <s v="Stroud Green"/>
  </r>
  <r>
    <s v="2019"/>
    <s v="Simon Porter"/>
    <x v="2"/>
    <x v="3"/>
    <x v="6"/>
    <n v="14954"/>
    <s v="Mole &amp; Gecko(MG) is a new interactive, spoken word show with live music for children &amp; families. Developing Mole’s work through collaborating with singer-songwriter, Gecko, it is part of a 3year plan to develop family audiences for the work &amp; builds on partnerships &amp; programming interest established with Friends For All(FFA). Activity includes:_x000a_*4 weeks writing, devising &amp; rehearsal time_x000a_*9 workshops in primary schools to develop show ideas _x000a_*Previews at Roundhouse &amp; Half Moon_x000a_*Tour to 7 venues_x000a_*Work with 5 partners from 2 regions"/>
    <s v="Combined arts"/>
    <s v="Windsor and Maidenhead"/>
    <s v="South East"/>
    <s v="Maidenhead"/>
    <s v="Oldfield"/>
  </r>
  <r>
    <s v="2019"/>
    <s v="Bla Bla Productions"/>
    <x v="2"/>
    <x v="3"/>
    <x v="6"/>
    <n v="12780"/>
    <s v="Enchanted Children’s Festival is an all-day, free arts and community festival coming to Priory Gardens, Orpington on the 2nd of June, 2018. The festival, aimed predominantly at 4-11 year olds, will give participants a chance to explore their imagination through high quality, immersive arts activities and performances._x000a_ It is a multi-venue event focusing on themes of sustainability, inclusion and health and delivering creative stimulation for children from all backgrounds._x000a__x000a_It takes place in a council-run park and an adjoined grade II listed building run by art organisation V22 collective. "/>
    <s v="Combined arts"/>
    <s v="Bromley"/>
    <s v="London"/>
    <s v="Orpington"/>
    <s v="Chelsfield and Pratts Bottom"/>
  </r>
  <r>
    <s v="2019"/>
    <s v="K&amp;C Schools Carnival Band"/>
    <x v="2"/>
    <x v="3"/>
    <x v="6"/>
    <n v="5000"/>
    <s v="KCS Carnival Band is a Masquerade band that has participated in the Notting Hill Carnival parade for 6 years. Our project involves running costume and carnival activity workshops for pupils aged 5 -15, parents, the local community and Primary Schools from the borough. We work in collaboration with the Harrow Club, Glorious Backstage Arts and artists Sophie Lodge and Carl Gabriel. As an experienced Carnival artist, Carl assists us in producing high quality costumes. We are also in the midst of producing a website to celebrate and display the work that we have achieved over the past 6 years. "/>
    <s v="Combined arts"/>
    <s v="Kensington and Chelsea"/>
    <s v="London"/>
    <s v="Kensington"/>
    <s v="Colville"/>
  </r>
  <r>
    <s v="2019"/>
    <s v="Wealden Festival Foundation"/>
    <x v="2"/>
    <x v="3"/>
    <x v="6"/>
    <n v="2034"/>
    <s v="We are a registered charity (no. 1170588) which aims to help individuals and communities thrive through literature, the arts and the natural world. Through an annual Festival – Wealden Literary Festival – we seek to promote and support artists, authors, poets and craftspeople as well as engage the public in a unique cultural event celebrating creativity and the natural world._x000a__x000a_The Festival offers a diverse programme of activities and events including:_x000a__x000a_•_x0009_Talks, debates &amp; poetry readings_x000a_•_x0009_Creative writing masterclasses_x000a_•_x0009_Art workshops_x000a_•_x0009_Craft displays &amp; exhibitions_x000a_•_x0009_Writing &amp; photography competitions_x000a_"/>
    <s v="Combined arts"/>
    <s v="Ashford"/>
    <s v="South East"/>
    <s v="Ashford"/>
    <s v="Biddenden"/>
  </r>
  <r>
    <s v="2019"/>
    <s v="Face Front Inclusive Theatre"/>
    <x v="2"/>
    <x v="3"/>
    <x v="5"/>
    <n v="52250"/>
    <s v="Face Front wants to cultivate creative connections with theatres and schools to engage young disabled and non-disabled people in theatre both as audience and participants. We will:1.develop links with special, primary schools and colleges near a local theatre venue in areas of disadvantage, where we will bring regular high quality theatre tours and set up sustainable participatory groups for those least engaged in the arts. We will focus these connections in London with Stratford Circus, the Dugdale and Watermans. 2.Sustain and build networks of schools that will take our work throughout London and to special schools nationally. 3.Develop our disabled and diverse artists."/>
    <s v="Theatre"/>
    <s v="Enfield"/>
    <s v="London"/>
    <s v="Edmonton"/>
    <s v="Edmonton Green"/>
  </r>
  <r>
    <s v="2019"/>
    <s v="Neil Luck"/>
    <x v="2"/>
    <x v="3"/>
    <x v="6"/>
    <n v="3840"/>
    <s v="I am applying for funding to support the rehearsal and production of a music-theatre piece to be performed in London in June 2018._x000a__x000a_In May 2017 I wrote and directed the first version of a music-theatre work performed by ARCO. The series ‘Kammer Klang’ have commissioned me to produce a revised, and significantly extended version of the piece. I will also hold a public open rehearsal alongside the performance._x000a__x000a_I require funding to support an appropriate amount of rehearsal time, as well as other costs associated with the production. _x000a_"/>
    <s v="Music"/>
    <s v="Bexley"/>
    <s v="London"/>
    <s v="Bexleyheath and Crayford"/>
    <s v="Barnehurst"/>
  </r>
  <r>
    <s v="2019"/>
    <s v="Avalon Rathgeb"/>
    <x v="2"/>
    <x v="3"/>
    <x v="6"/>
    <n v="15000"/>
    <s v="RnD OSCiLLATE: 3rd show for Old Kent Road tap dance company, founded in 2014._x000a_A choreographic collaboration between American choreographer Dre Torres &amp; I, along with Canadian Electroacoustic composer Kenneth Mockler: OSCiLLATE aims to experiment with tap &amp; original music, using the exceptional talents of all its creators and performers, exploring themes of human interaction through duet-study &amp; bringing the current forms of tap-artistry to new audiences in the UK._x000a_The 3 creators will work together before a 3 week intensive RnD with 6 dancers, leading to the premier of the show in the Lilian Baylis Studio Theatre at Sadler’s Wells on 24/25th July, and a chapter at the London Cabaret club 29th July as part of the London Tap Dance Intensive, in prep for a UK tour in 2019."/>
    <s v="Dance"/>
    <s v="Southwark"/>
    <s v="London"/>
    <s v="Bermondsey and Old Southwark"/>
    <s v="East Walworth"/>
  </r>
  <r>
    <s v="2019"/>
    <s v="Daniel Pedler"/>
    <x v="2"/>
    <x v="3"/>
    <x v="6"/>
    <n v="10000"/>
    <s v="Musicians Danny Pedler &amp; Greg Russell will create an album of contemporary folk songs about the district of South Holland, based on oral history recordings and local factory machine rhythms. The district’s culture will be connected with the wider English folk tradition which will aid cultural understanding and the social integration of the large migrant population. The artists will conduct a concert and a song writing workshop in 5 local factories for working staff, Freshlinc will support a wider touring stage, and a concert at the South Holland Centre will complete the project."/>
    <s v="Music"/>
    <s v="Lincoln"/>
    <s v="East Midlands"/>
    <s v="Lincoln"/>
    <s v="Abbey"/>
  </r>
  <r>
    <s v="2019"/>
    <s v="April Koyejo"/>
    <x v="2"/>
    <x v="3"/>
    <x v="6"/>
    <n v="13000"/>
    <s v="The project is an infusion of the Yoruba idea of “Folk Opera”, a format that emerged in Nigeria in the 1940’s, with western classical music, to tell the story of Ayanfe, a combination of Yoruba fairytales, myths and legends. It is a multi-disciplinary, collaborative, interactive performance combining Brazilian, Cuban and Nigerian, Yoruba elements of dance, narration and talking drums with classical Ballet Dancers, Singers and Ensemble.It is aimed at families and audiences from BAME backgrounds, to encourage more engagement with Opera, by presenting stories they can identify with. _x000a_It includes two performances, a children's workshops and two talks on Yoruba Opera and is based at BAME audiences specifically families. _x000a_"/>
    <s v="Music"/>
    <s v="Watford"/>
    <s v="East of England"/>
    <s v="Watford"/>
    <s v="Oxhey"/>
  </r>
  <r>
    <s v="2019"/>
    <s v="Maeve Rendle"/>
    <x v="2"/>
    <x v="3"/>
    <x v="6"/>
    <n v="13785"/>
    <s v="In September 2018 I will be staging a major new performance ‘What cannot be turned aside’ at Touchstones, Rochdale to coincide with a group exhibition featuring works from the collection of Patrizia Sandretto Re Rebaudengo. A film version of the work will be shown at Touchstones in 2019. In November 2018 I will show new and existing performance and film works at the Whitworth. Following advice from Maria Percival in 2017 I’m applying for funding to produce five ambitious new works (two performances, three artist films) with confirmed matched funding in cash and kind from the galleries, Foyle Foundation and UCLan. Both performances will engage key arts sector professionals who have been and will be pivotal to my career development, as well as a diverse audience in Rochdale and Manchester."/>
    <s v="Visual arts"/>
    <s v="Preston"/>
    <s v="North West"/>
    <s v="Preston"/>
    <s v="Town Centre"/>
  </r>
  <r>
    <s v="2019"/>
    <s v="Analogue Ensemble"/>
    <x v="2"/>
    <x v="3"/>
    <x v="6"/>
    <n v="9104"/>
    <s v="Over 12 months, we will programme a series of experimental artists’ film, video and sound work events, in Ramsgate and across Thanet. Locally based artist filmmakers will show alongside established artist filmmakers from the UK and Europe. A high profile programme of artist-led talks, discussions and workshops will engage a wide range of adults and young people in the exhibited work, together with opportunities to participate and get involved with making work using film and sound."/>
    <s v="Film"/>
    <s v="Thanet"/>
    <s v="South East"/>
    <s v="South Thanet"/>
    <s v="Nethercourt"/>
  </r>
  <r>
    <s v="2019"/>
    <s v="Naomi Sumner"/>
    <x v="2"/>
    <x v="3"/>
    <x v="6"/>
    <n v="13213"/>
    <s v="This application will support the research and development phase for a new verbatim play about adoption, identity and belonging which will tour in 2019 with support from Eclipse Theatre, Pilot Theatre and York Theatre Royal. _x000a_During this R&amp;D phase I will identify the artists and collaborators I want to work with to make and tour this production and develop new partnerships with producing companies."/>
    <s v="Theatre"/>
    <s v="Stockport"/>
    <s v="North West"/>
    <s v="Stockport"/>
    <s v="Heatons North"/>
  </r>
  <r>
    <s v="2019"/>
    <s v="Grace Gibson"/>
    <x v="2"/>
    <x v="3"/>
    <x v="6"/>
    <n v="9002"/>
    <s v="The project comprises the research and development of a new devised theatre piece; Slap Back Echo. Included in the R&amp;D are three work in progress showings at venues providing support; the Young Vic, Theatre Delicatessen, and ARC Stockton. _x000a__x000a_Fusing a live electronic music score with performance, the piece will examine our bodies' physical reaction to mental health and the effects of suppression and expression of emotion. _x000a__x000a_The R&amp;D will run alongside workshops with adults from Southwark and Stockton affected by mental health issues like anxiety, PTSD and will explore self-expression and creativity. _x000a_"/>
    <s v="Theatre"/>
    <s v="St Albans"/>
    <s v="East of England"/>
    <s v="St Albans"/>
    <s v="Marshalswick South"/>
  </r>
  <r>
    <s v="2019"/>
    <s v="Nick Field"/>
    <x v="2"/>
    <x v="3"/>
    <x v="6"/>
    <n v="14350"/>
    <s v="Pow! A pilot development scheme for young LGBTQ writer/performers with Nick Field as lead artist &amp; an associate artist. The activity includes:_x000a_A series of group workshops aimed at LGBTQ young people (18-24) who want to develop their work as writer/performers_x000a_        •       Individual mentoring_x000a_        •       A showcase event at the end of the scheme_x000a_        •       Development of workshop &amp; mentoring skills for associate artist_x000a_        •       Development of artistic leadership skills for lead artist_x000a_        •       Artistic activity (writing time) by Nick Field to develop a thematically relevant LGBT literature project"/>
    <s v="Literature"/>
    <s v="Lambeth"/>
    <s v="London"/>
    <s v="Dulwich and West Norwood"/>
    <s v="Herne Hill"/>
  </r>
  <r>
    <s v="2019"/>
    <s v="Stephanie Ridings"/>
    <x v="2"/>
    <x v="3"/>
    <x v="5"/>
    <n v="20812"/>
    <s v="This application is for the full development and opening of ‘The Fear of Fear’ and it’s associated audience engagement package. _x000a__x000a_This will follow the successful development model previously used for my work; solo work is developed with subsidy, allowing for a professional and dynamic team to develop a high quality production which can then be easily toured with 2 people on the road. This allows all subsequent touring to be self-sustainable and unsubsidised, giving an extensive future life without being dependent on further funding. "/>
    <s v="Theatre"/>
    <s v="Warwick"/>
    <s v="West Midlands"/>
    <s v="Kenilworth and Southam"/>
    <s v="Abbey"/>
  </r>
  <r>
    <s v="2019"/>
    <s v="Wet Picnic"/>
    <x v="2"/>
    <x v="3"/>
    <x v="6"/>
    <n v="15000"/>
    <s v="We seek support to re-mount and carry out key updates to (WP)’s new body of small to mid-scale street shows, enabling the company to meet partner demand over 2018 and over the next 3 years._x000a__x000a_This includes _x000a_-‘The Aperitif’ small-scale headphone experience to Greenbelt Festival and Shop Front Festival Coventry_x000a_-‘The Lift’ to Imagine Luton_x000a_-WP’s new small-scale roving club experience, ‘Club Shed’ (CS), to festivals including Derby Feste andArts Fresco_x000a_-‘Suitcases’ to festivals in including Derby Fest and Right Up Our Street, Doncaster. _x000a__x000a_Each of these shows would tour successively between June and October 2018, reaching approx. 10,000 audience._x000a_"/>
    <s v="Theatre"/>
    <s v="Winchester"/>
    <s v="South West"/>
    <s v="Winchester"/>
    <s v="St Bartholomew"/>
  </r>
  <r>
    <s v="2019"/>
    <s v="Nataly Lebouleux"/>
    <x v="2"/>
    <x v="3"/>
    <x v="6"/>
    <n v="13196"/>
    <s v="An excellent, fully developed tour-ready version of Mina, a cross art performance about the effects on LGB teens of the culture of curing homosexuality still prevalent today. To be programmed for 2 nights at the Unity Theatre, Liverpool, by Dadafest and Homotopia in November 18._x000a__x000a_An acclaimed work-in-progress version premiered at Home during Push 2017 (funded by the National Lottery through ACE). It sold out over 3 nights._x000a__x000a_This project will be made by multi-media artist Nataly Lebouleux and a team of 7 artists, with support from Dadafest, Homotopia, Superbia, The Lowry and the ALRA North."/>
    <s v="Combined arts"/>
    <s v="Trafford"/>
    <s v="North West"/>
    <s v="Stretford and Urmston"/>
    <s v="Longford"/>
  </r>
  <r>
    <s v="2019"/>
    <s v="Lilach Yosiphon"/>
    <x v="2"/>
    <x v="3"/>
    <x v="6"/>
    <n v="3799"/>
    <s v="Research and development on Althea Theatre’s new production the Care Project, including an industry showing at London’s Old Diorama Arts Centre. The piece explores the relationships between immigrant care workers and service users, and the connections between social care policies and immigration policies in the UK today. We will focus on refining the current material, which has been created collaboratively, exploring the visual world of the piece through movement, improvisation, music and lighting with our actors and designers, as well as forging links with mentors and relevant charities."/>
    <s v="Theatre"/>
    <s v="Lambeth"/>
    <s v="London"/>
    <s v="Streatham"/>
    <s v="Clapham Common"/>
  </r>
  <r>
    <s v="2019"/>
    <s v="Lost Village Festival"/>
    <x v="2"/>
    <x v="3"/>
    <x v="6"/>
    <n v="15000"/>
    <s v="Since 2015, Lost Village has been redefining the festival experience in the UK. Taking place in a secluded forest outside Lincoln; LV evokes feelings of intrigue and curiosity - a real-life choose-your-own-adventure. Following an award winning year in 2017 (Best Small Festival and Best Production at the UK Festival Awards), LV is back in 2018 with a newly increased capacity of 12,000 people (main demographic 18-25 years). In line with this expansion, we're also expanding our arts offer by 20%; with both the visual and performing arts being placed at the centre of this unique, immersive experience. Interdisciplinary collaboration between a team of high quality arts organisations will expose new, young and diverse audiences from across the country to a range of bespoke arts experiences."/>
    <s v="Combined arts"/>
    <s v="Lincoln"/>
    <s v="East Midlands"/>
    <s v="Lincoln"/>
    <s v="Abbey"/>
  </r>
  <r>
    <s v="2019"/>
    <s v="N-E-W"/>
    <x v="2"/>
    <x v="3"/>
    <x v="6"/>
    <n v="3480"/>
    <s v="N-E-W is an artist led group based in the Dartmoor town of Ashburton who collectively curate art events that bring contemporary art to rural audiences. The group wishes to raise awareness of contemporary art, to engage local artists with international and nationwide artists and to engage a rural community in contemporary art in a thoughtful and accessible way. This year we will be supporting the development of the newly established Ashburton Arts Centre through a weekend of context-specific installations &amp; socially-engaged performance in the old Methodist Hall, demonstrating a future direction for contemporary art beyond traditional exhibition formats."/>
    <s v="Visual arts"/>
    <s v="Teignbridge"/>
    <s v="South West"/>
    <s v="Central Devon"/>
    <s v="Ashburton and Buckfastleigh"/>
  </r>
  <r>
    <s v="2019"/>
    <s v="Devizes Town Council"/>
    <x v="2"/>
    <x v="3"/>
    <x v="6"/>
    <n v="15000"/>
    <s v="Working with a range of local partners &amp; venues along with visiting artists we will create a programme of contemporary work to commemorate the end of WWI over a month-long period._x000a_We will curate existing artwork, animating hidden places &amp; support the creation of new installation based &amp; mass participatory work, forming the central programme of both contemporary &amp; traditional events presented by a range of organisations."/>
    <s v="Visual arts"/>
    <s v="Wiltshire"/>
    <s v="South West"/>
    <s v="Devizes"/>
    <s v="Devizes North"/>
  </r>
  <r>
    <s v="2019"/>
    <s v="Miriam Sherwood"/>
    <x v="2"/>
    <x v="3"/>
    <x v="6"/>
    <n v="14454"/>
    <s v="A tour of bilingual new music theatre production Rendezvous in Bratislava to 7 UK towns with low cultural engagement, working with East European communities in each place &amp; culminating in a 2-week run at acclaimed off-West End theatre Battersea Arts Centre as part of their high profile Phoenix Season._x000a_ _x000a_Developed with Grants for the Arts support in 2017, theatre-maker Miriam Sherwood and a British-Slovak band combine documentary theatre with communist-era cabaret and original music to perform a transhistorical ‘double-act’ with her late granddad, whom she never met, to audiences of 2,200+."/>
    <s v="Theatre"/>
    <s v="Enfield"/>
    <s v="London"/>
    <s v="Enfield, Southgate"/>
    <s v="Bowes"/>
  </r>
  <r>
    <s v="2019"/>
    <s v="Selina Thompson Ltd"/>
    <x v="2"/>
    <x v="3"/>
    <x v="8"/>
    <n v="49707"/>
    <s v="Following a yearlong participation programme for The Missy Elliott Project (TMEP), and overwhelming demand after  ‘salt.’ @ Edinburgh Fringe Festival in 2017, this activity will see us:_x000a__x000a_- Begin development of new middle scale touring production inspired by Black teenage girlhood, working towards co-producing in 2020. _x000a__x000a_- Deliver 3 weeks of UK touring for ‘salt.’ – leading on local audience development programmes._x000a__x000a_- Organisational development to prepare the company for a significant increase in international activity as part of our long term sustainability strategy and in effort to diversify income streams. _x000a__x000a_This activity marks a significant development in the company’s work, increasing scale and ambition, partnerships and profile on a local, national and international level. _x000a_"/>
    <s v="Theatre"/>
    <s v="Leeds"/>
    <s v="Yorkshire and The Humber"/>
    <s v="Leeds Central"/>
    <s v="Burmantofts and Richmond Hill"/>
  </r>
  <r>
    <s v="2019"/>
    <s v="Alan Lyddiard"/>
    <x v="2"/>
    <x v="3"/>
    <x v="6"/>
    <n v="15000"/>
    <s v="‘Bus Ride’ is a 4-month creative engagement project, working with older people, culminating in a large scale performance in the recently restored ballroom at The Queen’s Hotel, Leeds. ‘Bus Ride’ is a piece of immersive theatre, created from material gathered from 50 bus journeys across Leeds. The performance will involve stories, dance, music, performance and film. It will celebrate the lives and journeys (both literal and symbolic) of older people living in Leeds, producing high quality, site-specific, contemporary theatre for audiences of all ages."/>
    <s v="Theatre"/>
    <s v="Leeds"/>
    <s v="Yorkshire and The Humber"/>
    <s v="Leeds Central"/>
    <s v="Beeston &amp; Holbeck"/>
  </r>
  <r>
    <s v="2019"/>
    <s v="Charlene Low"/>
    <x v="2"/>
    <x v="3"/>
    <x v="6"/>
    <n v="15000"/>
    <s v="Sardines Dance is part of a new disability arts led carnival project led by Brazilian and UK arts organisations. We are a women led inclusive dance company working with learning disabled and disabled dancers, including wheelchair users. We are asking ACE for support towards the creation of high quality costumes, choreography, touring and accessibility costs so that we can participate in two carnivals in the Isle of Wight and London and a disability arts showcase on the South Bank. The project will also document the impact of the work on the development of disability and carnival arts. "/>
    <s v="Dance"/>
    <s v="Ealing"/>
    <s v="London"/>
    <s v="Ealing North"/>
    <s v="Northolt Mandeville"/>
  </r>
  <r>
    <s v="2019"/>
    <s v="People's World Carnival Band"/>
    <x v="2"/>
    <x v="3"/>
    <x v="6"/>
    <n v="15000"/>
    <s v="With assistance from ACE we will produce our presentation for 2018 Notting Hill Carnival 2018 which is entitled The Silk Road Part 2 - the caravan arrives in North Africa.  This is part of a trilogy of depictions. (The Silk Road Part 1 looked at the origins of the Silk Road beginning in China and the second leg of our journey looks at the caravans arrival in North Africa and the start of trading worldwide in Gold, salt and spices. Our aim is to bring 3 new large costume pieces with the emphasis on inclusion. (One of these pieces will be built around an electric wheelchair and we are looking at other ways to make our presentation more accessible to all abilities, which in turn will increase public participation)."/>
    <s v="Combined arts"/>
    <s v="Haringey"/>
    <s v="London"/>
    <s v="Tottenham"/>
    <s v="Northumberland Park"/>
  </r>
  <r>
    <s v="2019"/>
    <s v="London Graphic Novel Network"/>
    <x v="2"/>
    <x v="3"/>
    <x v="6"/>
    <n v="8006"/>
    <s v="This is a preliminary pilot project. We are seeking funding to host a few library-based graphic novel events in collaboration with other organisations but bringing the content to the free-access local library audiences. First a launch event for the Embassy of Japan's Manga Jiman Competition, a comics &amp; gaming arts workshop, an art exhibition of Frazer Irving's artwork, and a Myriad Publishing graphic novel book launch event for &quot;The Lady Doctor&quot; and an interview with author Ian Williams. With these as proof of concept, we want to host similar free public event each month for a year across a single library in each 12 inner London Boroughs, before later expanding to the outer boroughs."/>
    <s v="Visual arts"/>
    <s v="Wandsworth"/>
    <s v="London"/>
    <s v="Battersea"/>
    <s v="Latchmere"/>
  </r>
  <r>
    <s v="2019"/>
    <s v="Fern Chubb"/>
    <x v="2"/>
    <x v="3"/>
    <x v="6"/>
    <n v="9117"/>
    <s v="A heart stirring love story with a universal message, ‘Do As I Say, Not As I Do’ is a dance-theatre show that incorporates artistic signing to make the show D/deaf friendly. Scuffed Shoes Theatre (SST) will work with Arena Theatre in Wolverhampton and a Poet and Audio describer to work on how the company can incorporate audio description to further their aim of creating accessible theatre. At the end of this research phase SST will embark on a small tour to D/deaf clubs in the midlands to build upon the previous work the company has done to develop a relationship with the D/deaf community."/>
    <s v="Theatre"/>
    <s v="Leicester"/>
    <s v="East Midlands"/>
    <s v="Leicester South"/>
    <s v="Stoneygate"/>
  </r>
  <r>
    <s v="2019"/>
    <s v="Derek Finch"/>
    <x v="2"/>
    <x v="3"/>
    <x v="6"/>
    <n v="10403"/>
    <s v="Creative Apocalypse is the making of 9 works of mixed-media assemblage in 3 triptych's which will be exhibited at Teign Heritage Centre to run with a Teignmouth in World War I: 2018 exhibition, from September 11th to November 11th. It is a pan-European celebration of the creative legacies of lost artists Wilfred Owen, Henri Gaudier-Brzeska, Umberto Boccioni, Franz Marc, August Macke and Georg Trakl, and the post-war works of the survivors: Paul Nash, David Bomberg, Wyndham Lewis, Ford Maddox Ford, Otto Dix, Albin Egger-Lienz, Erich Maria Remarque, and the work of the women writers who exposed the plight of the shell-shocked: Rose Macaulay, Rebecca West, Virginia Woolf and Vera Brittain._x000a__x000a_"/>
    <s v="Visual arts"/>
    <s v="South Hams"/>
    <s v="South West"/>
    <s v="Totnes"/>
    <s v="Totnes"/>
  </r>
  <r>
    <s v="2019"/>
    <s v="Caustic Coastal"/>
    <x v="2"/>
    <x v="3"/>
    <x v="5"/>
    <n v="20000"/>
    <s v="Caustic Coastal's (CC) 2018-19 programme will encompass 3 bold &amp; ambitious solo shows by a mix of artists at varying stages of their careers, each of which will include a new public commission on our building's exterior and an artist talk. The exhibitions will take on all 3 of our gallery spaces at our warehouse on Regent Trading Estate, forming 3 distinct but cohesive displays with wide-ranging, vast and varied outcomes. _x000a__x000a_The exhibitions are aimed at our local audiences in Salford and the wider area of Greater Manchester/ the North West, for an arts aware public and those who live locally, alongside using our extensive digital platforms to continue to develop our online presence and present exhibitions digitally through video/still imagery."/>
    <s v="Visual arts"/>
    <s v="Oldham"/>
    <s v="North West"/>
    <s v="Oldham East and Saddleworth"/>
    <s v="Crompton"/>
  </r>
  <r>
    <s v="2019"/>
    <s v="Bangladeshi Support Centre"/>
    <x v="2"/>
    <x v="3"/>
    <x v="6"/>
    <n v="9950"/>
    <s v="1 Big Multicultural Festival, which will take place on 2nd September 2018,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 for the benefit of the wider society."/>
    <s v="Combined arts"/>
    <s v="Ipswich"/>
    <s v="East of England"/>
    <s v="Ipswich"/>
    <s v="Alexandra"/>
  </r>
  <r>
    <s v="2019"/>
    <s v="Reve(a)l Productions CIC"/>
    <x v="2"/>
    <x v="3"/>
    <x v="6"/>
    <n v="14390"/>
    <s v="LIFE’S A CARNIVAL is a new devised play exploring themes of racism, youth violence and families in Tottenham’s African Caribbean community. Written by Marika McKennell, a local young writer and actor, it is performed by, and based on, the lives of Tottenham community activists, Ken Hinds and June Tuitt._x000a_Building on (ACE funded) Phase 1, the project includes development of_x000a_•_x0009_script and community engagement _x000a_•_x0009_design and staging _x000a_•_x0009_original music _x000a_•_x0009_rehearsals with Ken, June and professional actors_x000a_The show, performed in 10 venues in London and Leicester, aims to 1) bring impact and meaning to the issues and wounds felt in the Black African Caribbean community, and 2) inspire young people to make positive life choices."/>
    <s v="Theatre"/>
    <s v="South Somerset"/>
    <s v="South West"/>
    <s v="Somerton and Frome"/>
    <s v="Turn Hill"/>
  </r>
  <r>
    <s v="2019"/>
    <s v="St Endellion Parochial Church Council"/>
    <x v="2"/>
    <x v="3"/>
    <x v="5"/>
    <n v="80000"/>
    <s v="To improve &amp; extend availability of arts, culture, &amp; community activities at St Endellion, &amp; to make it a centre of excellence for arts and creativity for North Cornwall &amp; beyond.   We will enlarge &amp; modernise the hall at St. Endellion to provide greater capacity for performance of &amp; participation in arts &amp; community activities, improved rehearsal &amp; interval facilities, &amp; improved disabled access &amp; facilities.   Aimed at performers &amp; participants ; visual artists; established and new audiences."/>
    <s v="Not discipline specific"/>
    <s v="Cornwall"/>
    <s v="South West"/>
    <s v="North Cornwall"/>
    <s v="St Minver and St Endellion"/>
  </r>
  <r>
    <s v="2019"/>
    <s v="Moongate Productions"/>
    <x v="2"/>
    <x v="3"/>
    <x v="5"/>
    <n v="42689"/>
    <s v="A production of Forgotten 遗忘,a new play by Daniel York Loh based on the experiences of the WW1 Chinese Labour Corps who provided vital manpower support to the allied war effort but who have been all but excised from history.  This coproduction with Yellow Earth will be presented in Plymouth &amp; London. There will be artist led workshops with the public at Southampton Nuffield’s Now Here festival. Aimed at diverse audiences, especially British East Asians. It will showcase BEA talent, provide skill development opportunities for BEA performers, and be a crucial development for Moongate"/>
    <s v="Theatre"/>
    <s v="Kensington and Chelsea"/>
    <s v="London"/>
    <s v="Kensington"/>
    <s v="St. Helen's"/>
  </r>
  <r>
    <s v="2019"/>
    <s v="Marsm"/>
    <x v="2"/>
    <x v="3"/>
    <x v="6"/>
    <n v="13413"/>
    <s v="Marsm is bringing Bachar Zarkan, Syrian master Sufi musician, to collaborate with notable Syrian musicians currently residing in the UK, many of whom graduated from the esteemed Damascus Conservatoire. Together they will create new work to be performed in a concert which will tour Kings Place in London (6 July), Band on the Wall in Manchester (8 July) and the Philharmonic in Liverpool as part of the ACE-funded Liverpool Arabic Arts Festival (10 July). The concert tour will be supported by a performance lecture, a practical music workshop followed by Q&amp;A with the artists on the role of the artist in times of conflict, and an opportunity for audiences to meet and greet the performers after each concert. "/>
    <s v="Music"/>
    <s v="Islington"/>
    <s v="London"/>
    <s v="Islington South and Finsbury"/>
    <s v="Holloway"/>
  </r>
  <r>
    <s v="2019"/>
    <s v="Conductive Music CIC"/>
    <x v="2"/>
    <x v="3"/>
    <x v="8"/>
    <n v="40150"/>
    <s v="In 2018-2019, Conductive Music (CM) will run a national programme of workshops, ‘MakersBOOST’, in partnership with 11 Music Hubs in London, Bristol, Yorkshire and Sunderland. We will teach 2,000 primary and secondary school students from challenging backgrounds, including PRUs, to create digital instruments and to compose and perform music using open source technology in order to boost excellence in creativity, composition and collaborative performance skills. We will also offer tailored CPD sessions and resources to non-specialist teachers, and host PhD researcher placements. "/>
    <s v="Music"/>
    <s v="Haringey"/>
    <s v="London"/>
    <s v="Tottenham"/>
    <s v="Harringay"/>
  </r>
  <r>
    <s v="2019"/>
    <s v="Newcastle City Council Culture"/>
    <x v="2"/>
    <x v="3"/>
    <x v="6"/>
    <n v="14000"/>
    <s v="Arts Connect enables children and young people with SEND to participate in high-quality creative activities. Brokers work with the children to identify their preferred activity and facilitate their participation. Activity currently includes dance, circus, visual arts, photography and music. There is no theatre provision but evidence of demand. We will work with Northern Stage to:_x000a_a)_x0009_Make regular high-quality provision available_x000a_b)_x0009_Run a training programme_x000a_We will recruit professional artists - a musician and a drama worker - to run a weekly inclusive music-drama group. At least one of the artists will be disabled. The group will cater for the 10 – 15 age group. _x000a__x000a_There will be thirty sessions._x000a__x000a__x000a_"/>
    <s v="Combined arts"/>
    <s v="Newcastle upon Tyne"/>
    <s v="North East"/>
    <s v="Newcastle upon Tyne East"/>
    <s v="Monument"/>
  </r>
  <r>
    <s v="2019"/>
    <s v="Association Cybèle"/>
    <x v="2"/>
    <x v="3"/>
    <x v="6"/>
    <n v="15000"/>
    <s v="'diep~haven 2018: Terra Firma' is our most ambitious festival programme to date. It incorporates a wide-ranging trail of art installations and exhibitions in venues and gardens across East Sussex and Normandy, developed in collaboration with cultural partners in the region. It includes the presentation of 7 new commissions produced by artists working on both sides of the Channel; 4 newly-commissioned performances; and multiple events, designed to engage the broadest possible audience in this year’s theme – the tensions between human and landscape, and how each shapes the other."/>
    <s v="Visual arts"/>
    <s v="Not Known"/>
    <s v="Not Known"/>
    <s v="Not Known"/>
    <s v="Not Known"/>
  </r>
  <r>
    <s v="2019"/>
    <s v="Late Music Concert Series"/>
    <x v="2"/>
    <x v="3"/>
    <x v="6"/>
    <n v="9385"/>
    <s v="We will:_x000a_•       deliver twelve concerts, plus talks and workshops of contemporary music featuring nationally/internationally respected performers such as pianist Ian Pace, Juice Vocal Ensemble and the Fitzwilliam String Quartet,_x000a_•       commission some of the most distinguished living composers including Errollyn Wallen and Robin Holloway, _x000a_•       offer a professional platform for emerging performers and composers. _x000a_•       present three concerts exploring innovative 20th century piano music, plus talk, within a single day,_x000a_•       commission ten new works based on Debussy’s music,_x000a_•       unite the whole season under the theme of ‘Looking Forward, Looking Back’. _x000a_"/>
    <s v="Music"/>
    <s v="York"/>
    <s v="Yorkshire and The Humber"/>
    <s v="York Central"/>
    <s v="Clifton"/>
  </r>
  <r>
    <s v="2019"/>
    <s v="Reckless Sleepers"/>
    <x v="2"/>
    <x v="3"/>
    <x v="5"/>
    <n v="34935"/>
    <s v="An Organisational Development programme (ODP) will enable Reckless Sleepers (RS) to:_x000a_provide an operational plan for 2019 - 2022_x000a_develop our international profile, increasing international distribution &amp; commissioning partners_x000a_train existing company members to support promotion, funding &amp; producing of future projects._x000a_provide internships for company members with our existing EU &amp; UK partners develop new funding, commissioning partners, &amp; residency hosts for new programmes of creative activity._x000a_evaluate the current company structure &amp; governance &amp; investigate new models._x000a_establish a home for RS in The North West after the closure of MMU Crewe."/>
    <s v="Theatre"/>
    <s v="Cheshire East"/>
    <s v="North West"/>
    <s v="Crewe and Nantwich"/>
    <s v="Crewe East"/>
  </r>
  <r>
    <s v="2019"/>
    <s v="Red Bobble Theatre Company"/>
    <x v="2"/>
    <x v="3"/>
    <x v="6"/>
    <n v="14986"/>
    <s v="Supported by Touchstones Museum, emerging artists RedBobble Theatre &amp; playwright Charlotte O’Leary will collaborate to research, develop &amp; share artistic material for their new show 'If I Should Fall'. A modern classic inspired by real letters written from the Battle of the Somme, the piece will examine attitudes towards mental health in a pre-NHS world &amp; investigate women’s societal roles, then and now. This R&amp;D period will allow them to test ideas, build new collaborative relationships, develop partnerships with venues and gain organisational development in the form of an audience development strategy as well as trial a parent friendly rehearsal process to develop themselves as a parent friendly company. _x000a_"/>
    <s v="Theatre"/>
    <s v="Leeds"/>
    <s v="Yorkshire and The Humber"/>
    <s v="Pudsey"/>
    <s v="Horsforth"/>
  </r>
  <r>
    <s v="2019"/>
    <s v="Christopher Hutchings"/>
    <x v="2"/>
    <x v="3"/>
    <x v="6"/>
    <n v="13735"/>
    <s v="This is a performance, research and professional development project focusing on dance and art history in traditional and commercial spaces such as music videos and digital marketing. The project will deepen my connections and presence in the UK, resulting in a body of choreographic work ready for presentation in non-theatre spaces. Project includes:_x000a__x000a_-Studio r&amp;d with existing and new collaborators_x000a__x000a_-Presentation of live and video work through performance, workshops and talks with diverse audiences and industry professionals. Supported by Art Night, The Place, Chisenhale Dance Space. _x000a__x000a_-Dramaturgy and mentoring supported by South East Dance, The Place and Jerwood Foundation._x000a_"/>
    <s v="Dance"/>
    <s v="Kensington and Chelsea"/>
    <s v="London"/>
    <s v="Kensington"/>
    <s v="Norland"/>
  </r>
  <r>
    <s v="2019"/>
    <s v="Joseph Yvan Toonga"/>
    <x v="2"/>
    <x v="3"/>
    <x v="6"/>
    <n v="8352"/>
    <s v="After a successful Autumn tour of my first full length hip-hop theatre piece ‘Daughter, Daughter – Before I Met you’ I seek funding towards a re-rehearsal period ahead of the spring tour commencing in May 2018._x000a__x000a_These three weeks will be specifically to work with a script-writer to collate information from the R&amp;D (online surveys and audience club feedback) and develop a stronger narrative and clear male character for the father role, emphasising a mans journey through fatherhood._x000a_I will also continue my partnership with Dance East to develop an engagement package that run’s in conjunction with my forth-coming performances._x000a_"/>
    <s v="Dance"/>
    <s v="Newham"/>
    <s v="London"/>
    <s v="East Ham"/>
    <s v="Manor Park"/>
  </r>
  <r>
    <s v="2019"/>
    <s v="Whispering Woods"/>
    <x v="2"/>
    <x v="3"/>
    <x v="6"/>
    <n v="14500"/>
    <s v="Whispering Woods will use aerial and ground based acrobatics, spoken word, live music and a strong visual design to create an outdoor promenade piece which celebrates the journey through life explored via intergenerational links created in the lead up to the project: a tryptic of stories which explore universal themes on a micro and macro scale and offers an empowering framing for the beauty and struggles of our own lives. _x000a__x000a_In addition to the main touring show we will offer a related piece designed specifically for care homes. _x000a__x000a_Giving audiences a new experience of places of natural beauty within their locality and bringing high quality work to those with limited access to it. The highly visual nature of the show and clear narrative means it is accessible across a broad demographic._x000a_"/>
    <s v="Theatre"/>
    <s v="Bristol, City of"/>
    <s v="South West"/>
    <s v="Bristol East"/>
    <s v="Frome Vale"/>
  </r>
  <r>
    <s v="2019"/>
    <s v="Matthew Barton"/>
    <x v="2"/>
    <x v="3"/>
    <x v="6"/>
    <n v="8420"/>
    <s v="I am applying for funding to develop new work and audiences for 'The Sun Never Sets', a twelve-week solo exhibition of my paintings at Huddersfield Art Gallery (my first solo show in a public gallery). The grant will go towards engaging new audiences (in particular the local Indian and Bangladeshi communities in Huddersfield and surrounding area), creating new paintings, documenting the show, and producing a small publication (free for visitors)."/>
    <s v="Visual arts"/>
    <s v="Waltham Forest"/>
    <s v="London"/>
    <s v="Walthamstow"/>
    <s v="Chapel End"/>
  </r>
  <r>
    <s v="2019"/>
    <s v="B Sharp"/>
    <x v="2"/>
    <x v="3"/>
    <x v="6"/>
    <n v="13485"/>
    <s v="We are applying for an initial phase of action RnD to inform a 3 year strategy enabling us to refine,  diversify, develop &amp; raise the bar of our events programme. _x000a_We produce a number of  grass roots and high profile participatory community festivals and performances in Lyme Regis and across the sub-region. This grant enables a review of our model, identification of our next steps and ways in which the events and the elements within them can or should develop artistically to attract broader and more diverse audiences, participants and partners, pursuing their potential to develop aspiration, capacity and legacy. An events strategy and fundraising plan will result from this work._x000a_"/>
    <s v="Music"/>
    <s v="West Dorset"/>
    <s v="South West"/>
    <s v="West Dorset"/>
    <s v="Lyme Regis &amp; Charmouth"/>
  </r>
  <r>
    <s v="2019"/>
    <s v="Lincoln Book Festival"/>
    <x v="2"/>
    <x v="3"/>
    <x v="6"/>
    <n v="11400"/>
    <s v="Lincoln Book Festival is an annual week-long literary festival set in the historic cathedral city of Lincoln. Placing ‘history at its heart,’ it celebrates the finest history writing and historical fiction through high profile author events featuring panel discussions and audience Q&amp;As, as well as free-to-attend writers' workshops, schools’ activities, competitions and local history events. The Festival, now in its 15th year, aims to engage audiences of all ages and interests through a variety of literary events. Lincoln Book Festival 2018 (“The Project”) takes place over six days from 24th-29th September._x000a_"/>
    <s v="Literature"/>
    <s v="Lincoln"/>
    <s v="East Midlands"/>
    <s v="Lincoln"/>
    <s v="Abbey"/>
  </r>
  <r>
    <s v="2019"/>
    <s v="Andy Routledge"/>
    <x v="2"/>
    <x v="3"/>
    <x v="6"/>
    <n v="15000"/>
    <s v="60 MILES BY ROAD OR RAIL is a theatre production inspired by the words and lives of Northampton residents. In 1968 Northampton was designated an exciting New Town – 50 years on it is cited as facing an identity crisis and is bankrupt. In partnership with Royal &amp; Derngate (RD) and Warts &amp; All Theatre (WAAT), the project unites local emerging artists and Northamptonshire residents to explore what the town means to us today and how it has changed over 50 years. The project includes interviews with residents, rehearsals, 2 sharings at RD studio and a main production at the RD’s Royal auditorium. "/>
    <s v="Theatre"/>
    <s v="Northampton"/>
    <s v="East Midlands"/>
    <s v="South Northamptonshire"/>
    <s v="West Hunsbury"/>
  </r>
  <r>
    <s v="2019"/>
    <s v="Moving Memory Dance Theatre"/>
    <x v="2"/>
    <x v="3"/>
    <x v="6"/>
    <n v="10000"/>
    <s v="Award-winning Moving Memory Dance Theatre, led by Artistic Director, Sian Stevenson, will build on the international success of their previous show &quot;Cracking the Crinoline&quot; to make a new, short, pop-up performance piece called Tipping the Balance. Drawing on their perspective as older women, the company will use their distinctive blend of movement, music and sardonic wit to investigate power, male-dominated society and the status quo. This powerful piece will feature a specially composed soundscape and, hosted by supporting festivals and promoters, be placed in public spaces where it will surprise and delight audiences."/>
    <s v="Dance"/>
    <s v="Thanet"/>
    <s v="South East"/>
    <s v="North Thanet"/>
    <s v="Margate Central"/>
  </r>
  <r>
    <s v="2019"/>
    <s v="Ross Downes"/>
    <x v="2"/>
    <x v="3"/>
    <x v="6"/>
    <n v="9818"/>
    <s v="The ‘One Day Band’ sessions facilitate an environment for musicians to meet, experiment and collaborate on a record made over the course of a single day. Often the musicians are meeting for the first time, whilst at other times an artist is invited to curate the participants. The invited artists are supported by an engineer in a professional recording studio to create an improvised collection of tracks. After the day's recording Trestle Records then mixes and masters the captured music to then post it on its website in an ever developing detailed archive. The archive features a music player along with information about the artists and the session. It is free to access and enjoy and not commercially available. "/>
    <s v="Music"/>
    <s v="Hackney"/>
    <s v="London"/>
    <s v="Hackney South and Shoreditch"/>
    <s v="Haggerston"/>
  </r>
  <r>
    <s v="2019"/>
    <s v="Christopher Hanson"/>
    <x v="2"/>
    <x v="3"/>
    <x v="6"/>
    <n v="5000"/>
    <s v="This application is for funding to stage my first solo exhibition in partnership with 198 Contemporary Arts and Learning which will also include some artist development support and community workshops. The exhibition is particularly aimed at audiences who are interested in figurative painting and work that foregounds the Black subject. "/>
    <s v="Visual arts"/>
    <s v="Wolverhampton"/>
    <s v="West Midlands"/>
    <s v="Wolverhampton South West"/>
    <s v="St Peter's"/>
  </r>
  <r>
    <s v="2019"/>
    <s v="Jemima Hoadley"/>
    <x v="2"/>
    <x v="3"/>
    <x v="6"/>
    <n v="14800"/>
    <s v="My son has Down's syndrome (DS) and I am researching ways we can create a dance performance piece together about him and me. In order that our voice resonates with others’ I am gathering interviews from families of people with DS for a verbatim script and separate 'audio journey', working with a composer. I’m interested in the audience’s role in the telling of our story, so will be testing participation in performance with my son - working with a dramaturg and developing scenes that we perform with invited test audiences. After my R&amp;D we will create a live performance that will draw from the interviews and participatory performances. The work is aimed at everyone who is interested in family relationships, atypical stories and ‘other’ bodies."/>
    <s v="Dance"/>
    <s v="Camden"/>
    <s v="London"/>
    <s v="Holborn and St Pancras"/>
    <s v="Holborn and Covent Garden"/>
  </r>
  <r>
    <s v="2019"/>
    <s v="Louise Jordan"/>
    <x v="2"/>
    <x v="3"/>
    <x v="6"/>
    <n v="8689"/>
    <s v="Musician and performance artist Louise Jordan seeks funding to develop a new show ‘Sooner or Later’ based on a collection of new, original song ideas which explore connections between historic and contemporary issues of gender equality. Louise will work with 3 community groups and creative collaborator Stephanie Jalland to explore public attitudes and experiences, building the piece into an accessible and engaging show which appeals to a wide audience. A short video will be created for evaluation purposes and to share with promoters in order to build a tour starting April 2019 (6 dates currently confirmed). "/>
    <s v="Music"/>
    <s v="New Forest"/>
    <s v="South West"/>
    <s v="New Forest West"/>
    <s v="Fordingbridge"/>
  </r>
  <r>
    <s v="2019"/>
    <s v="Theatre Temoin Limited"/>
    <x v="2"/>
    <x v="3"/>
    <x v="6"/>
    <n v="15000"/>
    <s v="ROUTES is a new interactive outdoor visual theatre piece exploring refugee and British-born perspectives on “Home” and “Other”, co-commissioned by Without Walls, Greenwich and Docklands International Festival (GDIF), Stockton International Riverside Festival (SIRF), and Brighton Festival. This application is to support 14 days of R&amp;D consisting of set and puppet development, devising rehearsal, a closed industry sharing at 101 Creation Space; a public pitching session at GDIF as part of the Festival HUB preview platform; 2-days of work in progress showings at SIRF; plus an engagement programme with refugee and community groups delivering puppetry workshops to recruit community performers for the touring production."/>
    <s v="Theatre"/>
    <s v="Hackney"/>
    <s v="London"/>
    <s v="Hackney South and Shoreditch"/>
    <s v="Haggerston"/>
  </r>
  <r>
    <s v="2019"/>
    <s v="Margareta Kern"/>
    <x v="2"/>
    <x v="3"/>
    <x v="6"/>
    <n v="14984"/>
    <s v="SEA-ME-WE project raises urgent questions on the relationship of communications technology, geography, law and the ocean.  I am applying for the development of new work, whose first iteration will be as a site-specific performance-lecture commissioned by the Whitstable Biennale in June 2018. This will be further developed during the residency at Birkbeck School of Law into the new video work, due to be premiered at Birkbeck Cinema (London) in 2019, as live audiovisual screening. To enable development of new work, I will hold additional two public events at Birkbeck, one at The Showroom (London) and will hold a workshop for young people in Liskeard (Cornwall) with the Real Ideas Organisation (RIO)."/>
    <s v="Visual arts"/>
    <s v="Cornwall"/>
    <s v="South West"/>
    <s v="South East Cornwall"/>
    <s v="Trelawny"/>
  </r>
  <r>
    <s v="2019"/>
    <s v="Menagerie"/>
    <x v="2"/>
    <x v="3"/>
    <x v="8"/>
    <n v="38975"/>
    <s v="A five-week tour of 'The Great Austerity Debate', a new writing and forum theatre project, to over 20 venues largely in areas of low arts engagement in England.  The project creatively engages audiences on the effects of austerity at the local level.  Being forum theatre, it is interactive, with each audience re-writing the story as new ideas are played out in collaboration with the actors.  We will work with all venues to develop, involve and attract our target audiences: people on lower incomes (NS-SEC 5-8) who are most adversely affected by austerity.  Our core audiences are people who enjoy socially engaged theatre and/or are socially active in their community.  We will tour to theatres, arts centres, community halls, church halls and F.E. colleges. "/>
    <s v="Theatre"/>
    <s v="Cambridge"/>
    <s v="East of England"/>
    <s v="Cambridge"/>
    <s v="Coleridge"/>
  </r>
  <r>
    <s v="2019"/>
    <s v="Tom Stuart"/>
    <x v="2"/>
    <x v="3"/>
    <x v="6"/>
    <n v="12471"/>
    <s v="I am seeking support to undertake a writing, research and development period to explore, test and advance my latest contemporary theatre script, ‘Call It’._x000a__x000a_‘Call It’ follows the narratives of five characters through one stormy night in London, each story overlapping into the other.  The play explores the evolution of London’s iconic queer culture and how it is being affected by the rising tide of gentrification. _x000a__x000a_The funding will support a period of writing and two weeks of R&amp;D with project partner Shoreditch Town Hall, director Caroline Steinbeis, academics Dr Ben Campking, Laura Marshall, Dr Meg-John Barker, Dr Ben Vincent and five performers. _x000a__x000a_The project will be produced by Fuel. _x000a_"/>
    <s v="Theatre"/>
    <s v="Haringey"/>
    <s v="London"/>
    <s v="Hornsey and Wood Green"/>
    <s v="Stroud Green"/>
  </r>
  <r>
    <s v="2019"/>
    <s v="Joe Garbett"/>
    <x v="2"/>
    <x v="3"/>
    <x v="6"/>
    <n v="5274"/>
    <s v="*Doubles is an inventive accessible outdoor dance project commissioned by Greenwich+Docklands International Festival and produced with the support of The Place. It uniquely combines dance and ping pong to form an exciting piece of contemporary dance_x000a_*This phase focuses on the development of material for new outdoor performance opportunities and workshops for primary schools _x000a_*Doubles is supported by Table Tennis England to reach new audiences and advocate healthy living_x000a_*This activity will fortify my industry profile by working with respected arts organisations and mentoring from established artists_x000a_"/>
    <s v="Dance"/>
    <s v="Hackney"/>
    <s v="London"/>
    <s v="Hackney South and Shoreditch"/>
    <s v="Hackney Wick"/>
  </r>
  <r>
    <s v="2019"/>
    <s v="Pint-Sized"/>
    <x v="2"/>
    <x v="3"/>
    <x v="6"/>
    <n v="1550"/>
    <s v="A grassroots new-writing programme, supporting and giving feedback to 100 longlisted writers, as well as all BAME, LGBTQIA*, D/deaf, disabled or learning disabled applicants._x000a__x000a_Five winning scripts, taken from 1,273 entries responding to an inclusive callout created with BAME-led and disability-led companies, showcased at The Bunker to agents and literary departments including Royal Court, Bush, Casarotto and Curtis Brown, mentored by James Graham, Roy Williams and Lolita Chakrabarti._x000a__x000a_The latest of nine sellout shows supporting a more representative new-writing scene, previously funded by ACE."/>
    <s v="Theatre"/>
    <s v="Ealing"/>
    <s v="London"/>
    <s v="Ealing Central and Acton"/>
    <s v="Walpole"/>
  </r>
  <r>
    <s v="2019"/>
    <s v="Anna Haydock-Wilson"/>
    <x v="2"/>
    <x v="3"/>
    <x v="6"/>
    <n v="15000"/>
    <s v="This artist-led project celebrates &amp; reflects on women’s creative practice during the past 100 years since we first gained suffrage. It looks forward through collecting and sharing ‘herstories’, inter-generationally, and developing ideas for positive change. _x000a__x000a_A collection of Bristol &amp; London artists, experienced in socially engaged practice, will research women creatives with Bristol Women’s Voice, Spike Associates and the Women’s Art Library. _x000a__x000a_We will develop participatory activities for groups of young people and women of all ages across Bristol._x000a__x000a_The outcomes will include discussions, exhibitions and live art events, videos, a magazine, and on-line sharing platforms including a website"/>
    <s v="Combined arts"/>
    <s v="Bristol, City of"/>
    <s v="South West"/>
    <s v="Bristol West"/>
    <s v="Hotwells and Harbourside"/>
  </r>
  <r>
    <s v="2019"/>
    <s v="Wendy O'Mahony"/>
    <x v="2"/>
    <x v="3"/>
    <x v="6"/>
    <n v="5820"/>
    <s v="An interactive performance for elders developed by 2 actors/storytellers/improvisers: Elle, 25 + Wendy, 55. With diverse gender/sexual identities they explore traditional vs. modern storytelling through playful, accessible and highly visual forms, bringing intergenerational LGBTQ voices to the stage._x000a__x000a_2wks R&amp;D then 4 pilot performances in diverse venues reaching older audiences in a no. of ways enabling further development of our offer for elders. This project enables us to book an independent UK tour to institutions seeking to develop older audiences, as well as indoor and outdoor festivals."/>
    <s v="Theatre"/>
    <s v="Tandridge"/>
    <s v="South East"/>
    <s v="East Surrey"/>
    <s v="Oxted North and Tandridge"/>
  </r>
  <r>
    <s v="2019"/>
    <s v="Steve Reece"/>
    <x v="2"/>
    <x v="3"/>
    <x v="6"/>
    <n v="8480"/>
    <s v="E15 Jazz All-Star Concert will build on the success of a self-funded strand of regular jazz sessions at SCAC by delivering a large scale concert with world-class musicians for a local audience. _x000a__x000a_I will break down barriers to attendance for people with low income and no access to the arts through subsidised tickets and transport to the event. _x000a__x000a_The funding will support the event in the following ways;_x000a__x000a_- Appropriate fees for artists_x000a__x000a_- Workshops for local emerging musicians_x000a__x000a_- Support for emerging music producer_x000a__x000a_- Documentations with film and photography_x000a__x000a_- One large-scale music concert – tech, fees, marketing_x000a__x000a_- Outreach to audiences not currently accessing live performance opportunities_x000a_"/>
    <s v="Music"/>
    <s v="Newham"/>
    <s v="London"/>
    <s v="East Ham"/>
    <s v="Little Ilford"/>
  </r>
  <r>
    <s v="2019"/>
    <s v="Dens and Signals"/>
    <x v="2"/>
    <x v="3"/>
    <x v="6"/>
    <n v="14994"/>
    <s v="Animals! is a new show for children aged 6–8, exploring connections between humans and animals. It is complimented by two short films collaboratively made with children and leading biodiversity and climate change experts. _x000a__x000a_We are applying to ACE for the RandD of the project, which will be informed by workshops and sharings in schools, Hastings and Rother Arts Education Network (HRAEN), ONCA and Quarterhouse. Activity includes strategic company and audience development that will secure partners for the future realisation of the project and develop new audiences in Hastings and the South East._x000a_"/>
    <s v="Theatre"/>
    <s v="Hastings"/>
    <s v="South East"/>
    <s v="Hastings and Rye"/>
    <s v="Castle"/>
  </r>
  <r>
    <s v="2019"/>
    <s v="Elena Brake"/>
    <x v="2"/>
    <x v="3"/>
    <x v="6"/>
    <n v="7860"/>
    <s v="Cleaning In Progress is an interactive participatory public performance, held over 3 days in central Plymouth - organised as part of Plymouth Art Weekender 2018. Passing members of the public will be invited to re-enact familiar (domestic) cleaning routines out of context in public spaces. A team of recruited artists will lead participants in a seemingly absurd ritual of ‘cleaning’ the trees, leaves, plants &amp; other objects in the public realm - drawing attention to &amp; creating conversation around the need to become more actively engaged in our local environments &amp; caring for our city."/>
    <s v="Combined arts"/>
    <s v="Plymouth"/>
    <s v="South West"/>
    <s v="Plymouth, Sutton and Devonport"/>
    <s v="Drake"/>
  </r>
  <r>
    <s v="2019"/>
    <s v="Tigga Goulding"/>
    <x v="2"/>
    <x v="3"/>
    <x v="6"/>
    <n v="10000"/>
    <s v="My project involves researching and developing a one woman performance piece about self discovery through flamenco dance; with Joyce Branagh as director and flamenco dance collaborators. The created piece will be shared at The Lowry Theatre for theatre programmers to be considered for selection in their future programming and outreach work. The aim is to bring flamenco dance and culture to a new audience and combine British and Spanish sensibilities through art. Alongside this development process, I will offer dance workshops for young and/or vulnerable people with an aim on raising awareness around this forgotten art, that should be further utilised in English culture."/>
    <s v="Dance"/>
    <s v="Manchester"/>
    <s v="North West"/>
    <s v="Manchester, Withington"/>
    <s v="Chorlton Park"/>
  </r>
  <r>
    <s v="2019"/>
    <s v="Hamish MacPherson"/>
    <x v="2"/>
    <x v="3"/>
    <x v="6"/>
    <n v="14962"/>
    <s v="An 6 month project to develop and present 2 new performances, 2 professional development workshops and three magazines around the theme of care, stillness and passivity. Developing work with social and artistic relevance to reach both practicing artists and audiences engaged in the arts, care, kink and artificial intelligence/ transhumanism. _x000a__x000a_Building on three years of work and supported by a range of partner organisations to develop the my practice (with support from experienced mentors) into new areas of performance; build partners to help develop and support the work after the project; and widen engagement in my work. Ready to go on and develop this and other new works in the future._x000a_"/>
    <s v="Dance"/>
    <s v="Lewisham"/>
    <s v="London"/>
    <s v="Lewisham West and Penge"/>
    <s v="Forest Hill"/>
  </r>
  <r>
    <s v="2019"/>
    <s v="Katy Weir"/>
    <x v="2"/>
    <x v="3"/>
    <x v="6"/>
    <n v="3800"/>
    <s v="ODDMANOUT will:_x000a_￼￼_x000a_*Conduct a one week research and development residency, with 6 female North-East artists, including myself, and will hold 4 drop in sessions for an army of local women, to interrogate and develop 'Lases on the Lash', a new play text asking what is the female voice in the North-East of England in 2018? _x000a__x000a_*Showcase our findings to an invited audience, including the women who inspired our work and industry professionals, in order to gain feedback as to the potential of this work for a North-East premier in Autumn 2018. "/>
    <s v="Theatre"/>
    <s v="Carlisle"/>
    <s v="North West"/>
    <s v="Carlisle"/>
    <s v="Yewdale"/>
  </r>
  <r>
    <s v="2019"/>
    <s v="Alice Ongaro"/>
    <x v="2"/>
    <x v="3"/>
    <x v="6"/>
    <n v="10650"/>
    <s v="Sink (http://sink.sexy), is a non-profit curatorial platform working with emerging artists, run by Alice Ongaro and Mati Jhurry. Taking the form of a website, it hosts an online monthly residency program and publishes interviews twice a month. In May 2018, Sink will conclude its first year of activity and will begin its second year program in October 2018. Through ongoing residencies, commissioned texts and events, Sink’s second volume will explore the the digitization of historical objects and artefacts present in museum collections and made available for download on online platforms/to users. "/>
    <s v="Visual arts"/>
    <s v="Lewisham"/>
    <s v="London"/>
    <s v="Lewisham, Deptford"/>
    <s v="Evelyn"/>
  </r>
  <r>
    <s v="2019"/>
    <s v="Chloe Charody Creations LTD"/>
    <x v="2"/>
    <x v="3"/>
    <x v="6"/>
    <n v="12925"/>
    <s v="Our project involves developing the children’s story ‘Jingah’ into a free outdoor show for children and their families. Classical composer Chloé Charody &amp; songwriter Duncan Townsend (authors of Jingah) will create a musical score that combines classical &amp; popular music and will develop the story of Jingah for stage using a combination of professional acrobatic classical musicians &amp; singers, able &amp; disabled actors as well as puppets. This first phase, our R&amp;D phase, is the purpose of this grant."/>
    <s v="Combined arts"/>
    <s v="Rushcliffe"/>
    <s v="East Midlands"/>
    <s v="Rushcliffe"/>
    <s v="Edwalton"/>
  </r>
  <r>
    <s v="2019"/>
    <s v="Francesca Beard"/>
    <x v="2"/>
    <x v="3"/>
    <x v="6"/>
    <n v="14518"/>
    <s v="Confabulation is a participation and research project exploring the notion of memory and its relation to story, culminating in new spoken word work to be shared live and online._x000a__x000a_Central to the project will be a series of participatory workshops, delivered in partnership with All Change Arts, Apples &amp; Snakes, the Albany and ARC Stockton. These will engage groups of young children, the elderly and other artists to explore how we develop our sense of identity from key memories. _x000a__x000a_The outcomes of these sessions will feed my development of new spoken word material to be shared at 3 scratch performances, as well as photography and audio recordings that will be showcased online and shared widely."/>
    <s v="Literature"/>
    <s v="Lambeth"/>
    <s v="London"/>
    <s v="Dulwich and West Norwood"/>
    <s v="Herne Hill"/>
  </r>
  <r>
    <s v="2019"/>
    <s v="Get Changed Theatre Company"/>
    <x v="2"/>
    <x v="3"/>
    <x v="6"/>
    <n v="18234"/>
    <s v="A year long project for a group of 24 adults with a learning disability to work along professional Artists to develop an original piece of theatre. To hold 2 high quality performances in a local theatre, then to work with a smaller group of 6 participants to develop a smaller scale version of the show to take to perform in other local venues._x000a__x000a_In addition to regular weekly workshops, an enrichment process where the participants have small group and 1:2:1 tution and support from nationally recognised Artists to develop their skill level._x000a__x000a_The project will also recruit and train local emerging Artists to develop their skills and confidnce in working with adults with a learning disabililty,as well as developing the skills of more experienced Artists in working with this group._x000a_"/>
    <s v="Theatre"/>
    <s v="Exeter"/>
    <s v="South West"/>
    <s v="Exeter"/>
    <s v="St David's"/>
  </r>
  <r>
    <s v="2019"/>
    <s v="Sun Pier House"/>
    <x v="2"/>
    <x v="3"/>
    <x v="5"/>
    <n v="28000"/>
    <s v="Open Arts is specifically aimed at blind and visually impaired, deaf and hard of hearing people, children and their families. The project aims to investigate the value of socially engaged practice, concerned with improving wellbeing and engagement of those people at risk of social isolation. Participants will create and present work collaboratively, through an accessible Residency in MESS ROOM at SPH, Schools Outreach Programme, and curated exhibitions, interactive events and workshops at SPH, Chatham and No34, Sittingbourne with online content designed to reach audiences and invite dialogue."/>
    <s v="Visual arts"/>
    <s v="Medway"/>
    <s v="South East"/>
    <s v="Rochester and Strood"/>
    <s v="River"/>
  </r>
  <r>
    <s v="2019"/>
    <s v="Karen Ashton"/>
    <x v="2"/>
    <x v="3"/>
    <x v="6"/>
    <n v="12000"/>
    <s v="The Art Cycle Basket Fair is a one day event organised to be a cross between a car boot sale and an art fair, only instead of cars we are asking all invited artists to show up on bicycles with everything they need to take part. We bring a curated line-up of artists to a broad audience in an informal and fun event, to engage with both artist and their work without any middlemen. We request that the artist shows up in person and creates something just for the day - the objective is to offer high quality art to the general public at affordable 'just-for-the-day' prices in an easy going un-intimidating environment. We want everyone and anyone to be able to enjoy and collect art."/>
    <s v="Visual arts"/>
    <s v="Southwark"/>
    <s v="London"/>
    <s v="Camberwell and Peckham"/>
    <s v="Camberwell Green"/>
  </r>
  <r>
    <s v="2019"/>
    <s v="Pickled Image"/>
    <x v="2"/>
    <x v="3"/>
    <x v="5"/>
    <n v="48993"/>
    <s v="Pickled Image would like to create a new performance called 'Woodland Tales with Granddad'. The show is aimed at 3yrs+ and features our adorable, and very popular character Granddad, telling stories from the woodland. The creation of the show will happen September 2018 - January 2019, try-outs in Feb/Mar, rehearsals in March/April with a premier at the Theatre Shop in Clevedon during Easter holidays.The company will employ some of the UK's most respected artists to collaborate on the show, and we will be working closely with children at a Bristol based Forest School in its creation. We can guarantee the production will be of the highest artistic quality, with universal appeal to the public and venues across the UK._x000a__x000a__x000a_"/>
    <s v="Theatre"/>
    <s v="Bristol, City of"/>
    <s v="South West"/>
    <s v="Bristol West"/>
    <s v="Easton"/>
  </r>
  <r>
    <s v="2019"/>
    <s v="James Lawler"/>
    <x v="2"/>
    <x v="3"/>
    <x v="6"/>
    <n v="12530"/>
    <s v="Under the curatorial name DuoVision myself and partner Martin Green have devised a programme of exhibitions to take place in Liverpool during 2018. The emphasis of the programme is to celebrate and promote the work of older artists in particular those identifying as LGBTQ, with a strong presence of female artists and practitioners to coincide with the 100 year anniversary since women won the right to vote. This application would support the development of the first three exhibitions in the series, and will assist in our development as curators."/>
    <s v="Visual arts"/>
    <s v="Sefton"/>
    <s v="North West"/>
    <s v="Sefton Central"/>
    <s v="Harington"/>
  </r>
  <r>
    <s v="2019"/>
    <s v="Viv Gordon"/>
    <x v="2"/>
    <x v="3"/>
    <x v="6"/>
    <n v="17619"/>
    <s v="Restless is a choreographic research project about reclaiming the narrative for bodies that have experienced trauma through childhood sexual abuse &amp; gender-based violence. _x000a_The process will test creative approaches/collaborations in Dorset/Gloucestershire. We will make &amp; share work-in-progress material that articulates trauma narratives using dance, spoken word/hip hop, digital projections &amp; coastal imagery.  _x000a_The R&amp;D lays foundations for a large regional project, establishing working practices, artistic approach &amp; relevant partnerships. The long term vision is to create a new full length dance work that voices survivor perspectives with wrap around participation activity._x000a_"/>
    <s v="Dance"/>
    <s v="Mendip"/>
    <s v="South West"/>
    <s v="Wells"/>
    <s v="Glastonbury St John's"/>
  </r>
  <r>
    <s v="2019"/>
    <s v="42nd Street"/>
    <x v="2"/>
    <x v="3"/>
    <x v="5"/>
    <n v="49101"/>
    <s v="A project exploring youth loneliness through a series of creative interventions across Greater Manchester. These will be brought together into an intensive three-week public programme across artforms and across the centre of Manchester, having first been previewed in the spaces and places the pieces were made. We will generate knowledge and experience of best practice in arts co-production with vulnerable young people through a body of new work, through reflective practice, artist training and a practitioner symposium. Young people who do not usually engage in the arts because of the barriers they face will be supported to collaborate with innovative, high quality organisations and practitioners across geographies. "/>
    <s v="Combined arts"/>
    <s v="Manchester"/>
    <s v="North West"/>
    <s v="Manchester Central"/>
    <s v="Ancoats &amp; Beswick"/>
  </r>
  <r>
    <s v="2019"/>
    <s v="Delight"/>
    <x v="2"/>
    <x v="3"/>
    <x v="5"/>
    <n v="35160"/>
    <s v="Delight in Watts (DiW) is a partnership project between Delight, Watts Gallery – Artists’ Village (WGAV), Paintbox, Surrey Cultural Education Partnership and 9 primary schools situated in socioeconomically disadvantaged pockets of Surrey. _x000a__x000a_420 children with participate in DiW a year long visual arts project._x000a__x000a_The project has a strong emphasis on: _x000a_- creating sustained relationships with low engaging arts audiences and WGAV  _x000a_- supporting progress in Artsmark and Arts Award_x000a_- represented MBE and SEN children in arts _x000a_- teacher development _x000a_- engaging the wider community_x000a_"/>
    <s v="Visual arts"/>
    <s v="Tandridge"/>
    <s v="South East"/>
    <s v="East Surrey"/>
    <s v="Harestone"/>
  </r>
  <r>
    <s v="2019"/>
    <s v="Hartlepool Borough Council"/>
    <x v="2"/>
    <x v="3"/>
    <x v="5"/>
    <n v="37690"/>
    <s v="Our aim is to strenghten the artistic quality of Hartlepool's events programme, with a focus on Hartlepool Waterfront Festival.  The Waterfront Festival aims to become a maritime outdoor arts festival that reflects on our past heritage, that has a firm footing in the interpretation of modern issues associated with the sea and its communities.  Funding will go towards attaining high quality artists across a range of practices to be part of a wide, varied and brave programme, as well as the technical infrastructure and subsistence for the artists.  "/>
    <s v="Combined arts"/>
    <s v="Hartlepool"/>
    <s v="North East"/>
    <s v="Hartlepool"/>
    <s v="Victoria"/>
  </r>
  <r>
    <s v="2019"/>
    <s v="St Mary's Church Fratton"/>
    <x v="2"/>
    <x v="3"/>
    <x v="6"/>
    <n v="14295"/>
    <s v="St Mary’s Church are working in partnership with Fratton Big Local and Aspex Visual Arts Trust to commission Alison Carlier to work with community groups in the project ‘Spoken Community’. The project will engage participation from young children through to adults with a focus on diverse ethnicity, to explore language and representation through a series of workshops, leading to the creation of a neon artwork by Alison Carlier. This will be launched at a Lantern Festival in December 2018 and then will be cited semi-permanently in Fratton Community Centre and other community buildings."/>
    <s v="Visual arts"/>
    <s v="Portsmouth"/>
    <s v="South West"/>
    <s v="Portsmouth South"/>
    <s v="Charles Dickens"/>
  </r>
  <r>
    <s v="2019"/>
    <s v="Lost in Translation Circus"/>
    <x v="2"/>
    <x v="3"/>
    <x v="6"/>
    <n v="14990"/>
    <s v="We are asking for support for a four week development and production period for our new show Famished, culminating in a presentation as part of the program for Circus 250 celebrations in Norwich in July.  This will be the only new work presented in the tent, and will be for an invited audience to test the show and gain valuable feedback.  Famished is inspired by our personal and cultural relationship with food and is a four person show for theatre and tented touring. This will be phase 1 production, with a second phase and touring planned for winter 2018/2019. "/>
    <s v="Combined arts"/>
    <s v="Norwich"/>
    <s v="East of England"/>
    <s v="Norwich North"/>
    <s v="Crome"/>
  </r>
  <r>
    <s v="2019"/>
    <s v="Catherine Hoffmann"/>
    <x v="2"/>
    <x v="3"/>
    <x v="6"/>
    <n v="15075"/>
    <s v="CYST-ER ACT_x000a__x000a_The activity will focus on exploration of the female reproductive system, its ailments and ageing processes - a subject not often represented directly in performance, in the form of a live art musical. I will also be looking at the subject of female (re)productivity and value in general within our British capitalist system. The outcome of this investigation will result in:_x000a__x000a_1)     The research and development of a new work over 5 weeks_x000a_2)    The presentation of sharings of the work with 3 new partnerships – Ovalhouse (3 performances), Metal (1 performance at Southbank Centre) and Threads (1 performance at Turner Contemporary Margate). With a view to showing it in other venues late 2018 – 2019."/>
    <s v="Theatre"/>
    <s v="Folkestone and Hythe"/>
    <s v="South East"/>
    <s v="Folkestone and Hythe"/>
    <s v="Folkestone Central"/>
  </r>
  <r>
    <s v="2019"/>
    <s v="Isley Lynn"/>
    <x v="2"/>
    <x v="3"/>
    <x v="6"/>
    <n v="13000"/>
    <s v="My project is to write, workshop and present a new play called The Swell. I want to write about community identity and political / economic / ethnic diversity within small communities. My ambition is to create a full-length play illustrating how our notions of community link, in an increasingly fractured way, to heritage and values. I plan to work in my home town of Marlow to meet civic and community leaders, expanding my knowledge of how small communities operate on grassroots levels. This will lead to a period of writing, then workshopping with an acclaimed director and actors, followed by rewriting and rehearsed readings. The project culminates in a rehearsed reading for the purpose of igniting conversations about a full production of the script."/>
    <s v="Theatre"/>
    <s v="Wycombe"/>
    <s v="South East"/>
    <s v="Wycombe"/>
    <s v="Greater Marlow"/>
  </r>
  <r>
    <s v="2019"/>
    <s v="Oxheys Mill Studios"/>
    <x v="2"/>
    <x v="3"/>
    <x v="6"/>
    <n v="7830"/>
    <s v="Making a Mark 2018 is the 2nd celebration of mark making in Preston Town Centre and Harris Museum &amp; Gallery. Oxheys artists will work with Soundskills volunteers, PCC and Harris staff on a day for artists to showcase their practice and invite participants in exploring creative entanglements. The day is aimed at an eclectic group of arts practitioners with a wide range of media and skills, painting, drawing, sound, performance. Artists will work with members of the public on promoting the health and wellbeing gained by creative activity. Workshops beforehand will publicise and invite participants. Inexperienced artists will gain skills in participatory work and confidence in sharing their practice."/>
    <s v="Combined arts"/>
    <s v="Chorley"/>
    <s v="North West"/>
    <s v="Chorley"/>
    <s v="Clayton-le-Woods and Whittle-le-Woods"/>
  </r>
  <r>
    <s v="2019"/>
    <s v="AsOne theatre company"/>
    <x v="2"/>
    <x v="3"/>
    <x v="6"/>
    <n v="11500"/>
    <s v="For the 100-year anniversary of Dr Marie Stopes' revolutionary publication ‘Married Love’- Melvyn Bragg calls 'One of the 12 books that changed the world'; AsOne Theatre Company - with partners facilitation: Portland Museum, Portland Quarry &amp; Sculpture Trust, &amp; Pennsylvania Castle Estate - plan to research, develop, &amp; premiere a 'first-ever' play about Marie Stopes - 'Escaping the Storm'. Whilst recognising this highly controversial scientist's world impact - using new research &amp; archive film - AsOne's playwright/director will shed light on Portland Museum's founder &amp; benefactor, Dr Stopes’ retreat on the Island; the play part of a permanent legacy for this unique community."/>
    <s v="Theatre"/>
    <s v="West Dorset"/>
    <s v="South West"/>
    <s v="South Dorset"/>
    <s v="Broadmayne &amp; Crossways"/>
  </r>
  <r>
    <s v="2019"/>
    <s v="Joyful Noise Limited"/>
    <x v="2"/>
    <x v="3"/>
    <x v="5"/>
    <n v="40000"/>
    <s v="The production of the 16th London African Music Festival (Friday 20th to Sunday 30th September 2018). _x000a__x000a_a) production of 20 concerts_x000a__x000a_b) Professional Development Schemes for British African musicians (KODJOVI KUSH (Togo), NIRAN OBASA (Nigeria) and KADIALY KOUYATE (Senegal) ) _x000a__x000a_c) support team of 20 staff (stage managers, sound engineers, box office managers, street promoters, marketing companies)_x000a__x000a_Production in 7 venues in 6 boroughs -_x000a_UNION CHAPEL, Islington_x000a_CANADA WATER CULTURE SPACE, Southwark_x000a_RICHMIX, Tower Hamlets_x000a_VORTEX, Hackney_x000a_SOUTHBANK CENTRE, Lambeth_x000a_KINGS PLACE, Islington _x000a_THE COCKPIT, Westminster_x000a__x000a_Festival debut shows for Moonlight Benjamin (Haiti) and Manou Gallo (Ivory Coast)._x000a__x000a_A support grant of £40,000.00 towards overall production cost of £132,500.00._x000a_"/>
    <s v="Music"/>
    <s v="Brent"/>
    <s v="London"/>
    <s v="Hampstead and Kilburn"/>
    <s v="Kilburn"/>
  </r>
  <r>
    <s v="2019"/>
    <s v="Merville Bishop"/>
    <x v="2"/>
    <x v="3"/>
    <x v="6"/>
    <n v="5760"/>
    <s v=" In the sixties many children came here from the Caribbean having been left with relatives or family friends, when their parents traveled to the motherland in search of better. On arrival some were introduced to younger siblings with whom they had little in common. Trying to adjust often caused extreme psychological trauma. ‘First Born of the Windrush Generation’ will offer the opportunity for twenty of them to tell their tale through short-stories and poems to be published and used as a healing and learning tool. Support will be provided through a program of six creative writing workshops. "/>
    <s v="Literature"/>
    <s v="Islington"/>
    <s v="London"/>
    <s v="Islington North"/>
    <s v="Hillrise"/>
  </r>
  <r>
    <s v="2019"/>
    <s v="The English Concert"/>
    <x v="2"/>
    <x v="3"/>
    <x v="6"/>
    <n v="13771"/>
    <s v="Substantial development of The English Concert’s pioneering Crazy Composers (CC) Education Programme alongside a concert within our residency at Buxton Festival 2018._x000a__x000a_CC2018 will be the most major music education project in Derbyshire &amp; is a significant expansion of CC to reach 810 children in ALL 11 Buxton schls &amp; local rural schls, building on work with 4 Buxton schls last year. Children will work with a composer &amp; animateur, composing songs &amp; performing them with the orchestra in the prestigious Buxton Opera House._x000a__x000a_We will target schools identified by Derbyshire Music Hub as “missing out” on live arts projects. Teachers will access a major CPD programme, receiving intensive support from animateurs &amp; access to a scheme of work to support learning between project visits."/>
    <s v="Music"/>
    <s v="Westminster"/>
    <s v="London"/>
    <s v="Cities of London and Westminster"/>
    <s v="St James's"/>
  </r>
  <r>
    <s v="2019"/>
    <s v="Henry Lambert"/>
    <x v="2"/>
    <x v="3"/>
    <x v="6"/>
    <n v="1800"/>
    <s v="Bric à Brac Theatre company are devising a new inclusive feminist children’s show with original songs called Mustard Doesn’t Go With Girls. We will be taking inspiration from &quot;Midnight Stories for Rebel Girls&quot; and the poetry of Roald Dahl to create a narrative that follows a young female protagonist and promotes the message that you can be whatever you want to be without adhering to gender norms."/>
    <s v="Theatre"/>
    <s v="Wandsworth"/>
    <s v="London"/>
    <s v="Battersea"/>
    <s v="Queenstown"/>
  </r>
  <r>
    <s v="2019"/>
    <s v="Amanda Lwin"/>
    <x v="2"/>
    <x v="3"/>
    <x v="6"/>
    <n v="11332"/>
    <s v="Unreal Estates is an exhibition bringing together new commissions from emerging London-based painters and writers. _x000a__x000a_The exhibition takes place outside of the gallery – in a real life, high street Estate Agency, using the walls of the office, plus window adverts._x000a__x000a_Using both images and words, this project explores diverse ideas of home in contemporary Britain. Artworks and text then populate a property-listings website, unreal-estates.org, taking on a life beyond the physical exhibition. _x000a_"/>
    <s v="Visual arts"/>
    <s v="Hackney"/>
    <s v="London"/>
    <s v="Hackney North and Stoke Newington"/>
    <s v="Dalston"/>
  </r>
  <r>
    <s v="2019"/>
    <s v="Luke Palmer"/>
    <x v="2"/>
    <x v="3"/>
    <x v="6"/>
    <n v="4040"/>
    <s v="Collaborative Painting UK @ RWA is a project created by Luke Palmer that aims to bring together 40 local artists from different backgrounds and disciplines to create 10 new collaborative paintings that will form a body of work to be exhibited at the RWA Cube Gallery in Feb 2019.  This bid is to request funding to cover the costs of facilitating a series of collaborative painting workshops for the artists to create the work, materials costs and artist’s expenses, the hire of a video-maker to document the process and the lead facilitator’s admin time. The artists workshops will take place at the RWA in Aug 2018."/>
    <s v="Visual arts"/>
    <s v="North Somerset"/>
    <s v="South West"/>
    <s v="North Somerset"/>
    <s v="Portishead South"/>
  </r>
  <r>
    <s v="2019"/>
    <s v="Diane Watson"/>
    <x v="2"/>
    <x v="3"/>
    <x v="6"/>
    <n v="8715"/>
    <s v="My proposal seeks to research, develop and produce a significant body of work which addresses the issue of ocean plastic. The raw materials for my work are the thousands of plastic items I have collected over the past year from the North East coast-line. My proposal seeks support to deliver my first solo exhibitions, developing connections with local galleries and environmental organisations, while engaging and educating audiences about this issue.  By March 2019, my aim is to have completed a significant body of work for my first solo exhibitions.  I aim to further establish my practice as an environmental artist, while developing an educational programme targeted at local schools and community groups."/>
    <s v="Visual arts"/>
    <s v="Hartlepool"/>
    <s v="North East"/>
    <s v="Hartlepool"/>
    <s v="Seaton"/>
  </r>
  <r>
    <s v="2019"/>
    <s v="Colin Grant"/>
    <x v="2"/>
    <x v="3"/>
    <x v="6"/>
    <n v="14760"/>
    <s v="2018 is the 70th anniversary of the arrival of the Empire Windrush, which brought the first major wave of Caribbean migrants to Britain, who have enriched British society ever since. My 2017 play ‘Queen of Chapeltown’ celebrates the Leeds Carnival as the UK’s oldest Caribbean street carnival, and is based on the real voices of those involved. This application will build on that success with 12 workshops and 3 performances in 3 UK metropolitan areas with significant black, Asian and minority ethnic (BAME) populations, inspiring people who don’t usually engage with literature to use creative writing to tell hidden personal histories around us."/>
    <s v="Literature"/>
    <s v="Brighton and Hove"/>
    <s v="South East"/>
    <s v="Brighton, Pavilion"/>
    <s v="Preston Park"/>
  </r>
  <r>
    <s v="2019"/>
    <s v="Katherine Hinde"/>
    <x v="2"/>
    <x v="3"/>
    <x v="6"/>
    <n v="10511"/>
    <s v="To research and develop Chirp &amp; Drift; an interactive light, sound and poetry artwork for public space concerned with how birds adapt to survive in response to environmental change._x000a__x000a_Aiming for broad public appeal especially families and those interested in wildlife and the outdoors._x000a__x000a_Build relationships with academics, bird watching enthusiasts to research birdsong, language and communication to then be shared with the public through workshops, walks and public presentations._x000a__x000a_Develop prototypes for interactive light and sound sculptures that play back short poems inspired by birds in code."/>
    <s v="Combined arts"/>
    <s v="Bristol, City of"/>
    <s v="South West"/>
    <s v="Bristol West"/>
    <s v="Easton"/>
  </r>
  <r>
    <s v="2019"/>
    <s v="Natasha Glew"/>
    <x v="2"/>
    <x v="3"/>
    <x v="6"/>
    <n v="9830"/>
    <s v="Memory Collectors explores memory through our sense of smell. A rickshaw bike pulls along a smell contraption, the characters are two sisters gathering audience’s memories through their interaction with the smell contraption, which turns into a storytelling show. Same Difference’s work combines art and science. The show is aimed at the general public for touring to outdoor arts events. We will be guided through the process by industry professionals/mentors, concluding with a first showing at Bradford Festival. It is critical that we find additional support to ensure the quality of the artistic product, the audience engagement and to support the company’s development as an outdoor touring company."/>
    <s v="Theatre"/>
    <s v="Leeds"/>
    <s v="Yorkshire and The Humber"/>
    <s v="Pudsey"/>
    <s v="Calverley &amp; Farsley"/>
  </r>
  <r>
    <s v="2019"/>
    <s v="Leeds Library and Information Service"/>
    <x v="2"/>
    <x v="3"/>
    <x v="6"/>
    <n v="15000"/>
    <s v="The project is to deliver 4 interweaving strands of work which will help us develop our library cultural offer. We want to increase our audience engagement with a pilot seasonal programme, develop marketing and visual artwork to support the production of marketing material. We also want to explore a new partnership with the West Yorkshire Playhouse to seed fund the co-delivery of 2 Associate Artists in Residence, as well as commission a new piece of research with creative outcome to connect the different elements of Central Library together. The project will help us to animate our core Library Offer through quality arts experiences and support our learning in managing arts partnerships."/>
    <s v="Libraries"/>
    <s v="Leeds"/>
    <s v="Yorkshire and The Humber"/>
    <s v="Leeds Central"/>
    <s v="City and Hunslet"/>
  </r>
  <r>
    <s v="2019"/>
    <s v="Hospital Rooms"/>
    <x v="2"/>
    <x v="3"/>
    <x v="6"/>
    <n v="15000"/>
    <s v="Hospital Rooms will commission 6 expert artists to co-produce highly inventive, compelling and NHS compliant artistic environments and workshops for the Bluebell Lodge, a locked rehabilitation mental health unit for men at Central and North West London NHS Trust. The artists will create their work in genuine partnership with mental health service users, carers and mental health professionals through tailored arts sessions. This project aims to overcome the severe inequality of opportunity to access the arts and creative activity faced by men in long stay locked mental health units, to make this unit environment more conducive to recovery, and promote social interaction, inclusion and connectedness in this particularly segregated and vulnerable group of people."/>
    <s v="Visual arts"/>
    <s v="Tower Hamlets"/>
    <s v="London"/>
    <s v="Bethnal Green and Bow"/>
    <s v="Bethnal Green"/>
  </r>
  <r>
    <s v="2019"/>
    <s v="Northumbria Architecture Society"/>
    <x v="2"/>
    <x v="3"/>
    <x v="6"/>
    <n v="6000"/>
    <s v="Construct was at first a 48hour design competition for architecture students in Newcastle-Upon-Tyne. Teams proposed an installation to be built in order to celebrate the future entry point of the Culvert, a historical landmark in the Ouseburn Valley. With the site’s rich history of boat and sail making, the winning design incorporates a thin canvas style covering to remember the local_x000a_heritage. The structure’s inclusion in the Great Exhibition of the North allows wider audiences to interact with the bandstand whilst creating a safe and exciting place for creative fringe activity organized by local artists andmusicians."/>
    <s v="Visual arts"/>
    <s v="Newcastle upon Tyne"/>
    <s v="North East"/>
    <s v="Newcastle upon Tyne East"/>
    <s v="Monument"/>
  </r>
  <r>
    <s v="2019"/>
    <s v="Braintree Schools' Art Festival"/>
    <x v="2"/>
    <x v="3"/>
    <x v="6"/>
    <n v="14950"/>
    <s v="'Braintree Year of Culture' is a multi-artform programme of activity happening across the Braintree District.  The project will unite Essex-based cultural organisations with three secondary schools and their feeder primary schools, to deliver extra-curricular cultural education initiatives focused around singing, drama and dance, and culminating in a number of performances.  The project will run from May 2018 - June 2019. In addition to providing children with creative experiences, the project has a number of strategic goals that will have a lasting impact of creative education provision across the district."/>
    <s v="Combined arts"/>
    <s v="Braintree"/>
    <s v="East of England"/>
    <s v="Braintree"/>
    <s v="Bocking Blackwater"/>
  </r>
  <r>
    <s v="2019"/>
    <s v="The Wardrobe Ensemble"/>
    <x v="2"/>
    <x v="3"/>
    <x v="6"/>
    <n v="14911"/>
    <s v="The Wardrobe Ensemble are applying for subsidy to support research and development, rehearsals and premiere of a new devised show, South Western, co-produced with Tobacco Factory Theatres. The activity will also include live music sessions and a continuation of the company's outreach work. "/>
    <s v="Theatre"/>
    <s v="North Somerset"/>
    <s v="South West"/>
    <s v="North Somerset"/>
    <s v="Clevedon East"/>
  </r>
  <r>
    <s v="2019"/>
    <s v="Plymouth Dance"/>
    <x v="2"/>
    <x v="3"/>
    <x v="6"/>
    <n v="14500"/>
    <s v="Tea Dances with a Twist! is an inclusive, intergenerational community dance event in central Plymouth that targets vulnerable adults and the over 50s. The 9 events will be delivered by 6 specially trained dance practitioners, a live band and a team of trained volunteers to support the specific needs of our participants (Dementia, Parkinsons, autism, etc)."/>
    <s v="Dance"/>
    <s v="Plymouth"/>
    <s v="South West"/>
    <s v="Plymouth, Sutton and Devonport"/>
    <s v="St Peter and the Waterfront"/>
  </r>
  <r>
    <s v="2019"/>
    <s v="Thomas Mallender"/>
    <x v="2"/>
    <x v="3"/>
    <x v="6"/>
    <n v="10597"/>
    <s v="Write-London  #Voices from Landmarks is a community based literature project working with marginalized people; younger people with a range of learning difficulties and disabilities, &amp; adults dealing with serious mental illness._x000a_The aim of the project is to create &amp; publish two poetry collections along with corresponding visual art work._x000a_One half of the project is a series workshops exploring found poetry, ekphrasis &amp; stream of consciousness. Each workshops will be tailored to requirements of participants._x000a_The 2nd half of the project is working with skilled marginalized writers to produce a professional anthology of their work, deliver a performance of said work to the general public. Future performances and professional engagements are an aimed for legacy of this project._x000a_"/>
    <s v="Literature"/>
    <s v="Hammersmith and Fulham"/>
    <s v="London"/>
    <s v="Hammersmith"/>
    <s v="North End"/>
  </r>
  <r>
    <s v="2019"/>
    <s v="Joseph Gainsborough"/>
    <x v="2"/>
    <x v="3"/>
    <x v="6"/>
    <n v="14681"/>
    <s v="Working with sound, music, words, visual art, photography &amp; moving image a diverse group of disadvantaged young people from Bollo Brook Youth Centre will work with professional practitioners to develop new creative skills, talent &amp; artworks through a programme of research, experimentation, production, and exhibition. The resulting works will be exhibited at screenings &amp; installations, in gallery &amp; community settings &amp; online, &amp; submitted to festivals. _x000a_As part of the process, participants will have opportunity to undertake Arts Award, visit arts venues (i.e Tate) for the first time and meet leaders from youth led arts initiative Beatfreeks. _x000a_"/>
    <s v="Combined arts"/>
    <s v="Southwark"/>
    <s v="London"/>
    <s v="Camberwell and Peckham"/>
    <s v="Peckham Rye"/>
  </r>
  <r>
    <s v="2019"/>
    <s v="Nottinghamshire Pride"/>
    <x v="2"/>
    <x v="3"/>
    <x v="6"/>
    <n v="15000"/>
    <s v="Notts Pride is a celebration of LGBT life in Nottingham City. We aim to highlight the diversity of our community through Dance, Interactive art and music. The project is aimed at the LGBT community and its partners and all members of the community to get involved and come together, through art, to break down barriers. We also aim to showcase emerging Nottinghamshire Artists, pay them fairly and give them the opportunity to perform to a 1000 strong audience."/>
    <s v="Combined arts"/>
    <s v="Nottingham"/>
    <s v="East Midlands"/>
    <s v="Nottingham East"/>
    <s v="St Ann's"/>
  </r>
  <r>
    <s v="2019"/>
    <s v="Sarah (Mella Faye) Punchard"/>
    <x v="2"/>
    <x v="3"/>
    <x v="6"/>
    <n v="14815"/>
    <s v="R&amp;D of a new show 'Divine Intervention' by Pecho Mama _x000a__x000a_Theme: A provocative existential exploration of what it will mean to be a human at the dawn of a post-human evolution. _x000a__x000a_The work will;_x000a_1) be created with live music, actors, digital technology experts and lighting designer_x000a_2) be mentored by leading philosophers in Transhumanism and Ethics of A.I._x000a_3) expand on the artistic methods and creative team from my first solo work Medea Electronica_x000a_4) be supported by Ovalhouse, London_x000a_5) make use of emerging digital technologies at Fusebox Brighton_x000a_6) facilitate a new collaboration with an esteemed Lighting Designer_x000a_7) be tested with an audience in March 2019_x000a_8) be showcased to industry representatives to begin conversations regarding the future development of the work"/>
    <s v="Theatre"/>
    <s v="Horsham"/>
    <s v="South East"/>
    <s v="Arundel and South Downs"/>
    <s v="Chanctonbury"/>
  </r>
  <r>
    <s v="2019"/>
    <s v="Pauhana Limited"/>
    <x v="2"/>
    <x v="3"/>
    <x v="6"/>
    <n v="19000"/>
    <s v="To develop a new play inspired by findings of my recent ACE supported project on South Asian female elders migration to the UK. They brought memories, attitudes and relationships with them to the UK. A daunting past that has haunted and shaped the present and new generations as they became pivotal and found a voice.  From Partition to Unity, I want to reveal an Asian gaze on contemporary intergenerational life. South Asian women and young people will have a chance to observe the development of the work through blogs, conversations and meetings. Supported by Attenborough Arts Centre and Tara Arts, this comedy-theatre-dance-drama fused work is inspired by the notorious Virginity Test and will be shared with a view for venues to book it as a small scale tour. _x000a_"/>
    <s v="Theatre"/>
    <s v="Leicester"/>
    <s v="East Midlands"/>
    <s v="Leicester East"/>
    <s v="North Evington"/>
  </r>
  <r>
    <s v="2019"/>
    <s v="Peter Morton"/>
    <x v="2"/>
    <x v="3"/>
    <x v="6"/>
    <n v="14800"/>
    <s v="Over a 5 week period the production of Boulder will be developed, finished &amp; subsequently toured to 3 diverse venues to target a number of different audiences including local, rural, theatre, &amp; youth. These will act as opportunities to trial Boulder ensuring it is ready for further touring &amp; to invite promoters to secure future UK touring in 2020. Collaborations &amp; partnerships will be strengthened as a team of artists across the southeast come together under my trademark Half a String to capitalize on the success of previous show - A Heart at Sea. We will advance the creative process, bringing a puppetry and live music theatre show to audiences that is high quality, bold, powerful &amp; spectacular."/>
    <s v="Theatre"/>
    <s v="Canterbury"/>
    <s v="South East"/>
    <s v="Canterbury"/>
    <s v="Northgate"/>
  </r>
  <r>
    <s v="2019"/>
    <s v="Saskia Alais"/>
    <x v="2"/>
    <x v="3"/>
    <x v="6"/>
    <n v="6160"/>
    <s v="I'm applying for a time to write grant in order to further research, develop and complete my debut novel, Angel Faced, a psychological thriller of some 85,000 words. I began the novel in 2016 shortly before I was handed down a custodial sentence. The novel is aimed towards readers who enjoy smart psychological fiction and also those who are open to learning more about women's experiences inside of prisons."/>
    <s v="Literature"/>
    <s v="Croydon"/>
    <s v="London"/>
    <s v="Croydon Central"/>
    <s v="Fairfield"/>
  </r>
  <r>
    <s v="2019"/>
    <s v="Giselle Carter-Sandy"/>
    <x v="2"/>
    <x v="3"/>
    <x v="6"/>
    <n v="15000"/>
    <s v="I will establish a learning platform to widen knowledge, increase understanding &amp; improve participation in the arts of the masquerade, targeting teenagers in Essex &amp; focusing on the practical skills in the production of large-scale costumes. The artistic pieces created in this project will tell the story of Caribbean immigration to Britain pre &amp; post the Windrush era. The project includes 16 taught workshops, participation in Notting Hill Carnival Children’s Day parade, 3 cameo performances and 5 exhibitions"/>
    <s v="Combined arts"/>
    <s v="Castle Point"/>
    <s v="East of England"/>
    <s v="Castle Point"/>
    <s v="Canvey Island East"/>
  </r>
  <r>
    <s v="2019"/>
    <s v="Rhys Jones"/>
    <x v="2"/>
    <x v="3"/>
    <x v="6"/>
    <n v="15000"/>
    <s v="Over 2018 we will develop a new magic-theatre show for young audiences exploring contemporary science. We will then showcase a scratch performance of the work across 5 different regions in October, to test the material in front of a range of audiences including deaf and disabled young people. Having spent a decade successfully touring on the small scale we are finally transitioning to the midscale and by showcasing this at a range of venues from Pegasus (133) To Barnsley Civic (600) we will demonstrate the scalability of the work and consolidate our reputation as a credible contributor to the mid scale touring circuit._x000a_"/>
    <s v="Theatre"/>
    <s v="Oxford"/>
    <s v="South East"/>
    <s v="Oxford East"/>
    <s v="Churchill"/>
  </r>
  <r>
    <s v="2019"/>
    <s v="HighRise"/>
    <x v="2"/>
    <x v="3"/>
    <x v="6"/>
    <n v="14000"/>
    <s v="A Research &amp; Development programme to support the initial creation of ‘Lil.Miss.Lady’._x000a__x000a_Supported by The Roundhouse, HighTide, Latitude, BAC &amp; Benie Grants Arts Centre_x000a__x000a_'Lil.Miss.Lady' is HighRise's new piece of cross art form, gig-theatre which explores the history of Grime music through the eyes of a vigorous female MC. The piece will ask how a young black woman navigates a hugely aggressive and male dominated sub-culture._x000a__x000a_We are seeking support for 4 weeks of R&amp;D between June &amp; September to develop content, build a creative team, develop collaborations, seek audiences and deliver high quality sharings &amp; workshops enabling investment for a future life._x000a__x000a_Due to the themes and style of the piece, the work is aimed at young adults and new culturally diverse audiences._x000a_"/>
    <s v="Theatre"/>
    <s v="Barnet"/>
    <s v="London"/>
    <s v="Finchley and Golders Green"/>
    <s v="Woodhouse"/>
  </r>
  <r>
    <s v="2019"/>
    <s v="Laundry"/>
    <x v="2"/>
    <x v="3"/>
    <x v="6"/>
    <n v="14000"/>
    <s v="Keepers of the Light centres on findings and observations around the iconic lighthouse at Portland Bill and the location of its original production in Smethwick in the Black Country. Using text, audio recordings, photographic and film fragments, artists Brendan Jackson and Geoff Broadway will collaborate to create a bookwork, podcast and site specific exhibit. Made through direct engagement with local people in both locales, the artworks will explore, celebrate and share the connective history and significance of these places, engaging with local narratives and themes of place and identity."/>
    <s v="Combined arts"/>
    <s v="Sandwell"/>
    <s v="West Midlands"/>
    <s v="West Bromwich West"/>
    <s v="Wednesbury North"/>
  </r>
  <r>
    <s v="2019"/>
    <s v="Justin Wiggan"/>
    <x v="2"/>
    <x v="3"/>
    <x v="5"/>
    <n v="25000"/>
    <s v="Internal Garden is a 10-month immersive sound art research performance programme of live investigation, interactive art installation, educational events and a public exhibition in context of the themes of the sound art and plant consciousness.It will be engagement between diverse public curiosity, academic research, emerging technology and nature to experience a new perception of sound art and its role in understanding of how it can help resilience and wellbeing by use of the technology to facilitate memory health about green spaces._x000a__x000a_"/>
    <s v="Visual arts"/>
    <s v="Birmingham"/>
    <s v="West Midlands"/>
    <s v="Birmingham, Selly Oak"/>
    <s v="Stirchley"/>
  </r>
  <r>
    <s v="2019"/>
    <s v="Bodies in Flight Ltd"/>
    <x v="2"/>
    <x v="3"/>
    <x v="6"/>
    <n v="15000"/>
    <s v="To celebrate Bodies in Flight’s 30th anniversary, LIFE CLASS is a new performance about ‘tea dances’ and the relationships found there, commissioned by Dance4 (Nottingham) &amp; Nottingham Lakeside Arts (NLA), supported by Wickham Theatre (Bristol)._x000a_LIFE CLASS will be co-created through 10 workshops with older dancers and older choirs, and 5-weeks of R&amp;D with 7 professional collaborators._x000a_Professionals, older dancers &amp; choirs will perform together in a work-in-progress (Wickham, 9 Feb) and premiere (NLA, 21 June)._x000a_The Theatre Collection (Bristol) and NLA will exhibit our archive, for 4 weeks each, alongside each performance, with a supplementary artist-led public engagement programme._x000a_"/>
    <s v="Theatre"/>
    <s v="Bolsover"/>
    <s v="East Midlands"/>
    <s v="Bolsover"/>
    <s v="Tibshelf"/>
  </r>
  <r>
    <s v="2019"/>
    <s v="Pegasus Opera Company"/>
    <x v="2"/>
    <x v="3"/>
    <x v="6"/>
    <n v="14500"/>
    <s v="Pegasus Opera Company would like to mark the 70th anniversary of the arrival of the Empire Windrush to the UK through intergenerational music and song from members of the Lambeth community who are part of the Windrush generation."/>
    <s v="Music"/>
    <s v="Lambeth"/>
    <s v="London"/>
    <s v="Dulwich and West Norwood"/>
    <s v="Coldharbour"/>
  </r>
  <r>
    <s v="2019"/>
    <s v="Nicholas Ishmael-Perkins"/>
    <x v="2"/>
    <x v="3"/>
    <x v="6"/>
    <n v="14100"/>
    <s v="The activity will provide a model and stimulate opportunities for creating theatre with migrant actors. _x000a_The model is a pilot production with 8 Nigerian &amp; Polish practitioners where diasporas collaborate, drawing on their theatrical heritages, languages and migratory experiences to create politically exciting work.  This will lead to 1 week of sharing and reflection. _x000a_A roundtable discussion for companies working with diaspora artists will accompany the sharings, along with a workshop for migrant actors to share new methods. Partnerships with Tamasha &amp; Central School ensure the activity has an impact on UK actor training. _x000a_This application is a re-submission after consultation with ACE. _x000a_"/>
    <s v="Theatre"/>
    <s v="Wandsworth"/>
    <s v="London"/>
    <s v="Tooting"/>
    <s v="Furzedown"/>
  </r>
  <r>
    <s v="2019"/>
    <s v="Mortal Fools"/>
    <x v="2"/>
    <x v="3"/>
    <x v="6"/>
    <n v="15000"/>
    <s v="An outdoor, site specific, promenade theatre production in a rural Northumberland town with low provision as part of Northumberland’s Great Exhibition of the North programme, ‘Great Northumberland’, involving:_x000a_- Theatre production, using modern technology in a rural outdoor setting, created by professional theatre artists and a cast aged 8-19. _x000a_- Community engagement activity with professional artists to create visual arts pieces and a soundscape for the production_x000a_- Targeted audience development in Prudhoe and surrounding area _x000a_- Employing early career artists in a high-profile project"/>
    <s v="Theatre"/>
    <s v="Northumberland"/>
    <s v="North East"/>
    <s v="Hexham"/>
    <s v="Prudhoe South"/>
  </r>
  <r>
    <s v="2019"/>
    <s v="Bruhadheesh Ramakrishnan"/>
    <x v="2"/>
    <x v="3"/>
    <x v="6"/>
    <n v="14852"/>
    <s v="I want to tour my 60 minute one-man studio theatre show to four venues (2 in the South West, 2 in London) that I have an existing relationship with. I want to create my first professional theatre production to showcase my abilities as a writer and performer. I want to photograph and film the show as well as invite theatre programmers to get the show booked in new venues after the initial tour. I want to invite agents and industry professionals to help further my career as a writer and performer. The show is aimed at theatre goers, British Indian audiences and people who have taken gap years."/>
    <s v="Theatre"/>
    <s v="Bristol, City of"/>
    <s v="South West"/>
    <s v="Bristol South"/>
    <s v="Hengrove and Whitchurch Park"/>
  </r>
  <r>
    <s v="2019"/>
    <s v="Kayza Ekani-Rose"/>
    <x v="2"/>
    <x v="3"/>
    <x v="6"/>
    <n v="16147"/>
    <s v="Producer Kayza Rose will undertake a period of research and development into Family: a QTIPOC (Queer, Trans, Intersex People of Colour) centered event originated and co-curated by Kayza Rose and Campbell X. Kayza will visit 4 locations nationally (Nottingham, Birmingham, Bristol, Manchester) to host creative labs with local practitioners, artists and to lay the foundation for locally produced events in 2019. Creative documentation / archival footage will be captured for distribution online to begin developing new QTIPOC audiences outside of London, which will be sustainable in the long-term."/>
    <s v="Theatre"/>
    <s v="Redbridge"/>
    <s v="London"/>
    <s v="Leyton and Wanstead"/>
    <s v="Wanstead"/>
  </r>
  <r>
    <s v="2019"/>
    <s v="Stuart Alexander"/>
    <x v="2"/>
    <x v="3"/>
    <x v="6"/>
    <n v="9504"/>
    <s v="This activity consists of:_x000a_•       4 preview performances of the ACE-supported production Last Orders At The Dog &amp; Dumplings (LODD), for which a new showreel has been created and to which we are inviting press, pubs, social clubs and theatres for the purposes of securing bookings in 2019._x000a_•       6 days working with producer Jolie Booth to develop a tour strategy and marketing plan that enables future urban and rural pub touring from late 2018 onwards. _x000a_•       a period of time to redevelop the previously ACE-supported production Much Ado About Bingo into a Christmas show entitled Much Ado About Crimbo (MAAC)._x000a_•       3 days working with producer Jolie Booth to develop a Christmas tour of MAAC in 2018."/>
    <s v="Theatre"/>
    <s v="Brighton and Hove"/>
    <s v="South East"/>
    <s v="Brighton, Pavilion"/>
    <s v="St. Peter's and North Laine"/>
  </r>
  <r>
    <s v="2019"/>
    <s v="Lloyd Allen"/>
    <x v="2"/>
    <x v="3"/>
    <x v="6"/>
    <n v="8116"/>
    <s v="Dark Nights, Bright Lights is a library-based creative writing and spoken word project working with 14 diverse young people from Friary Park Community Centre (FPCC) in deprived West London to re-imagine their local environment.  Focusing on the cityscape (Apt with the tragedy at local Grenfell Tower), 2 poets and an urban environment academic (Paul Gilroy) will lead 11 arts workshops. They will focus on their emotional connection to the tragedy &amp; reflect it in their pieces.  They’ll investigate the work of a range of poets and instil artistic development as the young people create their own poems for 2 live performances (FPCC and Friern Barnet Library), a professional recording for the local archive and photography exhibition featuring the work._x000a_They'll also achieve Bronze Arts awards._x000a_"/>
    <s v="Literature"/>
    <s v="Hackney"/>
    <s v="London"/>
    <s v="Hackney South and Shoreditch"/>
    <s v="Hackney Wick"/>
  </r>
  <r>
    <s v="2019"/>
    <s v="Black Gold Arts Festival"/>
    <x v="2"/>
    <x v="3"/>
    <x v="6"/>
    <n v="14750"/>
    <s v="Black Gold Arts Festival established in 2015 gives vital opportunities and profile to artist-led diverse work from the North. _x000a__x000a_Building on the success of the inaugural 2015 Festival and BGAF 2016 &amp; 2017 this activity will support BGAF 2018 and involve the following:_x000a_Develop emerging BAME dancers and choreographers and performance of an immersive screening at STUN, Manchester 2 Nov_x000a_Expand Writing Workshops in partnership with Commonword to create a new piece of work with three BAME writers_x000a_Co-present Rent Party with Contact Theatre _x000a_Develop and present Drag Queen Story Time in partnership with Contact_x000a__x000a_It will also support organisation development to help BGAF grow as an independent arts organisation by BGAF changing its structure to become a Limited company with Charitable status."/>
    <s v="Theatre"/>
    <s v="Manchester"/>
    <s v="North West"/>
    <s v="Manchester Central"/>
    <s v="Miles Platting and Newton Heath"/>
  </r>
  <r>
    <s v="2019"/>
    <s v="Knowsley Borough Council"/>
    <x v="2"/>
    <x v="3"/>
    <x v="5"/>
    <n v="96673"/>
    <s v="For one week in August, 6 communities across Liverpool City Region will work with French artist Olivier Grossetete to recreate 'Lost Castles' from their areas. Each extraordinary structure will be built by the communities and made entirely of cardboard boxes. These structures will then become a hub for artistic performance, engaging wide participation in creativity and exploring ideas of local identity and pride. The first project to bring together all six boroughs in this way, Lost Castles will shape and define new collaborative ways of working and play a crucial role in bringing to life the ambitions of the LCR Culture and Creativity Strategy.  "/>
    <s v="Combined arts"/>
    <s v="Knowsley"/>
    <s v="North West"/>
    <s v="Knowsley"/>
    <s v="Roby"/>
  </r>
  <r>
    <s v="2019"/>
    <s v="Joe Fletcher Orr"/>
    <x v="2"/>
    <x v="3"/>
    <x v="6"/>
    <n v="12499"/>
    <s v="A group exhibition of new commissions, existing works, events and performances by emerging Northern artists at BALTIC 39, Newcastle.  Curated by Joe Fletcher Orr in partnership with Liverpool Biennial, BALTIC 39 and the Great Exhibition of the North._x000a__x000a_This exhibition will be a significant platform to develop the artists’ careers by creating new work, collaborative project, expanding networks and greater audience exposure. New national audiences will be engaged through the GEON program creating greater awareness of the participating artists and emerging contemporary visual arts in the North._x000a_"/>
    <s v="Visual arts"/>
    <s v="Wirral"/>
    <s v="North West"/>
    <s v="Wallasey"/>
    <s v="Wallasey"/>
  </r>
  <r>
    <s v="2019"/>
    <s v="Daisy Bourne"/>
    <x v="2"/>
    <x v="3"/>
    <x v="6"/>
    <n v="15000"/>
    <s v="The creation&amp;rehearsal phase of a new circus show leading up to its premier, including directorial input &amp; professional development opps. With highly-skilled physical performance &amp; innovative use of equipment, the audience are taken on a journey through 250 years of circus in 60 minutes. Inspired by the artform’s 250th anniversary, the show will chart it’s its various evolutions from its inception by Philip Astley in 1768 up until to the present day. Designed to appeal to both existing audiences and also those new to circus, it will be adaptable to both traditional and non-conventional performance spaces."/>
    <s v="Theatre"/>
    <s v="Norwich"/>
    <s v="East of England"/>
    <s v="Norwich South"/>
    <s v="Nelson"/>
  </r>
  <r>
    <s v="2019"/>
    <s v="Temujin Gill"/>
    <x v="2"/>
    <x v="3"/>
    <x v="6"/>
    <n v="15000"/>
    <s v="This activity is the R&amp;D of: ‘Ragtime to Grime’ a Christmas Carol inspired dance and music production. _x000a__x000a_It explores the theme of cultural amnesia and change, where the new generation often forgets what has come before, and will feature a rich mix of iconic Jazz and dance music. _x000a__x000a_With public engagement opportunities at Crystal Palace Festival (3500 people), Greenwich World Cultural Festival (3000 people), and at an industry sharing (15 people)_x000a__x000a_We will archive, and plan the future strategy of the production with the producer. Working in partnership with Southbank and Greenwich Dance. _x000a_"/>
    <s v="Dance"/>
    <s v="Lambeth"/>
    <s v="London"/>
    <s v="Dulwich and West Norwood"/>
    <s v="Gipsy Hill"/>
  </r>
  <r>
    <s v="2019"/>
    <s v="Preetha Leela Chockalingam"/>
    <x v="2"/>
    <x v="3"/>
    <x v="6"/>
    <n v="6000"/>
    <s v="My project involves the redraft of my novel 'The Catamaran Oracle 7' and the active public engagement of writers through workshops and readings. Set in the 1920's in an ancestral home in India, the book is about life under a forgotten matrilineal system that the Nairs of Kerala once used. Combining early industrial life (an action packed biscuit factory) with the independence movement and the essence of female dominated households, my book will highlight the role of  Indian women in the freedom struggle. In terms of Public Engagement, I will be leading fortnightly creative writing workshops over 6 months at Barking &amp; Dagenham library and holding a 1920's themed evening of readings of professional readers as well as those who attended the workshops at Barking and Dagenham library. "/>
    <s v="Literature"/>
    <s v="Southwark"/>
    <s v="London"/>
    <s v="Bermondsey and Old Southwark"/>
    <s v="Surrey Docks"/>
  </r>
  <r>
    <s v="2019"/>
    <s v="Legion Arts Projects Limited"/>
    <x v="2"/>
    <x v="3"/>
    <x v="8"/>
    <n v="39600"/>
    <s v="Legion Projects is an artist led organisation supporting early and mid career artists by commissioning new work across the UK. We are seeking funds to support the production and facilitation of a touring group exhibition exploring a range of in depth topics around Witchcraft, including hidden knowledge, respect for nature, and feminist outlooks. The exhibition will tour to 4 UK venues engaging with place through local contexts, histories and customs._x000a__x000a_The exhibition will present recent works by 14 contemporary and 2 historical artists from the UK and abroad. A significant part of the budget will go towards commissioning new artworks, a learning programme for schools and funding artist-led workshops and events._x000a_"/>
    <s v="Visual arts"/>
    <s v="Tower Hamlets"/>
    <s v="London"/>
    <s v="Poplar and Limehouse"/>
    <s v="Lansbury"/>
  </r>
  <r>
    <s v="2019"/>
    <s v="Insane Root Theatre Company"/>
    <x v="2"/>
    <x v="3"/>
    <x v="6"/>
    <n v="13966"/>
    <s v="The project is an ambitious site-specific version of Shakespeare’s Romeo &amp; Juliet, abridged &amp; adapted in response to Eastville Park’s Old Swimming Pool – a large open air lido damaged in WW2, now maintained as a community garden. The project is aimed at audiences who have less experience of Shakespeare in a live context, presented with fast-paced, 360 degree staging. It will celebrate a hidden treasure of Bristol’s history by introducing new audiences to the garden._x000a__x000a_It will perform 64 times over 7 weeks, by a company of 10 professional performers. 10% of tickets are reserved specifically for schools and we will offer Q&amp;As on location and bespoke workshops in association with the production. A further 10% of tickets will have a discounted rate specifically for BS5 residents."/>
    <s v="Theatre"/>
    <s v="Bristol, City of"/>
    <s v="South West"/>
    <s v="Bristol West"/>
    <s v="Easton"/>
  </r>
  <r>
    <s v="2019"/>
    <s v="Stefan Gambrell"/>
    <x v="2"/>
    <x v="3"/>
    <x v="6"/>
    <n v="15000"/>
    <s v="I will be touring the country delivering 20 spoken word poetry performances and workshops sessions to homeless shelters and other organisations working with the homeless. Joelle Taylor will be providing a mentoring role throughout the tour and Thomas &quot;Ghettogeek&quot; Owoo will be creating a series of documentaries of the tour and its impact. _x000a_"/>
    <s v="Literature"/>
    <s v="Thanet"/>
    <s v="South East"/>
    <s v="South Thanet"/>
    <s v="Eastcliff"/>
  </r>
  <r>
    <s v="2019"/>
    <s v="Justice in Motion"/>
    <x v="2"/>
    <x v="3"/>
    <x v="6"/>
    <n v="14999"/>
    <s v="We will deliver the R&amp;D phase of our new, site-responsive dance theatre outdoor show leading to an industry sharing and preview performance in advance of national touring in 2019. It will be a collaboration between Justice in Motion, Parkour athletes from across Europe, acclaimed Polish director, Pawel Szkotak, and the Chartered Institute of Building (CIOB)_x000a__x000a_On Edge will explore issues of modern slavery within the construction industry.   The show will focus on movement, soundscapes, strong iconography and dynamic physicality to tell a story that crosses borders and barriers._x000a__x000a_We will develop a suite of engagement activities, CPD training and extended learning opportunities – with emphasis on the creation of campaigns to connect our work to new audiences and partners._x000a_"/>
    <s v="Theatre"/>
    <s v="Oxford"/>
    <s v="South East"/>
    <s v="Oxford East"/>
    <s v="St Mary's"/>
  </r>
  <r>
    <s v="2019"/>
    <s v="A Younger Theatre"/>
    <x v="2"/>
    <x v="3"/>
    <x v="6"/>
    <n v="15000"/>
    <s v="Incoming is a festival celebrating emerging theatre companies from across the UK. 2018 marks the fifth iteration of the festival and our biggest yet, expanding from presenting 20 companies at New Diorama Theatre (NDT) London, to a new partnership with HOME in Manchester, doubling the festival capacity in shows and audience. Along-side the performances a series of public workshops by leading professionals will provide 240 young people with professional development opportunities. "/>
    <s v="Theatre"/>
    <s v="Lambeth"/>
    <s v="London"/>
    <s v="Dulwich and West Norwood"/>
    <s v="Thurlow Park"/>
  </r>
  <r>
    <s v="2019"/>
    <s v="Malcolm Glover"/>
    <x v="2"/>
    <x v="3"/>
    <x v="6"/>
    <n v="9920"/>
    <s v="A socially engaged visual art project in the public realm. I will undertake to make a series of video portraits of people on two sections of beach in St Leonards on Sea, East Sussex, an area that attracts a diverse cross-section of people, from families with young children through to older bathers in their eighties. Each subject will be the still central focus of an image lasting approximately 30 seconds, a living breathing photo accompanied by the evocative sounds of the beach at that moment. Writer Mark Hewitt will make an accompanying text narrative and collaborate with me on a collection of promotional postcards. The images will be variously screened and projected at high engagement locations in Hastings town centre and on the seafront as part of Coastal Currents festival."/>
    <s v="Visual arts"/>
    <s v="Hastings"/>
    <s v="South East"/>
    <s v="Hastings and Rye"/>
    <s v="Central St Leonards"/>
  </r>
  <r>
    <s v="2019"/>
    <s v="Ruth Gilligan"/>
    <x v="2"/>
    <x v="3"/>
    <x v="6"/>
    <n v="10088"/>
    <s v="Inspired by my work as an author, 'Telling the Other Story' is a unique opportunity for diverse young people to experience the social impact of literature and storytelling. Youths from across Birmingham will travel to Limerick, Ireland for a three-day cultural programme co-facilitated by the global not-for-profit Narrative 4. They will work with renowned British and Irish authors, visit museums, and acquire new Creative Writing skills. By partaking in a ‘Story Exchange’ with local youths, they will develop empathy and tolerance, and change their attitudes towards people from ‘other’ cultures."/>
    <s v="Literature"/>
    <s v="Islington"/>
    <s v="London"/>
    <s v="Islington North"/>
    <s v="Highbury East"/>
  </r>
  <r>
    <s v="2019"/>
    <s v="Refugee Tales"/>
    <x v="2"/>
    <x v="3"/>
    <x v="6"/>
    <n v="14500"/>
    <s v="Our project enables leading writers to collaborate with refugees and asylum seekers, and those who work with them, to produce a series of Refugee Tales. The tales will be read each evening during a large-scale public walk modelled on The Canterbury Tales. Last year the walk was from Runnymede to Westminster. This year the walk takes a completely new route, with events taking place in Hertford, Waltham Abbey, Chingford, Stoke Newington, and Cable Street. Writers who are entirely new to the project will read new tales in very different locations, engaging entirely new audiences."/>
    <s v="Literature"/>
    <s v="Crawley"/>
    <s v="South East"/>
    <s v="Crawley"/>
    <s v="Southgate"/>
  </r>
  <r>
    <s v="2019"/>
    <s v="The Orwell Foundation"/>
    <x v="2"/>
    <x v="3"/>
    <x v="6"/>
    <n v="14850"/>
    <s v="We are planning a series of public events centred around the treatment of rough-sleeping and homelessness in Orwell’s novels and the contemporary issues around homelessness today in Paris and London. We are applying for ACE funding to support our work with UK artists and audiences for our London event and UK screenings. These dramatised interactive readings and accompanying live broadcasts will use Orwell’s work to create a major creative intervention into the street and intellectual life of these two great cities._x000a__x000a_Accompanying at both ends would be high level public panel events centred on the causes of, and solutions to, homelessness and poverty, as well as explorations of the geography and street life of homelessness and the role of political writing in creating new understanding._x000a_"/>
    <s v="Literature"/>
    <s v="Camden"/>
    <s v="London"/>
    <s v="Holborn and St Pancras"/>
    <s v="Bloomsbury"/>
  </r>
  <r>
    <s v="2019"/>
    <s v="Daniel Oliver"/>
    <x v="2"/>
    <x v="3"/>
    <x v="6"/>
    <n v="15670"/>
    <s v="This application seeks support for Chiperlatartparty (CP); a participatory performance, inclusive workshop + discursive platform on neurodiversity by live artist Daniel Oliver (DO). R&amp;D activity will form new collaborations, develop DO’s practice + reach new audiences. With support from Live Art Development Agency, DO will hold a 4 day residency at Live Art Bistro for emerging artists, inc a public workshop + discussion, a 1day version at Peopling The Palace(s) Festival + a solo performance excerpt at Duckie. Learning on neurodiverse live art practice will be collated for a publication."/>
    <s v="Theatre"/>
    <s v="Lewisham"/>
    <s v="London"/>
    <s v="Lewisham, Deptford"/>
    <s v="Telegraph Hill"/>
  </r>
  <r>
    <s v="2019"/>
    <s v="Barbara Steveni"/>
    <x v="2"/>
    <x v="3"/>
    <x v="6"/>
    <n v="14974"/>
    <s v="Having co-founded the Artist Placement Group (APG) in 1966, I am today working with the Incidental Unit (a group of artists, curators, researchers) to explore the ongoing relevance of APG’s ways of working. To progress this, we will convene six public meetings across the UK, followed by a large-scale public gathering of artistic practitioners in London. An online resource will disseminate the outcomes. ‘Incidental Futures’ considers the impact of APG on recent practice while introducing a broader public to the group’s ethos of artist ‘placements’ to explore the role of art in society. "/>
    <s v="Visual arts"/>
    <s v="Southwark"/>
    <s v="London"/>
    <s v="Camberwell and Peckham"/>
    <s v="Rye Lane"/>
  </r>
  <r>
    <s v="2019"/>
    <s v="Garvin Johnson"/>
    <x v="2"/>
    <x v="3"/>
    <x v="6"/>
    <n v="13600"/>
    <s v="The Caribbean Music Festival 2017(CMF)will host a range of high quality artistic activities including: Live music by national and international performing artists and groups; Family friendly dance, music, storytelling, carnival craft activities and workshops; Showcase performance work by young UK based musicians DJ’s and Spoken word performers; Deliver a one day workshop programme of capacity building for young musician’s artists, music producers and promoters._x000a__x000a_The main aim of the activity is to promote Caribbean music and culture to wider audiences outside of London (particularly across the North of England) whilst providing a platform for new emerging artists and performers."/>
    <s v="Music"/>
    <s v="Haringey"/>
    <s v="London"/>
    <s v="Tottenham"/>
    <s v="St Ann's"/>
  </r>
  <r>
    <s v="2019"/>
    <s v="Anthony Anaxagorou"/>
    <x v="2"/>
    <x v="3"/>
    <x v="6"/>
    <n v="14907"/>
    <s v="Out-Spoken Press is seeking support to develop its publishing programme over the coming year. We will double our output, publishing 3 pamphlets and 2 collections, giving a platform to diverse voices within UK poetry. _x000a__x000a_New titles will include work by: Harry Giles, Hannah Lowe, Colombian poet Giovanni Quessep (in a bi-lingual edition), emerging artist Ollie O’Neill and an ‘introducing’ pamphlet of young emerging writers. _x000a__x000a_Support will also help us maintain our back-catalogue, featuring celebrated writers: Joelle Taylor, Sabrina Mahfouz, Raymond Antrobus and Fran Lock._x000a__x000a_We will take on a new member of the team Yen-Yen Lu, who will bring her experience from the Emma Press, Inpress and Oberon Books to help us become further established within the UK poetry scene."/>
    <s v="Literature"/>
    <s v="Hackney"/>
    <s v="London"/>
    <s v="Hackney South and Shoreditch"/>
    <s v="Haggerston"/>
  </r>
  <r>
    <s v="2019"/>
    <s v="Classical Sheffield"/>
    <x v="2"/>
    <x v="3"/>
    <x v="5"/>
    <n v="39000"/>
    <s v="With the core aim of making more music, in more places, with &amp; for more people, Classical Weekend 2019 (CW19) engages &amp; develops Sheffield audiences with a high quality festival. Featuring new &amp; existing music performed by voluntary, professional &amp; young musicians, CW19 celebrates diversity, collaboration, composition &amp; participation. 3 programming strands structure our outputs: Women in Music; Beyond Borders; &amp; Future Makers in 3 days of short, free &amp; inexpensive concerts &amp; participatory activities across the city, designed to be accessible to audiences who rarely experience classical music."/>
    <s v="Music"/>
    <s v="Sheffield"/>
    <s v="Yorkshire and The Humber"/>
    <s v="Sheffield Central"/>
    <s v="City"/>
  </r>
  <r>
    <s v="2019"/>
    <s v="Tracing the Pathway"/>
    <x v="2"/>
    <x v="3"/>
    <x v="6"/>
    <n v="14999"/>
    <s v="Groundwork 2018 is a 3-month programme of activities for and about Milton Keynes (MK) where 4 internationally acclaimed artists, 2 emerging artists and 4 MK-associated artists will produce socially-responsive performance projects. Supported by Tracing the Pathway and producer Laura Sweeney, we will curate the programme to include workshops, film screenings, talks, professional development sessions, performances, an installation, an exhibition, a novel and 3-day symposium. The programme will increase creative and critical participation and will work to enhance employment and educational opportunities in the arts in MK."/>
    <s v="Visual arts"/>
    <s v="Milton Keynes"/>
    <s v="South East"/>
    <s v="Milton Keynes North"/>
    <s v="Newport Pagnell South"/>
  </r>
  <r>
    <s v="2019"/>
    <s v="Inua Ellams"/>
    <x v="2"/>
    <x v="3"/>
    <x v="6"/>
    <n v="5906"/>
    <s v="RAP Party is an event of poems inspired by Hip Hop curated by Theresa Lola and I. We want to expand and engage with more emerging poets through three events and two workshops. Events are: 1) 10th of May, original poems from 10 poets, 8 from the UK joined by two from ‘The BreakBeat Poets’. 2) 19th July at Africa Utopia Festival, 10 poems in response to Hip Hop songs that celebrate Africa. 3) 4th of October, 13 poems in response to Lauryn Hill’s album ‘The Miseducation of Lauryn Hill’. 4) Two workshops, 18th of June and 8th of September to deconstruct and write poetic responses to Hip Hop text."/>
    <s v="Literature"/>
    <s v="Lambeth"/>
    <s v="London"/>
    <s v="Vauxhall"/>
    <s v="Vassall"/>
  </r>
  <r>
    <s v="2019"/>
    <s v="Francesca Waite"/>
    <x v="2"/>
    <x v="3"/>
    <x v="6"/>
    <n v="13976"/>
    <s v="WORDS TO OUR DAUGHTERS (WTOD18) is an inter-generational project sparking conversations between women and girls about what it means to be a woman today. WTOD18 consists of a series of participatory workshops for women and girls that will inform the content of a final theatre production that will be developed during a creative residency for artists. Through storytelling, music and performance we will present an immediate and celebratory exploration of female identity in 2018 that will tour to our partners later in the year. WTOD will be produced by Francesca Waite and The Wednesday Collective in partnership with Link4life, The Civic Barnsley, Lyth Arts Centre and The Pankhurst Centre."/>
    <s v="Theatre"/>
    <s v="Manchester"/>
    <s v="North West"/>
    <s v="Manchester, Withington"/>
    <s v="Didsbury East"/>
  </r>
  <r>
    <s v="2019"/>
    <s v="Mangrove Community Y2K"/>
    <x v="2"/>
    <x v="3"/>
    <x v="5"/>
    <n v="40000"/>
    <s v="The ethnographic definition of ‘tribe’ has been contested as, for many, it denotes savagery or pre-historic status. This project will embrace tribalism as an instinctive, innate state of social organising &amp; cohesion &amp; create a presentation at the Notting Hill Carnival &amp; curate a learning programme featuring The Carnival Tribe - artists, participants &amp; aficionados of street festivals. _x000a_We will refashion &amp; reinterpret - in music, dance &amp; costume - prominent features of 4 festivals, producing costumes &amp; choreographed performances of the traditional, the Avant Garde &amp; the modern.  _x000a_The programme of workshops will enable attendees to learn about the arts, crafts &amp; music of each festival.  _x000a_"/>
    <s v="Combined arts"/>
    <s v="Kensington and Chelsea"/>
    <s v="London"/>
    <s v="Kensington"/>
    <s v="Colville"/>
  </r>
  <r>
    <s v="2019"/>
    <s v="British Association of Steelbands"/>
    <x v="2"/>
    <x v="3"/>
    <x v="6"/>
    <n v="15000"/>
    <s v="The project aims to encourage and enable more steelbands to participate in Panorama (the steelband competition which precedes Notting Hill Carnival). A significant part of this is providing appearance fees to help with bands' costs.   Appearance fees recognise the amount of work and commitment that goes into the preparation for a Panorama performance. In recent years, the expense involved has led to a decline in the numbers of bands performing, but  last year, appearance fees triggered a reverse of this trend with 7 bands performing compared with 6 in 2015. In 2018, we hope to see at least 8 bands taking part._x000a_"/>
    <s v="Music"/>
    <s v="Brent"/>
    <s v="London"/>
    <s v="Brent North"/>
    <s v="Alperton"/>
  </r>
  <r>
    <s v="2019"/>
    <s v="SPUD"/>
    <x v="2"/>
    <x v="3"/>
    <x v="5"/>
    <n v="90000"/>
    <s v="Following the merger of SPUD and ArtSway, SPUD will take over the ArtSway building. This application is for 5 new artist studios and refurbishment of the existing building as workspaces for creative practitioners. The project offers long-term stability and a home for SPUD, revitalising the site as a creative hub for artists, the community and a major contribution to the cultural and artistic life and creative economy of the New Forest. There will be workshop space, exhibitions and creative projects with young people, professionals, special interest groups and the public. Rents will generate income to maintain and operate the building and offer an element of core funding for SPUD's award-winning programme. The new studios and refurbished building will be known as 'SPUDworks'."/>
    <s v="Visual arts"/>
    <s v="New Forest"/>
    <s v="South West"/>
    <s v="New Forest East"/>
    <s v="Boldre and Sway"/>
  </r>
  <r>
    <s v="2019"/>
    <s v="Brighton Photo Fringe"/>
    <x v="2"/>
    <x v="3"/>
    <x v="5"/>
    <n v="48970"/>
    <s v="Photography is now a communication channel. How does this radical shift change the way we see the world? How has photography changed your life? BPF18 will be an open, accessible festival co-created by 100s of artists, engaging 100K+ people, to develop new ways of seeing together with:_x000a_• 50+ innovative photography exhibitions in pop-up venues right along the_x000a_Sussex coast_x000a_• 10+ exhibition and career development opportunities to nurture new talent_x000a_• curated participation from all kinds of people, from the mainstream to the fringe, to encouraging critical visual literacy, well-being and self-expression. _x000a_"/>
    <s v="Visual arts"/>
    <s v="Brighton and Hove"/>
    <s v="South East"/>
    <s v="Hove"/>
    <s v="Brunswick and Adelaide"/>
  </r>
  <r>
    <s v="2019"/>
    <s v="Ryedale Folk Museum"/>
    <x v="2"/>
    <x v="3"/>
    <x v="6"/>
    <n v="3162"/>
    <s v="We want this exhibition to be the best exhibition that visitors have ever seen in Ryedale Folk Museum’s art gallery, reaching audiences beyond our normal visitors lifting the gallery beyond the perception of having only a local reach. We need an exhibition, with stunning art works to achieve this. This exhibition will support the development of the gallery and Museum. We will work with David Ross, showing works from his private art collection, which are not normally in the public domain. This project will be instrumental in developing our relationship with Mr Ross and demonstrate that we can work successfully with private individuals and collections, to bring fine art works to our rural location."/>
    <s v="Museums"/>
    <s v="Ryedale"/>
    <s v="Yorkshire and The Humber"/>
    <s v="Thirsk and Malton"/>
    <s v="Dales"/>
  </r>
  <r>
    <s v="2019"/>
    <s v="Michael Olton"/>
    <x v="2"/>
    <x v="3"/>
    <x v="6"/>
    <n v="15000"/>
    <s v="Hollywood Blockbusters in CinemaScope &amp; the American military presence have influenced the masquerade in Trinidad’s Carnival, recreating the wardrobes, often slavishly, of 1950s movies: The Robe, Ben Hur &amp; The Egyptian._x000a__x000a_The cinematic &amp; historical portrayals of Egypt will be reinterpreted incorporating couture, fashion &amp; modernity to create costumes that not only represent the Roman Empire in its finest hour but paying homage to the Trinidadian Carnival artists who interpreted what was popular on the silver screen to what was suitable for the Carnival streets. _x000a__x000a_The Wrath of Rome, in music, mas &amp; dance, fighting back against false news, cultural appropriation &amp; artistic stereotypes._x000a_"/>
    <s v="Combined arts"/>
    <s v="Waltham Forest"/>
    <s v="London"/>
    <s v="Leyton and Wanstead"/>
    <s v="Cathall"/>
  </r>
  <r>
    <s v="2019"/>
    <s v="Tooth+Nail Theatre Company"/>
    <x v="2"/>
    <x v="3"/>
    <x v="6"/>
    <n v="5883"/>
    <s v="'thread' (working title) will be Tooth+Nail’s third production. We are seeking financial support to finish the creative process of the show in May 2018: two weeks of devising and rehearsal culminating in Previews at the Unity Theatre Liverpool and in Liverpool LightNight in late May, with the aim to tour the finished piece in Spring 2019._x000a_ _x000a_Creative residencies at: Unity Theatre and Liverpool Hope University_x000a__x000a_Research supported by: NML (National Museums Liverpool) - House of Memories_x000a__x000a_Devising participants - people living with dementia and their carers - from: SURF (Service User Reference Forum)"/>
    <s v="Theatre"/>
    <s v="Wirral"/>
    <s v="North West"/>
    <s v="Birkenhead"/>
    <s v="Claughton"/>
  </r>
  <r>
    <s v="2019"/>
    <s v="The Victoria and Albert Museum"/>
    <x v="2"/>
    <x v="3"/>
    <x v="5"/>
    <n v="20000"/>
    <s v="The Artificially Intelligent project will include a display and series of events related to the Digital Design Weekend festival, provoking questions about artificial intelligence and humanness. Going beyond dystopian and utopian worlds, we will be looking at complex relationships with technology from a philosophical and critical perspective, provoking discussion with visitors and engaging in conversations about technological bias. Artificially Intelligent will involve 9 installations, workshops for different age groups, industry talks and show &amp; tell demonstrations exploring human-machine interaction and potential future worlds. "/>
    <s v="Visual arts"/>
    <s v="Kensington and Chelsea"/>
    <s v="London"/>
    <s v="Kensington"/>
    <s v="Brompton &amp; Hans Town"/>
  </r>
  <r>
    <s v="2019"/>
    <s v="East Beach Artist Collective"/>
    <x v="2"/>
    <x v="3"/>
    <x v="6"/>
    <n v="4482"/>
    <s v="Worthing Light Festival is an exhibition of stunning, sustainable art installations that light up on Worthing's active beach zone, at EAST BEACH STUDIOS._x000a_The event will be free, accessible to all and run for 48 hours nonstop in September 2018, bringing artists, young people and the community together, whilst attracting visitors to Worthing._x000a_The festival will benefit: artists by offering a public platform to display their work and enter a competition; inspire a younger generation to participate with their own competition, free workshops for schools and an interactive children's playground."/>
    <s v="Combined arts"/>
    <s v="Worthing"/>
    <s v="South East"/>
    <s v="Worthing West"/>
    <s v="Central"/>
  </r>
  <r>
    <s v="2019"/>
    <s v="East Hampshire District Council"/>
    <x v="2"/>
    <x v="3"/>
    <x v="6"/>
    <n v="15000"/>
    <s v="East Hampshire District Council (EHDC) is seeking funding to commission renowned artist, Mel Holmes, to paint a trompe l’oeil painting on the new building which has replaced the iconic Gales Brewery. The original Brewery was built in 1847 &amp; was situated in the heart of Horndean, which has a population of 13,000. In 2005 the Gales was acquired by Fullers &amp; the site was closed. This project will make use of the rich heritage &amp; visual references of the former site to enhance the local area. To compliment the commission, this project will involve local communities through workshops &amp; talks. "/>
    <s v="Visual arts"/>
    <s v="East Hampshire"/>
    <s v="South West"/>
    <s v="East Hampshire"/>
    <s v="Petersfield Rother"/>
  </r>
  <r>
    <s v="2019"/>
    <s v="Gloria Lowe"/>
    <x v="2"/>
    <x v="3"/>
    <x v="6"/>
    <n v="12708"/>
    <s v="'Letters from the Front' is a theatre production that fuses performance with animation to share the true story of Midlands-based couple Edith Ainscow &amp; Geoffrey Boothby. Based on Arthur Stockwin’s 'Thirty-odd feet below Belgium’, LFTF aims to reach new audiences &amp; bring communities together through shared narrative. _x000a__x000a_LFTF received seed-funding from Shoot Festival (2017) &amp; was performed at the Belgrade’s B2 as a work-in-progress. This activity supports the show through a vital R&amp;D stage supported by a team of professionals including Ola Animashawun, Francis Lowe &amp; Martin Berry. This will lead to 3 previews that test the show in different locations engaging post-16 students, local theatre audiences, programmers &amp; museum visitors with a view to preparing it for future touring."/>
    <s v="Theatre"/>
    <s v="Broxtowe"/>
    <s v="East Midlands"/>
    <s v="Broxtowe"/>
    <s v="Bramcote"/>
  </r>
  <r>
    <s v="2019"/>
    <s v="Creative Health (arts and health) CIC"/>
    <x v="2"/>
    <x v="3"/>
    <x v="5"/>
    <n v="99600"/>
    <s v="createspace is a combined arts project supporting 1800 adults to create the space for the arts in their daily lives. Adults will participate in 120 artist led interdisciplinary workshops in Galleries, Museums and Libraries in Walsall, Wolverhampton, Birmingham and Staffs. There will be exhibitions of participants work at Wolverhampton Art Gallery and New Art Gallery Walsall. Workshops will be targeted towards people from Black and South Asian heritage and older people. createspace will be led by critically regarded artists who will support people to improve their wellbeing by creating high quality art. "/>
    <s v="Combined arts"/>
    <s v="Birmingham"/>
    <s v="West Midlands"/>
    <s v="Birmingham, Hall Green"/>
    <s v="Hall Green North"/>
  </r>
  <r>
    <s v="2019"/>
    <s v="Karl Rudziak"/>
    <x v="2"/>
    <x v="3"/>
    <x v="6"/>
    <n v="15000"/>
    <s v="To continue to utilise an unused retail outlet in the main high street of Paulsgrove, a low income area of Portsmouth in need of regeneration, as a pop up gallery space with an artist working area. To generate new oil paintings and drawings for an exhibition of local people and residents based on an existing free exhibition called “We Don’t Need Culture”. "/>
    <s v="Visual arts"/>
    <s v="Portsmouth"/>
    <s v="South West"/>
    <s v="Portsmouth South"/>
    <s v="St Thomas"/>
  </r>
  <r>
    <s v="2019"/>
    <s v="Marsden Jazz Festival"/>
    <x v="2"/>
    <x v="3"/>
    <x v="5"/>
    <n v="50000"/>
    <s v="Commission by Jonny Mansfield, setting Simon Armitage’s poetry to music for eleven-piece Elftet._x000a__x000a_BBC broadcasts agreed for Jonny Manfield’s Elftet and Dee Byrne’s Entropi._x000a__x000a_New partnership with University of Huddersfield, supporting workshop with Beats &amp; Pieces Big Band_x000a__x000a_Headline and New Stream concerts feature artists from Sweden, Italy, Switzerland and Norway._x000a__x000a_Artist in residence Johnny Thirkell performing and advising musicians on intellectual property._x000a__x000a_Children’s “Minifest” presented as headline gig in main festival venue._x000a__x000a_Large scale street parade with pre-festival instrument making workshops."/>
    <s v="Music"/>
    <s v="Kirklees"/>
    <s v="Yorkshire and The Humber"/>
    <s v="Colne Valley"/>
    <s v="Colne Valley"/>
  </r>
  <r>
    <s v="2019"/>
    <s v="Thomas Topp"/>
    <x v="2"/>
    <x v="3"/>
    <x v="6"/>
    <n v="12450"/>
    <s v="Support Leon Vynehall’s Immersive Live Events / Showcase which form part of a truly multidisciplinary campaign telling an original story about immigration, belonging and family._x000a__x000a_Presented over 3 days at Hackney Showroom, working with a diverse range of musicians from jazz/leftfield scenes, a 10 piece string section and Leon at the core. _x000a__x000a_Delivering highly unique and immersive performances/readings/screenings with post-event awareness, PR coverage and partnership with NTS Radio. _x000a__x000a_Engaging Leon’s existing audience to new forms of art, whilst developing long-term audience participation."/>
    <s v="Music"/>
    <s v="Haringey"/>
    <s v="London"/>
    <s v="Hornsey and Wood Green"/>
    <s v="Highgate"/>
  </r>
  <r>
    <s v="2019"/>
    <s v="Shapeshifter Productions"/>
    <x v="2"/>
    <x v="3"/>
    <x v="6"/>
    <n v="14763"/>
    <s v="We will deliver 72 singing sessions to 240+ senior citizens in 10 senior homes, 1 intergenerational care home, 1 day centre, over 12 months. With the aid of volunteers from local schools &amp; We Are Social, sessions will be delivered  by 3 world class musicians with recently amalgamated partner, Notting Hill Genesis (NHG), Sanctuary Care &amp;  Infinite Oasis Care, promoting well-being, reduced isolation &amp; friendships through attending regular fun &amp; engaging arts activities. Based on their favourite songs, a large-print songbook &amp; live recorded CD will be created for ongoing use during &amp; after the project."/>
    <s v="Music"/>
    <s v="Waltham Forest"/>
    <s v="London"/>
    <s v="Walthamstow"/>
    <s v="Hoe Street"/>
  </r>
  <r>
    <s v="2019"/>
    <s v="Josephine Hesketh"/>
    <x v="2"/>
    <x v="3"/>
    <x v="6"/>
    <n v="4820"/>
    <s v="my new project is is to build two nine foot bronze figures to be discovered by any visitor to the Pendle Sculpture trail. Visiting a woods is simple and familiar to most of us but discovering an unexpected giant object in the middle of a forrest, well there's something very powerful about it but my piece will have a special quality to it as it's a gate way to a wish. Everybody wants their wish to come true so it's enchantment for all."/>
    <s v="Visual arts"/>
    <s v="Pendle"/>
    <s v="North West"/>
    <s v="Pendle"/>
    <s v="Blacko and Higherford"/>
  </r>
  <r>
    <s v="2019"/>
    <s v="Time to Shine Club CIC"/>
    <x v="2"/>
    <x v="3"/>
    <x v="6"/>
    <n v="0"/>
    <s v="Following a pilot community theatre project, Wonderland, which the Arts Council funded last year, we would like to build on our legacy by producing a sequel, 'Through the Looking Glass', targetting isolated often deprived rural areas in North Cornwall._x000a__x000a_We will be workshopping diverse arts skills throughout the summer and showcase the work done by children and families from these areas.  The community will be invited to sing, act, dance and help produce this musical, which is written by a local songsmith from Wadebridge. This community musical will be a promenade performance at 10 Acre Wood with installations and scenery created during the summer workshops._x000a__x000a_We need help funding the performance - including artist fees, sound and lighting and set materials. _x000a__x000a_"/>
    <s v="Combined arts"/>
    <s v="Cornwall"/>
    <s v="South West"/>
    <s v="North Cornwall"/>
    <s v="Wadebridge East"/>
  </r>
  <r>
    <s v="2019"/>
    <s v="Next Door Dance"/>
    <x v="2"/>
    <x v="3"/>
    <x v="6"/>
    <n v="11685"/>
    <s v="Encouraged and inspired by the success of The Beautiful Game (TBG) and the engagement that we have achieved through the use of football as a stimulus, Next Door Dance (NDD) will collaborate with film maker Will Carman to create a celebratory dance film which unites dance and football. Working with an intergenerational and diverse community cast from across Nottingham, NDD will deliver creative dance workshops in a range of settings with participants who have varying experience of dance projects. Tournament will be shot in locations across the city including school playing fields, sports halls, pubs and outdoor locations. Tournament will be premiered at Notts County FC's Community Day in September 2018.  "/>
    <s v="Dance"/>
    <s v="Gedling"/>
    <s v="East Midlands"/>
    <s v="Gedling"/>
    <s v="Ernehale"/>
  </r>
  <r>
    <s v="2019"/>
    <s v="Rowan Rheingans"/>
    <x v="2"/>
    <x v="3"/>
    <x v="6"/>
    <n v="10000"/>
    <s v=" I am applying to fund my first solo project, The Red Dress, which is inspired by my German grandmother’s recollections of childhood under the Nazi regime. It comprises a live touring show and a CD of original music. Live performances will be followed by talks which explore the show's themes, and which invite audiences to draw comparisons between the slow creep of Fascism under the Nazis, and the emergence of extremist, far-Right politics around the world today. "/>
    <s v="Music"/>
    <s v="Sheffield"/>
    <s v="Yorkshire and The Humber"/>
    <s v="Sheffield Central"/>
    <s v="Nether Edge and Sharrow"/>
  </r>
  <r>
    <s v="2019"/>
    <s v="Next Door But One"/>
    <x v="2"/>
    <x v="3"/>
    <x v="6"/>
    <n v="6692"/>
    <s v="The Art of Dying is a theatre &amp; participatory arts festival run by Next Door But One, in partnership with St Leonard's Hospice &amp; Dying Matters, engaging attitudes, behaviours &amp; preparations surrounding death &amp; bereavement. Centred around a professional production of Laura Wade's Colder Than Here, the festival will run a week of art, storytelling, creative writing &amp; craft workshops. There will also be a wraparound of talks &amp; drop-ins run by bereavement specialists, hospice providers &amp; humanist celebrants which audiences can link with past the festival’s completion. This will be open to the general public, but will specifically target the 503 users of St Leonard's Sunflower Centre &amp; Bereavement Service."/>
    <s v="Theatre"/>
    <s v="York"/>
    <s v="Yorkshire and The Humber"/>
    <s v="York Central"/>
    <s v="Heworth"/>
  </r>
  <r>
    <s v="2019"/>
    <s v="Madeleine Carrie Levy"/>
    <x v="2"/>
    <x v="3"/>
    <x v="6"/>
    <n v="10457"/>
    <s v="Blank Canvas is a 9-week project consisting of a recruitment workshop, 7 weeks of rehearsals and 2 performances on the final week.  The performances will be based on the themes of Belonging, Identity, and Justice. We will work with 6 participants with diagnosed conditions, giving each participant the opportunity to work collaboratively to create a 60-minute piece of Verbatim Theatre about their stories in relation to the given themes. We will then perform the piece to the general public, and then facilitate a focus group discussion, exploring the themes of the piece."/>
    <s v="Theatre"/>
    <s v="Derby"/>
    <s v="East Midlands"/>
    <s v="Derby North"/>
    <s v="Abbey"/>
  </r>
  <r>
    <s v="2019"/>
    <s v="Jolie Booth"/>
    <x v="2"/>
    <x v="3"/>
    <x v="6"/>
    <n v="8440"/>
    <s v="•_x0009_10 rehearsal days for ACE supported production Sisterhood (Sis) _x000a_•_x0009_8 performances of Sis as part of a national pilot tour  _x000a_•_x0009_15 producing days to secure partners and future bookings for Sis in 2019_x000a_•_x0009_6 marketing days with Michael Eppy PR to create touring strategies for tour booking Sis in 2019"/>
    <s v="Theatre"/>
    <s v="Brighton and Hove"/>
    <s v="South East"/>
    <s v="Brighton, Pavilion"/>
    <s v="Preston Park"/>
  </r>
  <r>
    <s v="2019"/>
    <s v="Nathan Evans"/>
    <x v="2"/>
    <x v="3"/>
    <x v="6"/>
    <n v="12540"/>
    <s v="A tour-ready production of my play SwanSong—which explores older gay men experiencing social isolation and prejudice in the care system—starring Lavinia Co-op of the seminal drag-troupe ‘Bloolips’ will be rehearsed for two weeks and showcased at one London venue (Royal Vauxhall Tavern as part of the 'And What?' Queer Arts Festival) and one regional venue (Marlborough Theatre, Brighton). It will engage LGBT seniors through the Opening Doors support service and LGBT youth through the Mosaic Centre, both of whom will take part in a post-show discussion chaired by journalist and academic, Ben Walters. The showcase will be documented and used to attract venue/producer interest and investment for a 2019 national tour."/>
    <s v="Theatre"/>
    <s v="Kensington and Chelsea"/>
    <s v="London"/>
    <s v="Kensington"/>
    <s v="St. Helen's"/>
  </r>
  <r>
    <s v="2019"/>
    <s v="BopFest Jazz Festival"/>
    <x v="2"/>
    <x v="3"/>
    <x v="6"/>
    <n v="8972"/>
    <s v="BopFest is an established jazz festival that promotes professional musicians who play bebop and straight ahead jazz. In its third iteration we will establish the festival at a new venue and raise its profile by including renowned international artists who will collaborate with British musicians. We will also incorporate more support bands and introduce an educational element in the form of a workshop led by one of the international artists. The festival is aimed at people who might be looking for that specific style during the London Jazz Festival, local audiences and music students of all ages."/>
    <s v="Music"/>
    <s v="Reading"/>
    <s v="South East"/>
    <s v="Reading East"/>
    <s v="Caversham"/>
  </r>
  <r>
    <s v="2019"/>
    <s v="Mufti Games"/>
    <x v="2"/>
    <x v="3"/>
    <x v="6"/>
    <n v="14981"/>
    <s v="_x000a_We intend to: _x000a_Upgrade quality of flagship show L_ve Hangman (HM) recreate set, develop performance, upgrade marketing tools; tour to 8 events._x000a_Develop ‘One Kid and Their Dog’ (OK): an interactive dance walkabout commissioned by Strike a Light (SL); host 3 public game tests; tour to 3 free events; create marketing tools._x000a_Develop online and social media (SM) brand and presence, redesign website, attend networking events; employ a marketeer to develop new audiences in the UK and abroad._x000a__x000a_Together these 3 activities will help Mufti Games truly flourish during a pivotal moment in our evolution._x000a_"/>
    <s v="Combined arts"/>
    <s v="Bristol, City of"/>
    <s v="South West"/>
    <s v="Bristol West"/>
    <s v="Easton"/>
  </r>
  <r>
    <s v="2019"/>
    <s v="Laura Mansfield"/>
    <x v="2"/>
    <x v="3"/>
    <x v="6"/>
    <n v="14950"/>
    <s v="I require funding to support the development of three artist’s commissions produced in partnership with FEAST journal, Lion Salt Works Cheshire, Touchstones Rochdale, MMU Special Collections and Museumand. The proposed series of works will bring together an interdisciplinary mix of practitioners and diverse contexts to creatively respond to the FEAST issue themes of sugar, salt and spice. The resulting artworks will be documented in FEAST journal disseminating the proposed project to an international audience._x000a_"/>
    <s v="Not discipline specific"/>
    <s v="Manchester"/>
    <s v="North West"/>
    <s v="Manchester Central"/>
    <s v="Moss Side"/>
  </r>
  <r>
    <s v="2019"/>
    <s v="Midland Creative Projects Ltd"/>
    <x v="2"/>
    <x v="3"/>
    <x v="5"/>
    <n v="44270"/>
    <s v="Common People is a programme offering seventeen emerging prose writers from working class backgrounds training and practical support to develop their creative careers. Each writer will have featured in the crowd-funded anthology Common People, to be published by Unbound in Spring 2019. Using career mentoring and industry training sessions, and covering some personal costs, the programme will enable the emerging writers to effectively use their publication to make a step-change in their creative careers. It will provide detailed case-studies on the impact of intensively supporting individual writers. All seven of England's regional Writer Development Agencies are partners. The programme will be managed by the partners and the project management company, Midland Creative Projects."/>
    <s v="Literature"/>
    <s v="Birmingham"/>
    <s v="West Midlands"/>
    <s v="Birmingham, Ladywood"/>
    <s v="Bordesley &amp; Highgate"/>
  </r>
  <r>
    <s v="2019"/>
    <s v="Great Yarmouth Community Trust"/>
    <x v="2"/>
    <x v="3"/>
    <x v="6"/>
    <n v="14500"/>
    <s v="The project will build a community of practice around early years arts in the East by developing cross-sector connectivity, igniting long-term sustainable partnerships and developing new ways of working. Artistic activity places children of 0-5 yrs and their families at the centre of an exploratory process that will develop approaches via 3 creative residencies in EY settings in deprived areas and additionally via a world class CPD opportunity. We will work in partnership with local arts&amp;cultural organisations and be inspired by leading national and international models. GYCT supports AYCORNEast to champion EY arts and advocate for the development of the sector in the region."/>
    <s v="Combined arts"/>
    <s v="Great Yarmouth"/>
    <s v="East of England"/>
    <s v="Great Yarmouth"/>
    <s v="Central and Northgate"/>
  </r>
  <r>
    <s v="2019"/>
    <s v="Gabriella Warren-Smith"/>
    <x v="2"/>
    <x v="3"/>
    <x v="6"/>
    <n v="6755"/>
    <s v="Cognitive Conversations is an immersive event at FACT featuring artistic performances and a panel discussion. The event will consider audience engagement in the digital age, with a focus on the neurological impact of new technology. The event is part of a wider programme, ‘Cognitive Sensations: Adapting in the Age of Distraction’, a collaborative project between curators, artists and neuroscientists, and will be developed in partnership with THECUBE, through artistic experiments and talks._x000a__x000a_The end aim of this project will be to develop content for an exhibition exploring the programme themes._x000a_"/>
    <s v="Visual arts"/>
    <s v="Liverpool"/>
    <s v="North West"/>
    <s v="Liverpool, Riverside"/>
    <s v="Greenbank"/>
  </r>
  <r>
    <s v="2019"/>
    <s v="Katherina Radeva"/>
    <x v="2"/>
    <x v="3"/>
    <x v="6"/>
    <n v="12317"/>
    <s v="2019 is the 30th anniversary of the fall of the Berlin Wall, just as Britain erects barriers with the EU. This presents an opportunity to remount my 2011 performance, Fallen Fruit, and this project adapts and develops the work to reach new audiences in rural settings. Supported by Highlights Rural Touring, rehearsal in two Northumberland village halls will reshape the piece to fit rural venues, including technical adaptability, and offer two opportunities to gather invaluable feedback from local audiences and promoters. Presentation in National Rural Touring Forum's New Directions Showcase supports producing activity to target bookings for 2019."/>
    <s v="Theatre"/>
    <s v="Stockton-on-Tees"/>
    <s v="North East"/>
    <s v="Stockton North"/>
    <s v="Stockton Town Centre"/>
  </r>
  <r>
    <s v="2019"/>
    <s v="Debbie Sharp"/>
    <x v="2"/>
    <x v="3"/>
    <x v="6"/>
    <n v="10195"/>
    <s v="Celebrating 100 year anniversary of the 1918 representation of the people’s act, I will be the first artist in resident at the historic grade 2 listed Undercliffe cemetery and working with community of Undercliffe a deprived area of Bradford. Exploring the secret and hidden women’s stories of the cemetery to bring a new insight to women who have been forgotten and connect with women stories and struggles today.  With a series of public engagement events, research and exhibitions. Connecting the project with the archives and social history collection at Cartwright hall Gallery Bradford I will create new art works which will be added to a public gallery collection, of public interest exploring women rights in life and death, and how women are remembered. "/>
    <s v="Visual arts"/>
    <s v="Salford"/>
    <s v="North West"/>
    <s v="Salford and Eccles"/>
    <s v="Irwell Riverside"/>
  </r>
  <r>
    <s v="2019"/>
    <s v="Citizens of the World Choir"/>
    <x v="2"/>
    <x v="3"/>
    <x v="6"/>
    <n v="2402"/>
    <s v="The project will be a three month long rehearsal and tour consisting of several rehearsals and five performances for the Citizens of the World choir. Based in South-East London, the choir consists of U.K and non-UK nationals and aims to support asylum seekers and refugees in accessing the arts. _x000a__x000a_The project varies from musical development to creative performance and will work with a diverse array of individuals and organisations. The purpose is to promote social cohesion in a community group, championing a message of cooperation and inclusion. _x000a_"/>
    <s v="Music"/>
    <s v="Greenwich"/>
    <s v="London"/>
    <s v="Eltham"/>
    <s v="Kidbrooke with Hornfair"/>
  </r>
  <r>
    <s v="2019"/>
    <s v="Delta Saxophone Quartet"/>
    <x v="2"/>
    <x v="3"/>
    <x v="6"/>
    <n v="14500"/>
    <s v="Project Flicks presents a quartet of short films accompanied by music performed live by DSQ. The International films chosen cover a wide period of classic cinema, from the early black &amp; white movies, newsreel footage from the 'Prelinger Archives', an Oscar winning Parisian classic, and a brand new commission from Australia, based on the relationship of 'Brian &amp; Banksy' (a budgie and a dog!) Through the 'prism' of live film, the DSQ has commissioned four new scores which will engage/delight/enthral and open up a freshness of discovery for inquisitive minds from 8 years old to 108._x000a__x000a__x000a_(600 w spaces)"/>
    <s v="Music"/>
    <s v="West Devon"/>
    <s v="South West"/>
    <s v="Central Devon"/>
    <s v="Drewsteignton"/>
  </r>
  <r>
    <s v="2019"/>
    <s v="University for the Creative Arts"/>
    <x v="2"/>
    <x v="3"/>
    <x v="6"/>
    <n v="15000"/>
    <s v="A year-long programme of activities across Kent celebrating the legacy of Sandra Drew. In the 1980s she curated Drew Gallery Projects, a series of ground breaking, non-gallery exhibitions in Canterbury with significant impact on artists and curators now of international repute. It will introduce her work and archive (recently digitized by UCA) to new audiences through a group exhibition with new commission at Canterbury and Folkestone touring to London, two ‘response’ exhibitions, a publication, community workshops, a series of talks hosted by partner organisations and two public symposia."/>
    <s v="Visual arts"/>
    <s v="Waverley"/>
    <s v="South East"/>
    <s v="South West Surrey"/>
    <s v="Farnham Castle"/>
  </r>
  <r>
    <s v="2019"/>
    <s v="richard wincer"/>
    <x v="2"/>
    <x v="3"/>
    <x v="6"/>
    <n v="11750"/>
    <s v="To create an ambitious sculptural installation at Touchstones Rochdale (TS). Drawing on my interest in Wild West cabins &amp; the occupation of new frontiers, &amp; responding to the present-day plight of many people who have been forced to leave &amp;/or lost their home, this site-specific work will assume the form of a makeshift dwelling constructed entirely from wooden canvas stretchers &amp; panels. The imagery carved into both sides of the panels will be informed by research into the diverse collections held by TS, &amp; the personal experiences of refugees and the homeless in Rochdale._x000a_"/>
    <s v="Visual arts"/>
    <s v="Calderdale"/>
    <s v="Yorkshire and The Humber"/>
    <s v="Calder Valley"/>
    <s v="Calder"/>
  </r>
  <r>
    <s v="2019"/>
    <s v="The Royal African Society"/>
    <x v="2"/>
    <x v="3"/>
    <x v="6"/>
    <n v="14900"/>
    <s v="Africa Writes is the Royal African Society’s annual literature festival and the_x000a_UK’s leading platform celebrating the best contemporary African writing._x000a_Africa Writes: Young Voices, our new education programme to inspire future_x000a_writers, ran as a successful pilot last year._x000a_• We work with poets of African heritage to design and deliver creative writing_x000a_programmes for children and young people in schools._x000a_• We will showcase participants’ work at Africa Writes 2018 and in digital_x000a_anthologies._x000a_• We will curate booklists championing literature from Africa and the diaspora to_x000a_share with schools."/>
    <s v="Literature"/>
    <s v="Camden"/>
    <s v="London"/>
    <s v="Holborn and St Pancras"/>
    <s v="Bloomsbury"/>
  </r>
  <r>
    <s v="2019"/>
    <s v="Creative Future Ltd"/>
    <x v="2"/>
    <x v="3"/>
    <x v="5"/>
    <n v="43597"/>
    <s v="Page to Publication will discover, guide &amp; support new &amp; emerging marginalised, under-represented writers across the South East (Hastings, Crawley, Horsham &amp; Brighton), creating new opportunities &amp; linking diverse writers with mainstream agencies. In partnership with libraries, literature festivals, New Writing South, Penguin Random House, The Good Agency &amp; Myriad Editions, we will develop creative &amp; professional skills &amp; sustainable peer support networks, hold development events, provide 1:1 bespoke support &amp;, for a talented few, enable publication in a high-profile Myriad small book series"/>
    <s v="Literature"/>
    <s v="Brighton and Hove"/>
    <s v="South East"/>
    <s v="Brighton, Pavilion"/>
    <s v="St. Peter's and North Laine"/>
  </r>
  <r>
    <s v="2019"/>
    <s v="London Borough of Newham"/>
    <x v="2"/>
    <x v="3"/>
    <x v="6"/>
    <n v="16226"/>
    <s v="Newham supports an annual Carnival that involves 2000 people parading along busy streets that is seen by 20,000 people. ACE funding is sought to support &amp; enhance the artistic &amp; participatory qualities of the 8th annual carnival and develop the skills of local artists. We will gather documentation to reveal the impact carnival has on our schools &amp; communities, strengthening the case for future Carnivals &amp; raising the profile of arts in Newham. The theme is Circus Cavalcade, inspired by 250 anniversary of circus. We will explore the synergy between circus &amp; carnival through the involvement of diverse practitioners."/>
    <s v="Combined arts"/>
    <s v="Newham"/>
    <s v="London"/>
    <s v="East Ham"/>
    <s v="Custom House"/>
  </r>
  <r>
    <s v="2019"/>
    <s v="Lincoln Rahamut"/>
    <x v="2"/>
    <x v="3"/>
    <x v="6"/>
    <n v="14950"/>
    <s v="After over 40 years being award-winning designer I propose to assist/offer my skills to the British carnival sector starting with three groups of different backgrounds. I will assist them produce quality carnival arts to be presented in Notting Hill and Hackney Carnivals._x000a__x000a_As part of this project I will run 4 masterclasses for 6 artists, assist production of large costumes and sections for the 3 groups who will be responsible for selecting their up and coming designers to benefit from proposed masterclasses._x000a__x000a_To share my skills with wider carnival sector and publicise my services, the project will be supported by a website and Carnival Designer Manual to be distributed after the project featuring case studies from the proposed workshops and masterclasses. _x000a__x000a_"/>
    <s v="Combined arts"/>
    <s v="Waltham Forest"/>
    <s v="London"/>
    <s v="Walthamstow"/>
    <s v="Chapel End"/>
  </r>
  <r>
    <s v="2019"/>
    <s v="Music In Devon Initiative CIC"/>
    <x v="2"/>
    <x v="3"/>
    <x v="6"/>
    <n v="9000"/>
    <s v="Exeter Street Arts Festival, now in its 3rd year brings Music, dance, storytelling, street theatre and much more to venues and street pitches across the city. By putting the festival in the heart of the city we have made arts accessible and free to access meeting over 100,000 people each year so far. We would like to make 2018 festival even more spectacular by inviting not before seen headline acts.To be crystal clear , we are applying for funding towards ARTIST FEES ONLY in this application.We expect to pay these during the week immediately after the festival."/>
    <s v="Combined arts"/>
    <s v="Mid Devon"/>
    <s v="South West"/>
    <s v="Central Devon"/>
    <s v="Boniface"/>
  </r>
  <r>
    <s v="2019"/>
    <s v="Robert Pegg"/>
    <x v="2"/>
    <x v="3"/>
    <x v="6"/>
    <n v="10235"/>
    <s v="My play The Script will be staged over four nights at a non traditional theatre venue._x000a__x000a_The work in progress will be further developed and completed with input from the director and actors._x000a__x000a_The process will be shared online via blog &amp; vlog across social media, and through an open rehearsal session where people will be invited to learn behind the scenes processes._x000a__x000a_The activity will be used to promote future productions and a tour of the play and will form part of the GM Fringe Festival 2019._x000a__x000a_My target audience is Black, Asian &amp; minority ethnic people, others who have an interest in the effects of racial profiling and Islamophobia including criminologists, academics, and of course fringe audiences seeking new subject matter in theatre._x000a_"/>
    <s v="Theatre"/>
    <s v="Tameside"/>
    <s v="North West"/>
    <s v="Denton and Reddish"/>
    <s v="Denton North East"/>
  </r>
  <r>
    <s v="2019"/>
    <s v="Andy Davies"/>
    <x v="2"/>
    <x v="3"/>
    <x v="6"/>
    <n v="14770"/>
    <s v="Cheltenham Paint Festival 2018 is the 2nd street art festival of its kind, taking place from the 8th – 9th September 2018, building on the success of last year’s event. We have secured over 80 world class artists from across the UK and overseas to paint 120 new large-scale pieces of urban art. The artists will transform public spaces into a wonderful open-air gallery and art trail, as the public watch and participate in workshops, music creation and performance, plus dance exhibitions. Last year we attracted 10,000 visitors, produced 94 pieces of art and directly engaged 120 young people in street art workshops. CPF2018 will be bigger, better with more art, international names, entertainment, more workshops and a wider array of art including ceramics and sculpture. "/>
    <s v="Visual arts"/>
    <s v="Cheltenham"/>
    <s v="South West"/>
    <s v="Cheltenham"/>
    <s v="St Paul's"/>
  </r>
  <r>
    <s v="2019"/>
    <s v="Cosima Cobley Carr"/>
    <x v="2"/>
    <x v="3"/>
    <x v="6"/>
    <n v="2088"/>
    <s v="Hush Hush: Conversations with Myself is a 3-day event curated by arts collective, Concrete Assembly, held at Guest Projects in London. It features an exhibition, live music and performances addressing the ideas of internal dialogue and the ‘dialogical self’. The exhibition will include recent work from four emerging artists. After successfully producing workshops, tours and exhibitions in collaboration with the Barbican Centre, this will be Concrete Assembly’s first independent event. The project is aimed at emerging arts practitioners and professionals from a variety of disciplines."/>
    <s v="Visual arts"/>
    <s v="Kensington and Chelsea"/>
    <s v="London"/>
    <s v="Chelsea and Fulham"/>
    <s v="Redcliffe"/>
  </r>
  <r>
    <s v="2019"/>
    <s v="Imagine Theatre"/>
    <x v="2"/>
    <x v="3"/>
    <x v="5"/>
    <n v="17950"/>
    <s v="To R&amp;D and write the first draft of a new play, ‘Jadek’ by Francesca Joy and organisational development (OD) consultancy for Imagine If. Jadek is set in Castleford and explores identity, culture and migration told through the relationship of a blind, Polish Grandad and his English granddaughter._x000a_The R&amp;D will include:_x000a_-Research - Interviews and workshops with people with visual impairments, Polish migrants, war veterans in West Yorkshire and third sector organisations _x000a_-2 weeks script development with actors _x000a_-A ‘work-in-progress’ performance at Phoenix Theatre, Castleford to an invited audience to gather feedback to develop the play to tour in 2019 to theatres and prisons_x000a_-Work with an OD consultant to plan the next stage of strategic growth for sustained organisational effectiveness"/>
    <s v="Theatre"/>
    <s v="Leeds"/>
    <s v="Yorkshire and The Humber"/>
    <s v="Leeds Central"/>
    <s v="City and Hunslet"/>
  </r>
  <r>
    <s v="2019"/>
    <s v="Alice Barber"/>
    <x v="2"/>
    <x v="3"/>
    <x v="6"/>
    <n v="14543"/>
    <s v="A programme of site-specific work for Front Room Productions (where I am Creative Producer) in collaboration with Leeds Museums: ‘Twelfth Night’ (TN) at Temple Newsam Estate, &amp; ‘Murder on the Middleton Express’ (MME) at Middleton Railway. Supported by Lawrence Batley Theatre &amp; Slung Low._x000a__x000a_TN: 2 week rehearsal &amp; 10 show run of our abridged &amp; accessible promenade version of Shakespeare’s play at Home Farm, Temple Newsam. TN had a small-scale preview in 2017; this run will develop the work further._x000a__x000a_MME: a week’s R&amp;D for an original, interactive promenade show in partnership with Middleton Railway, performed on their heritage steam train._x000a__x000a_We wish to attract audiences from the Temple Newsam &amp; Middleton wards of Leeds, creating work with a local relevance in areas of low engagement."/>
    <s v="Theatre"/>
    <s v="Harrogate"/>
    <s v="Yorkshire and The Humber"/>
    <s v="Harrogate and Knaresborough"/>
    <s v="Stray"/>
  </r>
  <r>
    <s v="2019"/>
    <s v="FEEL Theatre"/>
    <x v="2"/>
    <x v="3"/>
    <x v="6"/>
    <n v="2700"/>
    <s v="A specialised glow circus and puppetry performance for 10 children and_x000a_young people with Autism Spectrum Disorders and Profound and Multiple Learning Disabilities, helping to develop visual perception, concentration, visual tracking and focus. Developed even further, thanks to a run last December at Theatre Royal Stratford East, Sensory Circus is a redesigned, specialist, different and fun form of theatre. We provide a 30- minute glow circus performance, followed by a 30-minute exploration of some sensory toys with the audience, including UV scarves, space blankets, mood cushions and more. "/>
    <s v="Theatre"/>
    <s v="Redbridge"/>
    <s v="London"/>
    <s v="Ilford North"/>
    <s v="Barkingside"/>
  </r>
  <r>
    <s v="2019"/>
    <s v="The Art Market"/>
    <x v="2"/>
    <x v="3"/>
    <x v="5"/>
    <n v="35597"/>
    <s v="We are requesting funding for two key elements of the art&amp; Show 2018: Excellent Art for Everyone._x000a__x000a_1. Artist Development: Support the successful emergence and launch of 12 diverse artists of any age, background &amp; training through professional mentoring &amp; subsidized exhibition space at the show._x000a_2. Audience Engagement: Continuing our Audience Engagement Co-ordinator job role and educating and engaging our audience through our ABC programme at the show and online in the longer term. A= Appreciate. B=Buy. C=Collect. Introducing art&amp;Home – a series of 3 room sets co-curated by Linda Barker showing how art can be introduced into the home._x000a_"/>
    <s v="Visual arts"/>
    <s v="Kirklees"/>
    <s v="Yorkshire and The Humber"/>
    <s v="Colne Valley"/>
    <s v="Holme Valley South"/>
  </r>
  <r>
    <s v="2019"/>
    <s v="Aimer Puente-Sanchez"/>
    <x v="2"/>
    <x v="3"/>
    <x v="6"/>
    <n v="5500"/>
    <s v="We programme cutting edge new music by living composers – young award-winning composers from the UK and Europe. We aim to build a community based on shared ideals, geographically centred around Manchester, with an aspiration to become a substantial international force._x000a_We are asking for support to curate a concert in June, for which we have already programmed, and confirmed composers/players, and also a workshop focusing on improvisation with graphic/open scores._x000a_We attract enthusiasts of new music and modern art forms, which tends to be a diverse group varying in age, race, gender etc."/>
    <s v="Music"/>
    <s v="Salford"/>
    <s v="North West"/>
    <s v="Salford and Eccles"/>
    <s v="Ordsall"/>
  </r>
  <r>
    <s v="2019"/>
    <s v="Hannah Luxton"/>
    <x v="2"/>
    <x v="3"/>
    <x v="6"/>
    <n v="5000"/>
    <s v="Glass Cloud Gallery (rebranded from Footfall Art in April 2018) is a London based, independent pop up window gallery initiated in 2013 by artist Hannah Luxton. Hannah collaborates with businesses to create highly visible exhibitions by emerging artists in windows for the passing world to see. The gallery aims connects the public with fine art practices by creating new, thought provoking moments in the everyday, and provide artists with a platform for exposure to large audiences. It has exhibited 37 artists to date and has collaborated with Macai, Walthamstow Village Window Gallery and Camden Peoples Theatre. This funding application is to support three solo exhibitions by artists Erin Hughes, Gary Colclough and Fiona Grady at the Camden Peoples Theatre, including private views."/>
    <s v="Visual arts"/>
    <s v="Haringey"/>
    <s v="London"/>
    <s v="Tottenham"/>
    <s v="Bruce Grove"/>
  </r>
  <r>
    <s v="2019"/>
    <s v="scott fletcher"/>
    <x v="2"/>
    <x v="3"/>
    <x v="6"/>
    <n v="13500"/>
    <s v="The conception, development and delivery of a new way of expressing and extending artwork through contemporary digital reinterpretation. Robert Lenkiewicz 360° mural in Port Eliot’s Round Room has inspired a unique digital expression and exploration of its characters, stories, influences and setting. The finished interdisciplinary work will increase public engagement and understanding of Robert Lenkiewicz through an interwoven digital interpretation. Using AR the wall will visually come to life to reveal evocative audio and visual representations that peel away from the wall and populate the Room as spatialised audio conversations. To be launched at the 2018 festival and continuing throughout the year, on all public days and for any private function."/>
    <s v="Combined arts"/>
    <s v="Cornwall"/>
    <s v="South West"/>
    <s v="North Cornwall"/>
    <s v="St Teath and St Breward"/>
  </r>
  <r>
    <s v="2019"/>
    <s v="Rebecca Applebee"/>
    <x v="2"/>
    <x v="3"/>
    <x v="6"/>
    <n v="14990"/>
    <s v="A new play ‘Darke Women’ drawing together the Cornish playwright Nick Darke’s extraordinary female characters, from dynamite makers to brandy experts! Devised to include extracts from Nick’s original working notebooks, Darke Women will tour the SW rural touring networks as an integral part of the Nick Darke 70 celebrations. Darke Women is both genuine celebration of Nick’s work and Bec Applebee’s artistic interpretation of these characters. Creating a new world through using complimentary work from Kneehigh writer Anna Murphy, these remarkable, unique characters will meet for the first time."/>
    <s v="Theatre"/>
    <s v="Cornwall"/>
    <s v="South West"/>
    <s v="St Ives"/>
    <s v="Penzance Central"/>
  </r>
  <r>
    <s v="2019"/>
    <s v="Invaders Carnival Club"/>
    <x v="2"/>
    <x v="3"/>
    <x v="6"/>
    <n v="15000"/>
    <s v="In 2017, we offered a multi-disciplinary Carnival Arts programme of inter-generational discussions, observational &amp; participatory learning sessions &amp; craft &amp; Mas making workshops in an ambience of the Carnival Lime to prepare participants for performances in Notting Hill Carnival._x000a_This year, we will build on this programme with additional features to increase engagement with more diverse communities, attract more participants &amp; accelerate our artistic development to become recognised for artistic quality on par with the leaders in the sector._x000a_Participants will perform in 3 Carnivals &amp; 1 staged performance. _x000a_"/>
    <s v="Combined arts"/>
    <s v="Ealing"/>
    <s v="London"/>
    <s v="Ealing Central and Acton"/>
    <s v="East Acton"/>
  </r>
  <r>
    <s v="2019"/>
    <s v="Louise Orwin"/>
    <x v="2"/>
    <x v="3"/>
    <x v="6"/>
    <n v="15000"/>
    <s v="This application is to support a final phase of development on 'Oh Yes Oh No'  ('brave, taboo-breaking work' - Lyn Gardner). Over 6 weeks the company will work to: finalise a tourable model of the work, refine the show literature, create a touring outreach workshop model to sit alongside the show, contract a production manager, and work with a show therapist to refine the project's practices of care. This will include working with: a producer, show therapist, technical manager, production manager, dramaturg, artist mentor, and PR manager. This period of work will also cover one performance date at the prestigious Pulse Festival, as an essential outing of the work to help this final stage of development."/>
    <s v="Theatre"/>
    <s v="Tower Hamlets"/>
    <s v="London"/>
    <s v="Bethnal Green and Bow"/>
    <s v="Bethnal Green"/>
  </r>
  <r>
    <s v="2019"/>
    <s v="Jonluke McKie"/>
    <x v="2"/>
    <x v="3"/>
    <x v="6"/>
    <n v="9570"/>
    <s v="This proposal is to support an intensive period of development as I complete my transition from a theatre maker and facilitator on other people’s projects to creating my own work as a lead artist.  Building on my participation on the National Theatre’s Step Change programme, which honed my skills in producing and leadership, I will now consolidate this in the practical application of my learning through an intensive making process and further development of my artistic practice; developing and sharing work, mentorship and expanding my professional networks nationally."/>
    <s v="Theatre"/>
    <s v="North Tyneside"/>
    <s v="North East"/>
    <s v="North Tyneside"/>
    <s v="Riverside"/>
  </r>
  <r>
    <s v="2019"/>
    <s v="Ross Sutherland"/>
    <x v="2"/>
    <x v="3"/>
    <x v="6"/>
    <n v="9000"/>
    <s v="The writing and development of The Exorcism; a live-literature production by Ross Sutherland. &quot;A postmodern ghost story, in which hauntings are reimagined as installation art&quot;. Beginning as an audio-drama on Sutherland’s Imaginary Advice podcast, the story is being re-imagined for theatre, debuting at BAC for halloween 2018. The piece is intended to consolidate Ross' audiences as a podcaster, theatre-maker and poet. Team includes Rob Watt (director of Ross's 2015 play Stand By for Tape Back-Up) and electronic-musician Jonnie Common (who collaborated with Ross on BBC2's Performance Live)"/>
    <s v="Theatre"/>
    <s v="Peterborough"/>
    <s v="East of England"/>
    <s v="North West Cambridgeshire"/>
    <s v="Fletton and Stanground"/>
  </r>
  <r>
    <s v="2019"/>
    <s v="nigel gideon"/>
    <x v="2"/>
    <x v="3"/>
    <x v="6"/>
    <n v="7354"/>
    <s v="Eldridge Cleaver50 will be an engaging &amp; challenging project for 12 racially diverse young people from a deprived area in Leicester. Working with established Writers, Logic &amp; Amy True, they'll develop artistic skills researching the work of Eldridge Cleaver in the year of the 50th anniversary of his book Soul on Ice, &amp; learn a variety of new writing, self-reflection &amp; performance techniques. They will use these processes to create original autobiographical pieces as if living through the 1960s civil rights movement era. _x000a_A live sharing of their work will take place in Highfields library where they'll perform for the first time, develop confidence &amp; gain recognition from their local community. A live sharing &amp; 30 day exhibition will follow at the Leicester Creative Business Centre. "/>
    <s v="Literature"/>
    <s v="Leicester"/>
    <s v="East Midlands"/>
    <s v="Leicester South"/>
    <s v="Wycliffe"/>
  </r>
  <r>
    <s v="2019"/>
    <s v="ZOE RECORDS"/>
    <x v="2"/>
    <x v="3"/>
    <x v="6"/>
    <n v="15000"/>
    <s v="SPOTLIGHT-ZOE NIGHTS (SZN) is a series of six live public music performances designed to provide 20 black gospel musics artists with opportunities to:_x000a_- showcase their music before before potential booking agents _x000a_- build their respective fan bases and gain new audiences;_x000a_- practice and improve their stage craft and artistry.  "/>
    <s v="Music"/>
    <s v="Newham"/>
    <s v="London"/>
    <s v="West Ham"/>
    <s v="Forest Gate North"/>
  </r>
  <r>
    <s v="2019"/>
    <s v="Kate Carr"/>
    <x v="2"/>
    <x v="3"/>
    <x v="6"/>
    <n v="13876"/>
    <s v="Soundscape for Thamesmead is a sonic exploration of the urban and natural landscape of Thamesmead, an area undergoing social and physical change on London’s periphery. Thamesmead is defined by the Thames estuary, brutalist modernist architecture and its association with the film A Clockwork Orange.  The project explores the changes the area is undergoing as reflected in its soundscape.  Outcomes from the project include_x000a_•       A new artwork that involves field recording, composition and sculptural elements _x000a_•       A series of field recording workshops with local people _x000a_•       A talk and screening about psychogeography, sound and walking_x000a_•       A new composition released as a limited edition vinyl record_x000a_"/>
    <s v="Visual arts"/>
    <s v="Lambeth"/>
    <s v="London"/>
    <s v="Dulwich and West Norwood"/>
    <s v="Herne Hill"/>
  </r>
  <r>
    <s v="2019"/>
    <s v="Steve Laviniere"/>
    <x v="2"/>
    <x v="3"/>
    <x v="6"/>
    <n v="8990"/>
    <s v="This talent development project provides 4 diverse mid-career soul, funk &amp; disco vocal musicians from Guildford a chance to create &amp; tour new works. Through 36 talent development sessions, each artist will receive 3 writing sessions, 3 recording sessions with house producer Paris Cesvette, 2 mixing sessions with Bobby &amp; Steve, Todd Terry &amp; Louie Vega &amp; 2 rehearsals with vocal &amp; performance coach Lucy Phillips. Our aim is to engage BME audience across England with live diverse programming, diverse musical genres &amp; diverse musicians. Participants will perform at 51st State festival London, Margate Soul Weekender &amp; Flamingo Blackpool venue (1700 cap), after a debut performance in Southend on Sea at the Chameleon (1200 capacity)._x000a_"/>
    <s v="Music"/>
    <s v="Crawley"/>
    <s v="South East"/>
    <s v="Crawley"/>
    <s v="Ifield"/>
  </r>
  <r>
    <s v="2019"/>
    <s v="Wormfood"/>
    <x v="2"/>
    <x v="3"/>
    <x v="6"/>
    <n v="15000"/>
    <s v="Full UK tour by the legendary Orchestre Poly-Rythmo de Cotonou. Originating in Benin, they are the longest-running African orchestra of all time, celebrating 50 years together in 2018. Booked by agency, promoters, label and management company Wormfood, one of the UK’s leading supporters of African music, the tour will include a mixture of arts venues, festivals and grassroots shows, and will use innovative marketing techniques to bring appreciation for West African music to people across the UK who would not otherwise be able to experience it, strengthening both organisers and audiences for African music."/>
    <s v="Music"/>
    <s v="Hackney"/>
    <s v="London"/>
    <s v="Hackney South and Shoreditch"/>
    <s v="Hoxton East &amp; Shoreditch"/>
  </r>
  <r>
    <s v="2019"/>
    <s v="Bhavesh Patel"/>
    <x v="2"/>
    <x v="3"/>
    <x v="6"/>
    <n v="12998"/>
    <s v="FRIENDS is a brand new pilot project with each monthly event showcasing the work of 4 diverse emerging producers and writers and 6 new songs to local audiences. In the run up to the live shows, a 3-day writing &amp; production project facilitated by skilled professionals including Phil Plested, Chris Loco &amp; Carla Marie-Williams will take place at Sarm Studios to prepare the artists for live sharing &amp; to develop talent. The 3 performance nights will put the songwriters &amp; producers' work centre-stage, giving them the opportunity to get their productions showcased by a roster of 6 emerging singers/rappers and high quality live musicians Nubya Garcia, Moses Boyd &amp; Joey Grant at The Queen of Hoxton, London."/>
    <s v="Music"/>
    <s v="Croydon"/>
    <s v="London"/>
    <s v="Croydon Central"/>
    <s v="Addiscombe West"/>
  </r>
  <r>
    <s v="2019"/>
    <s v="Museum of Royal Worcester"/>
    <x v="2"/>
    <x v="3"/>
    <x v="6"/>
    <n v="14800"/>
    <s v="Project celebrates re-opening of MoRW after £1.7m refurbishment via a high quality contemporary art exhibition to showcase porcelain and its impact on Worcester’s cultural heritage. Open for 6 months across the museum, the exhibition will comprise 2 commissions and borrowed work, shown alongside the impressive collection. _x000a__x000a_Aimed at our existing audience, those new to contemporary art, families, students and visitors. We will work with other partners including Meadow Arts, Worcester Cathedral, schools &amp; University of Worcester to deliver a symposium for academics, students, artists &amp; the public. "/>
    <s v="Visual arts"/>
    <s v="Worcester"/>
    <s v="West Midlands"/>
    <s v="Worcester"/>
    <s v="Cathedral"/>
  </r>
  <r>
    <s v="2019"/>
    <s v="Grant Williams"/>
    <x v="2"/>
    <x v="3"/>
    <x v="6"/>
    <n v="6000"/>
    <s v="We are a band from Shepperton called Softer Still and with ACPG support we could promote and tour our debut album through a record label that has offered to distribute it nationally. Throughout the activity, we will run a series of marketing and promotional activities to engage and build new and existing audiences including a 10-date UK tour and a series of summer festivals. The project will end with our biggest headline show to date at The Lexington, London (250 capacity) in November 2018. This is a resubmission with a reduced request from £7500 to £600 as we have strengthened application since previous submission and raised an additional £1500. "/>
    <s v="Music"/>
    <s v="Woking"/>
    <s v="South East"/>
    <s v="Woking"/>
    <s v="Canalside"/>
  </r>
  <r>
    <s v="2019"/>
    <s v="Greenwich Leisure Limited"/>
    <x v="2"/>
    <x v="3"/>
    <x v="6"/>
    <n v="2700"/>
    <s v="This collaborative project between GLL Libraries in Greenwich, Bromley and Wandsworth and Open Book Theatre Company is a theatrical adaptation of the classic_x000a_novel 'Alice's Adventures in Wonderland' which will be performed in GLL's Libraries in May half-term and June 2018. _x000a_Performances will be aimed at families with children, be free to attend, featureextensive interaction and audience participation, and be faithful to the novel._x000a__x000a_"/>
    <s v="Theatre"/>
    <s v="Greenwich"/>
    <s v="London"/>
    <s v="Greenwich and Woolwich"/>
    <s v="Woolwich Riverside"/>
  </r>
  <r>
    <s v="2019"/>
    <s v="Our Big Picture Limited"/>
    <x v="2"/>
    <x v="3"/>
    <x v="5"/>
    <n v="57215"/>
    <s v="A partnerships with NE Lincs council will see this project deliver a two year contemporary arts programme on ‘Market Central’, a newly created, large centrally located indoor market stall space, on Grimsby’s Top Town Market. This unique space will become a focal point to an original high quality arts programme that includes emerging and experienced artists. Focusing on Visual Arts and Making through commissioned exhibitions, resident artist, adult workshops &amp; talks, Underpass Gallery public art commission, Art in the Cart, selling cabinets and fairs. We will also offer music performance space and employ an artist co-ordinator specialising on Children and Young People workshops and a project manager."/>
    <s v="Visual arts"/>
    <s v="North East Lincolnshire"/>
    <s v="Yorkshire and The Humber"/>
    <s v="Cleethorpes"/>
    <s v="Wolds"/>
  </r>
  <r>
    <s v="2019"/>
    <s v="Caribbean Family"/>
    <x v="2"/>
    <x v="3"/>
    <x v="6"/>
    <n v="13500"/>
    <s v="Our project is a one day Caribbean Family Carnival which brings together a diverse community of artists and spectators in Doncaster and surrounding areas; to celebrate the vibrant Caribbean culture through Caribbean influenced music, dance, artists, themed workshops, competitions and authentic costume. The focus will be to showcase artists performing Caribbean inspired music including Dance Hall, Reggae, Soca, Lovers Rock and Sound Systems. A combination of local and national established, and up and coming artists, will perform throughout the day and evening, to appeal to all generations."/>
    <s v="Combined arts"/>
    <s v="Doncaster"/>
    <s v="Yorkshire and The Humber"/>
    <s v="Doncaster Central"/>
    <s v="Hexthorpe &amp; Balby North"/>
  </r>
  <r>
    <s v="2019"/>
    <s v="Audacious CIC"/>
    <x v="2"/>
    <x v="3"/>
    <x v="5"/>
    <n v="71000"/>
    <s v="Light Up Poole (LUP) is a three-day Light Art festival. Building on our success in 2018, we’re planning to present an enhanced programme for 2019 with high profile collaborators, and expanded participation and talent development programmes. Poole has one of the world’s largest natural harbours as well as abutting a leading creative industries area. With a ‘Tides’ theme, artists will respond to Poole’s unique geography and townscape while blending art and science to explore navigation and the stars and illuminate the enduring magic of the sea. We’re looking to expand on the 20,000+ family audience we attracted in 2018 notably increasing those whom don't typically engage with the arts by 41%.  In addition we will target 11 - 34 year old's through our learning and engagement programmes."/>
    <s v="Combined arts"/>
    <s v="Test Valley"/>
    <s v="South West"/>
    <s v="Romsey and Southampton North"/>
    <s v="Romsey Extra"/>
  </r>
  <r>
    <s v="2019"/>
    <s v="David Foster"/>
    <x v="2"/>
    <x v="3"/>
    <x v="6"/>
    <n v="11150"/>
    <s v="This activity is the second part of my project ‘everything seemed to be listening’, which uses photography, video and found objects to respond to places associated with the artist Paul Nash. A new series of artworks will be created which will augment the project’s existing body of work. There will be a 3-week exhibition of the new work at the Fine Foundation Gallery at Durlston Castle in Swanage (a place strongly associated with Nash). The new work will also be shown on the project website and social media. There will be several engagement events: three photography workshops (for GCSE and A-Level students, and for the general public), exhibition tours, and an ‘in conversation’ event with the author David Southwell. Five works will also be exhibited at L’Artishe Gallery in Swanage._x000a_"/>
    <s v="Visual arts"/>
    <s v="Reading"/>
    <s v="South East"/>
    <s v="Reading East"/>
    <s v="Caversham"/>
  </r>
  <r>
    <s v="2019"/>
    <s v="Barry Green"/>
    <x v="2"/>
    <x v="3"/>
    <x v="6"/>
    <n v="11549"/>
    <s v="A tour of 15 dates in England and 2 in Scotland with my band Babelfish comprising myself, Brigitte Beraha, Chris Laurence and Paul Clarvis. The tour is based on original new music by myself with a literary connection: we will explore my love of American Noir Crime novels by Raymond Chandler, Laurence Block and Dashiell Hammett and write music based on stories/characters from the novels. _x000a__x000a_We hope to attract a new audience who may be familiar with the literary material, but not necessarily with jazz, whilst also bringing these authors to the attention of jazz fans too. Through the tour we can demonstrate how the music and the literary source material share an improvised feel. We think the cross-genre nature of this new work will open up audiences and extend our reputation._x000a__x000a__x000a_"/>
    <s v="Music"/>
    <s v="City of London"/>
    <s v="London"/>
    <s v="Cities of London and Westminster"/>
    <s v="Aldersgate"/>
  </r>
  <r>
    <s v="2019"/>
    <s v="Kevin vanriel"/>
    <x v="2"/>
    <x v="3"/>
    <x v="6"/>
    <n v="5794"/>
    <s v="A Conscientious Man is an artist-led pilot project using the life of famous local conscientious objector Baron Fenner Brockaway; journalist, prisoner, campaigner &amp; politician._x000a_Celebrating 100 years since the end of WW1, this activity will explore the idea &amp; treatment of conscientious objectors through the medium of creative writing &amp; performance. Through sessions with experienced writers &amp; poets Desree, Pavan Sharma &amp; JJ Bola, the group of 11 young people (YP) will be engaged in workshops on imagery, characterisation &amp; phrasing using stimulus from writers such as David Almond, Wilfred Owen &amp; Siegfried Sassoon.  _x000a_Each YP will create &amp; present their own unique piece &amp; perform it for a live audience at the Curve in Slough. A 2-week static exhibition at the Curve Library will also follow."/>
    <s v="Literature"/>
    <s v="Slough"/>
    <s v="South East"/>
    <s v="Slough"/>
    <s v="Britwell and Northborough"/>
  </r>
  <r>
    <s v="2019"/>
    <s v="Evy Jokhova"/>
    <x v="2"/>
    <x v="3"/>
    <x v="6"/>
    <n v="12000"/>
    <s v="I am making a series of singing sculptures that act as motion activated instruments in collaboration with a coder and a composer. The research informing the work investigates how we perform in front of objects, in particular public sculpture as well as experience and react to sound. The sculptures are to be fitted with motion sensors and will house inside them small computers that interpret the movement of the audience into sound (sometimes music) via an algorithm and play it through speakers that are also hidden inside the sculptures. The project is aimed towards both an art public and a broader general public with the end goal being developing the work for public sculpture projects."/>
    <s v="Visual arts"/>
    <s v="Islington"/>
    <s v="London"/>
    <s v="Islington North"/>
    <s v="Hillrise"/>
  </r>
  <r>
    <s v="2019"/>
    <s v="Proud and Loud Arts"/>
    <x v="2"/>
    <x v="3"/>
    <x v="5"/>
    <n v="46097"/>
    <s v="We will take up residencies at Tate Liverpool, Whitworth Art Gallery during Dada Fest International, sharing 10 live art works to inspire a series of high profile discussions on the value of art created by artists living with disability labels. This performative consultation will result in the creation of two new live art response works previewing in March 2019_x000a_Based on data collated in this project we will create and implement an audience development &amp; marketing strategy to maximise our reach as Tate Exchange Liverpool Associate Artists aiming to dramatically increase our visibility regionally &amp; nationally. _x000a_"/>
    <s v="Theatre"/>
    <s v="Salford"/>
    <s v="North West"/>
    <s v="Salford and Eccles"/>
    <s v="Pendlebury"/>
  </r>
  <r>
    <s v="2019"/>
    <s v="JAM"/>
    <x v="2"/>
    <x v="3"/>
    <x v="6"/>
    <n v="15000"/>
    <s v="We would like Project Grants to support New Works within JAM on the Marsh(JOTM); 3 different projects targeted at different social demographics:_x000a_A world-class choral commission by Rory Boyle performed &amp; broadcast on BBC Radio 3, aimed at new &amp; returning live &amp; broadcast audience of:  45+, classical music loving _x000a_A weekly photography project with Romney Resource Centre + exhibition, delivering creative education for 14-22s &amp; tackling generational unemployment; helping people close skills gaps &amp; engage with arts for the first time._x000a_An exhibition of faces within objects by recognised photo-journalist, Justin Sutcliffe, that is pop / urban art for 25-44s who might not normally engage with the arts."/>
    <s v="Combined arts"/>
    <s v="Ashford"/>
    <s v="South East"/>
    <s v="Ashford"/>
    <s v="Charing"/>
  </r>
  <r>
    <s v="2019"/>
    <s v="Lincoln Performing Arts Centre"/>
    <x v="2"/>
    <x v="3"/>
    <x v="6"/>
    <n v="13856"/>
    <s v="This application seeks support for a participatory programme that will frame our investigation into relevance, porosity and how we can share Lincoln’s public realm as a space for cultural activity. This project allows us to test ways of engaging new and hard-to-reach audiences by placing artistic interventions in new and interesting contexts. The programme includes_x000a__x000a_1)Site-specific &amp; Outdoor Arts_x000a_3)Participatory Workshops_x000a_4)Community Residencies_x000a_5)Women’s Suffrage Centenary Project_x000a__x000a_This project will widen the reach and efficacy of our programme by maximising engagement opportunities through additional workshops, Asset Based Community Development (ABCD) focused participation activities and community-led performance that celebrate this city as our stage."/>
    <s v="Theatre"/>
    <s v="Lincoln"/>
    <s v="East Midlands"/>
    <s v="Lincoln"/>
    <s v="Boultham"/>
  </r>
  <r>
    <s v="2019"/>
    <s v="Tom Fowler"/>
    <x v="2"/>
    <x v="3"/>
    <x v="6"/>
    <n v="14979"/>
    <s v="I want to carry out a research and development mini-tour of my new play ROMAN CANDLE, about what it's like to be a young carer with huge responsibilities in a time of austerity. I aim to create a lightweight, mobile production that can be toured to non-traditional theatre spaces in 2019. Over 2 months, ROMAN CANDLE will have sharings at Theatre503, London, The Storey Arts Institute, Lancaster, 53:two, Manchester, Rakefort Church, Rossendale, and Traditional Old Barbershop, Burnley._x000a__x000a_Alongside this, I will work with local groups Take Back (Manchester) and Spectacle Arts (Burnley) to develop cultural/social nights for young people that encourages them to use the arts to have a voice, share their opinions, and be seen and recognised within their community._x000a_"/>
    <s v="Theatre"/>
    <s v="Fife"/>
    <m/>
    <s v="North East Fife"/>
    <s v="St Andrews"/>
  </r>
  <r>
    <s v="2019"/>
    <s v="Chloe Stott"/>
    <x v="2"/>
    <x v="3"/>
    <x v="6"/>
    <n v="4000"/>
    <s v="To collaborate with North East writer Sarah Gonnet to conduct a period of research &amp; development on the play The Female Gaze with the view of creating a full-scale production and tour in January 2019 in partnership with Alphabetti Theatre. The work will feature 10 monologues written by North East women writers about women in film from 1890-now. The week will be spent working with a director and 2 actors to explore the monologues and develop the narrative of the piece. We will run 2 workshops to initiate discussion around women in film to inform the work. Greyscale Theatre Company and Alphabetti will mentor the writer and dramaturg to support their development. The week will end with an informal sharing."/>
    <s v="Theatre"/>
    <s v="Newcastle upon Tyne"/>
    <s v="North East"/>
    <s v="Newcastle upon Tyne North"/>
    <s v="East Gosforth"/>
  </r>
  <r>
    <s v="2019"/>
    <s v="Julia Cheng"/>
    <x v="2"/>
    <x v="3"/>
    <x v="6"/>
    <n v="9834"/>
    <s v="Stardust is an immersive performance project that raises questions of morality and responsibilities of the human species on earth. It is an exploration raising questions about technology, futurism, destruction and uses dance , live music and poetry in different performance spaces."/>
    <s v="Dance"/>
    <s v="Luton"/>
    <s v="East of England"/>
    <s v="Luton North"/>
    <s v="Saints"/>
  </r>
  <r>
    <s v="2019"/>
    <s v="Leila Houston"/>
    <x v="2"/>
    <x v="3"/>
    <x v="6"/>
    <n v="16500"/>
    <s v="In Search of Genuine: Liquid Matter is a visual art project that will consider how immersive spaces can encourage an ethereal state of mind and is aimed at those experiencing socially/politically/economically driven pressures. _x000a__x000a_What will happen:_x000a_-Creation of new work including an installation, moving image and limited edition prints_x000a_-Two exhibitions in Leicester (August and November 2018)_x000a_-Artist talks, family art workshops, online participatory activity_x000a_-Consultation with experts in digital tech, physics, environments, biology, mental health, music_x000a_-Artist mentoring, critiques and gallery visits"/>
    <s v="Visual arts"/>
    <s v="Leicester"/>
    <s v="East Midlands"/>
    <s v="Leicester West"/>
    <s v="Westcotes"/>
  </r>
  <r>
    <s v="2019"/>
    <s v="Animate Projects"/>
    <x v="2"/>
    <x v="3"/>
    <x v="5"/>
    <n v="99240"/>
    <s v="WORK is an innovative programme, integrating practice development, production, exhibition &amp; touring. Four new works by moving image artists explore contemporary work contexts and experiences, engaging the public as co-producers. A new network of five Midlands organisations will share and develop knowledge and skills in delivery of moving image exhibition, to reach new and different audiences with exciting, provocative and relatable art. WORK aims to articulate under-represented voices, generating meaningful conversations between artists and the public that could not otherwise happen."/>
    <s v="Visual arts"/>
    <s v="Derby"/>
    <s v="East Midlands"/>
    <s v="Derby South"/>
    <s v="Arboretum"/>
  </r>
  <r>
    <s v="2019"/>
    <s v="Gateshead Council Culture Team"/>
    <x v="2"/>
    <x v="3"/>
    <x v="5"/>
    <n v="75000"/>
    <s v="Enchanted Parks (EP) is an outdoor after dark art trail in Saltwell Park Gateshead. Artworks are curated in an overall narrative, resulting in a high-quality and accessible arts experience with an audience of 30,000+. The commissioning process encourages innovation &amp; a unique creative challenge to artists whilst supporting them in the process of presenting outdoor work. We are requesting a contribution towards the artistic programme for new commissions to develop our unique offer, develop talent and artists’ practice and increase participation."/>
    <s v="Combined arts"/>
    <s v="Gateshead"/>
    <s v="North East"/>
    <s v="Gateshead"/>
    <s v="Bridges"/>
  </r>
  <r>
    <s v="2019"/>
    <s v="Jonathan Mansfield"/>
    <x v="2"/>
    <x v="3"/>
    <x v="6"/>
    <n v="14926"/>
    <s v="I am funding for a album launch UK tour with eleven piece jazz ensemble called Elftet - an up and coming, award winning band featuring some of the most exciting musicians in the UK. We will be performing at a variety of venues, concert halls, jazz clubs and festivals. Also leading workshops at universities, schools and music centres. This tour is to promote the release of our debut album featuring Chris Potter, Kit Downes and Gareth Lockrane. "/>
    <s v="Music"/>
    <s v="Hammersmith and Fulham"/>
    <s v="London"/>
    <s v="Hammersmith"/>
    <s v="College Park and Old Oak"/>
  </r>
  <r>
    <s v="2019"/>
    <s v="Borough Council of King's Lynn &amp; West Norfolk"/>
    <x v="2"/>
    <x v="3"/>
    <x v="5"/>
    <n v="49000"/>
    <s v="Reveal tests the ground for a new public artwork and winter festival based in King’s Lynn combining live performance, projection &amp; augmented reality to create an extraordinary, interactive, 6 week public experience. A series of immersive works linked by a shared narrative will be created by national and local artists across artforms, engaging up to 500 residents as participants. Presented between November 2018 &amp; January 2019, audiences will interact with the artworks live &amp; online using mobile technology. Skills development for artists/creatives will be integral to the production process."/>
    <s v="Combined arts"/>
    <s v="King's Lynn and West Norfolk"/>
    <s v="East of England"/>
    <s v="North West Norfolk"/>
    <s v="St Margarets with St Nicholas"/>
  </r>
  <r>
    <s v="2019"/>
    <s v="Hull City Council City Arts Unit"/>
    <x v="2"/>
    <x v="3"/>
    <x v="5"/>
    <n v="38850"/>
    <s v="Programme and development support for Humber Mouth Literature Festival 2018, 1st – 7th October. It will follow the 3 day BBC Contains Strong Language Spoken Word Festival and build on last year's successful collaboration. The festival will place a strong emphasis on women writers including Emily Bronte and Mary Shelley and reflect upon the great social changes of the last century. We will appoint a female guest curator to co-programme HM. The Head in a Book monthly readings will provide continuity throughout the year and will sustain our audience engagement. New work commissions and our Writers Squad programme will give opportunities for sectoral development.   "/>
    <s v="Literature"/>
    <s v="Kingston upon Hull, City of"/>
    <s v="Yorkshire and The Humber"/>
    <s v="Kingston upon Hull West and Hessle"/>
    <s v="Myton"/>
  </r>
  <r>
    <s v="2019"/>
    <s v="Javier Calderon"/>
    <x v="2"/>
    <x v="3"/>
    <x v="6"/>
    <n v="12000"/>
    <s v="I'm proposing a 5 months inclusive programme of exhibitions, performances, screenings, workshops and other activities as part of the third anniversary of Chalton gallery in Somers Town._x000a__x000a_We want to present challenging exhibitions and events of contemporary British and Mexican artists.  The project also includes an exhibition of artists from our neighbourhood as well as other activities in collaboration with local residents.  _x000a__x000a_These activities are aimed mainly  at existing audiences including: Local residents, professional artists, students, families and also to  hundreds of people who pass by the busy street where the gallery is located._x000a_"/>
    <s v="Visual arts"/>
    <s v="Camden"/>
    <s v="London"/>
    <s v="Holborn and St Pancras"/>
    <s v="St Pancras and Somers Town"/>
  </r>
  <r>
    <s v="2019"/>
    <s v="Rachel Gretton Glass"/>
    <x v="2"/>
    <x v="3"/>
    <x v="6"/>
    <n v="11870"/>
    <s v="I am applying to fund the technical costs of the creation of a new body of glass work, for a solo exhibition ‘Note To Self’ which will be exhibited at Hartlepool Art Gallery 20 June – 4th September 2018. During the exhibition I will host outreach workshops to the local community and selected community groups._x000a__x000a_This funding would allow me to cover fees required to access technical processes, materials and pay other artists fairly to help me technically develop my artistic practice and help push the boundaries with my glass skills. ‘Note To Self’ is a meta-perspective of my experiences of postnatal depression. A development both personally and artistically._x000a_"/>
    <s v="Visual arts"/>
    <s v="Hartlepool"/>
    <s v="North East"/>
    <s v="Hartlepool"/>
    <s v="Seaton"/>
  </r>
  <r>
    <s v="2019"/>
    <s v="Apollo Music Projects"/>
    <x v="2"/>
    <x v="3"/>
    <x v="6"/>
    <n v="15000"/>
    <s v="Two symphony orchestra concerts at Hackney Empire for 1,200 children from 22 primary and special schools in Hackney, Haringey, Camden and Islington, and pre-concert visits to each school by conductor David Chernaik. All of the children taking part will be new to the Apollo programme, including children from five new schools this year._x000a_&quot;We were absolutely delighted to attend the concert. The children were enthralled from start to finish, both by the music and the beautiful venue. The vast majority of them hadn't been to a theatre before, which made the experience all the more fantastic.&quot; Teacher, Stamford Hill Primary School"/>
    <s v="Music"/>
    <s v="Hackney"/>
    <s v="London"/>
    <s v="Hackney South and Shoreditch"/>
    <s v="Lea Bridge"/>
  </r>
  <r>
    <s v="2019"/>
    <s v="Jackie Goodman"/>
    <x v="2"/>
    <x v="3"/>
    <x v="6"/>
    <n v="15000"/>
    <s v="We request support to work with mentor Lea Anderson to 1)develop JoinedUp Dance Company’s identity through revisiting our most recent piece of work and to 2)use the results of that process to inform R&amp;D for a new piece, in partnership with the BBC, strengthening working practice and confirming our future direction. In Summer 2017 we were commissioned by the BBC to work with poet Imtiaz Dharker. Through this commission we began to experiment with text, costume and video. The interdisciplinary nature of the collaboration has opened up potential for a distinct and fresh identity for the company. Lea’s unique creative experience and knowledge will provide invaluable critical objectivity and guidance."/>
    <s v="Dance"/>
    <s v="North Lincolnshire"/>
    <s v="Yorkshire and The Humber"/>
    <s v="Cleethorpes"/>
    <s v="Barton"/>
  </r>
  <r>
    <s v="2019"/>
    <s v="Korein Brown"/>
    <x v="2"/>
    <x v="3"/>
    <x v="6"/>
    <n v="15150"/>
    <s v="_x000a_R&amp;D with public sharings for GREY, a new theatre show exploring black women’s mental health through music, spoken word &amp; British Sign Language._x000a__x000a_This will comprise: _x000a_2 weeks of development time focusing on the piece’s structure_x000a_Enhancing my creative practice by devising with a deaf performer &amp; looking at the integration of BSL_x000a_3 work-in-progress sharings at Ovalhouse theatre aimed at engaging with 2 target audiences; black women (aged 16 - 30) &amp; the deaf community _x000a__x000a_This activity will be a significant step towards a planned full-length version of the show premiering at Ovalhouse, January 2019"/>
    <s v="Theatre"/>
    <s v="Camden"/>
    <s v="London"/>
    <s v="Hampstead and Kilburn"/>
    <s v="Kilburn"/>
  </r>
  <r>
    <s v="2019"/>
    <s v="Calabash Carnival Club"/>
    <x v="2"/>
    <x v="3"/>
    <x v="6"/>
    <n v="15000"/>
    <s v="Our project is to present Calabash Carnival Club band at the Notting Hill Carnival 2018 under the theme of ‘The Shango Salaka’ and to then take the band on tour._x000a_With funding to support us, we want to design, make and display a multitude of costumes at the annual event. In our efforts to make this activity fully inclusive, we have and continue to reach out to communities, young and old to include them in all stages of this process. With a strong desire to foster and maintain  excellent working relationships within the community, we invite and encourage the old to knowledge share with the young and the young to knowledge share with the old. Teaching and learning along the way and keeping the art and legacy of a vibrant carnival experience and a positive community spirit alive._x000a_"/>
    <s v="Combined arts"/>
    <s v="Ealing"/>
    <s v="London"/>
    <s v="Ealing North"/>
    <s v="Greenford Green"/>
  </r>
  <r>
    <s v="2019"/>
    <s v="Arts at the Old Fire Station"/>
    <x v="2"/>
    <x v="3"/>
    <x v="6"/>
    <n v="14900"/>
    <s v="Our third Christmas show, building on previous successes and evaluations, with a step-change in profile: a world premiere by Olivier Award-winning Oxford-based theatre &amp; TV writer Mike Bartlett. ADVENT (working title) will run for 3 weeks in December offering a warm, funny, socially-engaged festive theatre production of outstanding quality._x000a__x000a_Key aims are:_x000a__x000a_- Raise our artistic ambition and producing capacity, including support for local artists and commitment to diversity_x000a_- Raise profile and invest in marketing to increase engagement, support our year-round programme and develop audiences_x000a_- Expand opportunities for homeless, vulnerable and disabled audiences and participants_x000a_- Develop our producing model, including increased contributed income and in-house skills."/>
    <s v="Not discipline specific"/>
    <s v="Oxford"/>
    <s v="South East"/>
    <s v="Oxford East"/>
    <s v="Carfax"/>
  </r>
  <r>
    <s v="2019"/>
    <s v="Nicola Warwick"/>
    <x v="2"/>
    <x v="3"/>
    <x v="6"/>
    <n v="5162"/>
    <s v="To undertake a period of research and development as a first stage in the creation of a circus-theatre piece for young audiences focusing on age 7-11 years and their parents/guardians. I will perform and co-author with Jimmy Whiteaker as facilitator and dramaturg, movement director Grace Goulding and another actor TBA._x000a_The show will theatrically and playfully tell the story of a young girl who wants to be a tiger, exploring the why and the how of that transformation. The story will be from her perspective: her wanting to be okay but not; her wanting to be herself and wanting to be totally other."/>
    <s v="Theatre"/>
    <s v="North Somerset"/>
    <s v="South West"/>
    <s v="North Somerset"/>
    <s v="Long Ashton"/>
  </r>
  <r>
    <s v="2019"/>
    <s v="Rhubarb Theatre"/>
    <x v="2"/>
    <x v="3"/>
    <x v="6"/>
    <n v="14964"/>
    <s v="This project application is for additional funding for the R&amp;D for a participatory arts programme specifically designed for places of care in Lincolnshire.  Rhubarb Theatre will create original workshops and arts experiences that provide culture and improve well-being for our local caring community. The project will bring laughter, fun, and companionship into places where people are vulnerable, sick and most in need._x000a__x000a_Project strands include:_x000a_-Consultation Period_x000a_-R&amp;D with performers and care workers_x000a_-Development of theatre piece designed for touring to places of care_x000a_-Development of accompanying workshop package_x000a_-Evaluation and future planning"/>
    <s v="Theatre"/>
    <s v="North Kesteven"/>
    <s v="East Midlands"/>
    <s v="Sleaford and North Hykeham"/>
    <s v="Cliff Villages"/>
  </r>
  <r>
    <s v="2019"/>
    <s v="Lucille Teppa"/>
    <x v="2"/>
    <x v="3"/>
    <x v="6"/>
    <n v="14991"/>
    <s v="This project will facilitate Eleven Farrer House’s (EFH) artistic development into public performance, whilst building public engagement across communities. A new work will be refined at two prestigious dance venues in England &amp; abroad, to then benefit national audiences exclusively for two performances at major choreographic/arts events. It will be a key moment in our career as an exciting emerging group of dance makers, who place collaboration &amp; the creation of bold choreographic works at the heart of what we do. Alongside this, we will also sustain our active interest in engaging different people in acts of creativity &amp; embodiment through several workshops at different locations across England as well as a lecture for final-year students at a world-renowned conservatoire."/>
    <s v="Dance"/>
    <s v="Not Known"/>
    <s v="Not Known"/>
    <s v="Not Known"/>
    <s v="Not Known"/>
  </r>
  <r>
    <s v="2019"/>
    <s v="Deborah Baddoo"/>
    <x v="2"/>
    <x v="3"/>
    <x v="6"/>
    <n v="13900"/>
    <s v="An R&amp;D, Impact Analysis and Professional Development programme of activity to consolidate, build and develop new artistic leadership and diversity development projects in partnership with two key organisations, which will create new opportunities for diverse artists and leaders to develop leadership skills and offer opportunities for developing diversity within the Museum sector."/>
    <s v="Dance"/>
    <s v="Taunton Deane"/>
    <s v="South West"/>
    <s v="Taunton Deane"/>
    <s v="Neroche"/>
  </r>
  <r>
    <s v="2019"/>
    <s v="Uniao da Mocidade/UDMSamba"/>
    <x v="2"/>
    <x v="3"/>
    <x v="6"/>
    <n v="12900"/>
    <s v="Carnaval de los Muertos is a Rio-Style Carnival homage to the beautiful Mexican Day of the Dead celebration. _x000a_We will create costumes for our 30 strong youth samba band, incorporating 3d printing methods for the first time with recycled plastic. _x000a_Over our 6 month workshop and performance period we’ll develop new music, extend our instrument loan scheme, continue our successful  apprenticeship programme, and invite young professional dancers to perform with us at key events during our performance schedule. We expect to work with at least 40 11-19 year olds, many who are considered ‘at risk’ or from low income families. This year's performance schedule includes 5 London events and 1 large-scale Carnival in Oxford._x000a_"/>
    <s v="Combined arts"/>
    <s v="Barnet"/>
    <s v="London"/>
    <s v="Finchley and Golders Green"/>
    <s v="West Finchley"/>
  </r>
  <r>
    <s v="2019"/>
    <s v="Birmingham Improv C.I.C."/>
    <x v="2"/>
    <x v="3"/>
    <x v="6"/>
    <n v="12434"/>
    <s v="The third annual Birmingham Improvisation Festival, in partnership_x000a_with Blue Orange Theatre, Birmingham REP, Birmingham Arts Forums and Birmingham Health Exchange. A quantum leap from two successful previous festivals, it has three strands – high quality shows and workshops by local companies and groups from the UK and beyond; outreach shows and workshops to communities throughout Birmingham; seminars and workshops on Improv and Mental Health. It has the aim of raising the profile of the art form within the region, and bringing the benefits of performance and participation to the Midlands._x000a_"/>
    <s v="Theatre"/>
    <s v="Birmingham"/>
    <s v="West Midlands"/>
    <s v="Birmingham, Edgbaston"/>
    <s v="Edgbaston"/>
  </r>
  <r>
    <s v="2019"/>
    <s v="Utopia Theatre Limited"/>
    <x v="2"/>
    <x v="3"/>
    <x v="5"/>
    <n v="45805"/>
    <s v="To curate, in partnership with Sheffield Theatres Trust, a two day festival of cultural immersion (26 and 27 October, 2018). The festival celebrates the whole African continent and the African Diaspora. Our mission is to bring culturally diverse groups of people together to engage with and enjoy traditional and contemporary music from different parts of Africa: Theatre,film,fashion show, visual art, an African Marketplace, dance and theatre workshops, children's art activities, cooking demonstrations,novelists, poets, thinkers, education workshops, networking,food,drink. The festival will also provide a potential networking and marketing platform for third parties and participants (sponsors),as well as the general public,thereby fulfilling our mission for social inclusion.  _x000a_"/>
    <s v="Combined arts"/>
    <s v="Sheffield"/>
    <s v="Yorkshire and The Humber"/>
    <s v="Sheffield Central"/>
    <s v="City"/>
  </r>
  <r>
    <s v="2019"/>
    <s v="Rowan Fae Reid"/>
    <x v="2"/>
    <x v="3"/>
    <x v="6"/>
    <n v="14998"/>
    <s v="Full Tilt have been invited to Freedom Festival (FF) to stage their large-scale site-specific multimedia performance as a finale spectacle.  Developed in collaboration with visual artists and creative technologists Limbic Cinema, 'Substratum' premiered as a work in progress at The Tobacco Factory for Bristol Circus City 2017. This application is for further artistic development in the run up to FF which presents a showcase opportunity for 'Substratum' and Full Tilt. FF is partnered by X-Trax and frequented by known international bookers/agencies capable of further placing this work."/>
    <s v="Combined arts"/>
    <s v="Bristol, City of"/>
    <s v="South West"/>
    <s v="Bristol West"/>
    <s v="Easton"/>
  </r>
  <r>
    <s v="2019"/>
    <s v="Almudena Romero"/>
    <x v="2"/>
    <x v="3"/>
    <x v="6"/>
    <n v="6495"/>
    <s v="This project will promote knowledge and understanding of my practice and the chlorophyll process, an organic printing technique based on plants’ photosynthesis. It consists of an exhibition, a high quality process video, two panel discussions, a peer feedback session for artists, two school tours with a hands-on activity, a press tour, an Instagram takeover, an online live tutorial and an outreach event._x000a__x000a_It will engage a wide variety of audiences including senior curators at leading institutions and regular members and visitors of Photofusion in Brixton. It will specifically target artists and people working/studying outside the arts but with interest in becoming involved, such as school students and people with scientific/engineering backgrounds"/>
    <s v="Visual arts"/>
    <s v="Newham"/>
    <s v="London"/>
    <s v="West Ham"/>
    <s v="Custom House"/>
  </r>
  <r>
    <s v="2019"/>
    <s v="This Too Is Real Ltd"/>
    <x v="2"/>
    <x v="3"/>
    <x v="6"/>
    <n v="14991"/>
    <s v="An R&amp;D project to create a new visual arts exhibition of 6 artists from a range of backgrounds creating work in response to Sussex’s diverse heritage, from historical to present, and an accompanying public programme. The project will support each artist in completion of new work for exhibitions (July-Oct 2018), outreach to local communities and getting professional development support. Exhibitions will take place in Eastbourne (Nov 2018); Hastings (March 2019); &amp; Worthing (April 2019). Public programme will include artist talks, workshops &amp; films with Q&amp;A. "/>
    <s v="Visual arts"/>
    <s v="Eastbourne"/>
    <s v="South East"/>
    <s v="Eastbourne"/>
    <s v="Devonshire"/>
  </r>
  <r>
    <s v="2019"/>
    <s v="Pif-Paf Theatre Ltd"/>
    <x v="2"/>
    <x v="3"/>
    <x v="6"/>
    <n v="14967"/>
    <s v="Activity is 3 fold -_x000a_- Full development of R&amp;D on our CelestialSoundCloud digital installation to take it to a technological and structurally stable form to carry out summer touring we have booked in and promote winter work alongside networking us into Digital and Light networks supported by an OCM residency award_x000a_- Development to a full touring version of our SEED show that received excellent R&amp;D tour feedback, and needs more work for a full tour to in place bookings inc. Outhere international showcase_x000a_- Resources to professionally support 50 plus days of summer touring of our cohesively combined repertoire"/>
    <s v="Visual arts"/>
    <s v="Sheffield"/>
    <s v="Yorkshire and The Humber"/>
    <s v="Sheffield, Brightside and Hillsborough"/>
    <s v="Burngreave"/>
  </r>
  <r>
    <s v="2019"/>
    <s v="Apus Productions"/>
    <x v="2"/>
    <x v="3"/>
    <x v="6"/>
    <n v="14800"/>
    <s v="The Cure - Act 2 &amp; 3, is a new piece of roving street theatre, inspired by old wives remedies, apothecary, snake oil salesmen and collectors of cures. Looking at how we invest belief in bizarre people, things, potions, rituals, and the power of our mind/imagination to overcome problems._x000a__x000a_It will feature “a cure for everything  AKA - The Klankophoneum” - a highly visual mobile noise making machine/automata, that will draw larger audiences (50-100) from a distance, while enticing smaller groups (1-10) into intimate encounters with character actors at close range, involving immersive and participatory games, with live percussion and interactive portable digital musical devices._x000a__x000a_It will tour in Hull Aug-Sept 2018 "/>
    <s v="Theatre"/>
    <s v="Kingston upon Hull, City of"/>
    <s v="Yorkshire and The Humber"/>
    <s v="Kingston upon Hull West and Hessle"/>
    <s v="St Andrew's &amp; Docklands"/>
  </r>
  <r>
    <s v="2019"/>
    <s v="Adam Clifford"/>
    <x v="2"/>
    <x v="3"/>
    <x v="6"/>
    <n v="12416"/>
    <s v="Let Go Home examines the meeting of grief, ritual and our absurd relationship to objects, bringing together mundane, poetic and virtuosic movement, live-designed sound/music and live art process to devise a surreal, non-linear narrative about a grieving family, told by a chorus (a family of performers)._x000a_Our 2nd R&amp;D will:_x000a_-investigate physical gestures, activities and rituals around death_x000a_-use donated objects for scenographic experimentation_x000a_-continue development of our unique performance language in a 2-week residency at Theatre Deli including presentations of work-in-progress_x000a_-engage in dramaturgical consultation with Psychiatrist Dr Maria Turri_x000a_-document our working process with a project blog"/>
    <s v="Theatre"/>
    <s v="Waltham Forest"/>
    <s v="London"/>
    <s v="Walthamstow"/>
    <s v="Hoe Street"/>
  </r>
  <r>
    <s v="2019"/>
    <s v="Serra Tansel"/>
    <x v="2"/>
    <x v="3"/>
    <x v="6"/>
    <n v="6000"/>
    <s v="Micro Herbs and Heaven is my video work that will culminate my year-long residency inside the former air raid shelters in Clapham, London. The video responds to the context of these shelters built 33 metres underground which are now used as an urban farm and  is based on a real interaction I had with a homeless person. _x000a__x000a_The funding will be used for shooting and editing the video with a videographer and 2 actresses.  Micro Herbs and Heaven will then be screened at Battersea Arts Centre and Zona Mista in Autumn/Winter 2018/19. "/>
    <s v="Visual arts"/>
    <s v="Lambeth"/>
    <s v="London"/>
    <s v="Vauxhall"/>
    <s v="Oval"/>
  </r>
  <r>
    <s v="2019"/>
    <s v="Ben Norris"/>
    <x v="2"/>
    <x v="3"/>
    <x v="6"/>
    <n v="5092"/>
    <s v="This application is to support the research and development of ‘The Distance’, a new theatre show by writer-performer Ben Norris, taking place at the Roundhouse and Bush Theatre in London, and Nonsuch Theatre in Nottingham. It will pay for writing and editing time for Ben, and the engagement of a director, movement director, and one other actor (BSL-fluent) over 12 R+D days to explore the text and the thematic and theatrical possibilities of the show, ensuring we work with D/deaf accessibility integrated from the outset. The project will culminate in two work-in-progress sharings in Nottingham and London, to gather responses from public and leading industry professionals and attempt to secure a commission for the full-length piece."/>
    <s v="Theatre"/>
    <s v="Haringey"/>
    <s v="London"/>
    <s v="Tottenham"/>
    <s v="West Green"/>
  </r>
  <r>
    <s v="2019"/>
    <s v="Transform Theatre Projects"/>
    <x v="2"/>
    <x v="3"/>
    <x v="5"/>
    <n v="75000"/>
    <s v="Transform 19 will be a diverse, democratic festival of groundbreaking theatre at the intersection of art forms. The Leeds-based festival will launch powerful and pioneering new work which will go on to be seen by audiences (inter)nationally. Presenting a compilation of high quality and cutting edge theatre, dance and performance art from across the globe, T19 will span major venues, site-specific locations and a Transform-led pop-up theatre. Celebrating diverse and international communities, the festival involves major participation opportunity, from a celebration of East Leeds to a takeover by location teenagers. T19 marks the next important chapter in Transform’s rich history, and will accelerate the development of contemporary, international theatre in the North of England and beyond."/>
    <s v="Theatre"/>
    <s v="Leeds"/>
    <s v="Yorkshire and The Humber"/>
    <s v="Leeds Central"/>
    <s v="City and Hunslet"/>
  </r>
  <r>
    <s v="2019"/>
    <s v="VICTORIA FOSTER"/>
    <x v="2"/>
    <x v="3"/>
    <x v="6"/>
    <n v="15000"/>
    <s v="Impact will be a one-woman poetry show exploring the short and long-term effects of violence on children and families. It will draw on my personal experiences of my children’s father being murdered when they were very young, and of the violent crimes he committed before he died. It will be produced by Sue Roberts of the BBC, for a performance in the Contains Strong Language festival in September this year. Collaboration with musicians and music producers mean that music and sound effects will enhance the words. The show will appeal to a poetry audience but also to those who have been affected by the issues being discussed, and those working with people trying to recover from the traumatic effects of violence. "/>
    <s v="Literature"/>
    <s v="Kingston upon Hull, City of"/>
    <s v="Yorkshire and The Humber"/>
    <s v="Kingston upon Hull North"/>
    <s v="Avenue"/>
  </r>
  <r>
    <s v="2019"/>
    <s v="Dale Hipkiss"/>
    <x v="2"/>
    <x v="3"/>
    <x v="6"/>
    <n v="14432"/>
    <s v="Hipkiss and Graney will create a new permanent Dead Shrine sculpture in Stirchley Park which is also a camera obscura. With the University of Birmingham, Hipkiss &amp; Graney will coordinate a series of symposiums and workshops. The sculpture is aimed at local residents and will attract new visitors to engage with the park._x000a__x000a_The Dead Shrines have been exhibited in Midlands Art Centre, 2017, Coventry Biennial of Contemporary Art, 2017 and Artefact Projects, Birmingham, 2018._x000a__x000a_The Dead Shrines is a series of public sculptures that began in January 2017. Informed by shifts in our political landscape, with an emphasis on immigration policy and border laws, the project aims to discuss the impact of these shifts on people and public spaces. _x000a_"/>
    <s v="Not discipline specific"/>
    <s v="Birmingham"/>
    <s v="West Midlands"/>
    <s v="Birmingham, Selly Oak"/>
    <s v="Stirchley"/>
  </r>
  <r>
    <s v="2019"/>
    <s v="Hanna Byrne"/>
    <x v="2"/>
    <x v="3"/>
    <x v="6"/>
    <n v="8991"/>
    <s v="'Say Something' (new title) is my first solo performance and will explore life within, and leaving, the care system. The project will examine the censored narrative of life post care, looking at what happens once a 'Care Leaver' transitions to a 'Care Experienced Person', and exits the system. The R&amp;D phase of the project will involve interviews with Care Experienced persons aged 26+, and the building of material drawn from my own 15 years of care experience. It will happen in 3 development weeks at Battersea Arts Centre (BAC), in collaboration with award winning performance maker Peter McMaster. It will be shared as part of National Care Leavers Week (NCLW) festival at BAC (Oct '18) to sector &amp; participant audiences, followed by critical reflection aimed at future development/presentation"/>
    <s v="Theatre"/>
    <s v="Tower Hamlets"/>
    <s v="London"/>
    <s v="Bethnal Green and Bow"/>
    <s v="Weavers"/>
  </r>
  <r>
    <s v="2019"/>
    <s v="Sarah Turner"/>
    <x v="2"/>
    <x v="3"/>
    <x v="6"/>
    <n v="1847"/>
    <s v="I would like to run upcycling workshops &amp; make a large sculpture at Belper Goes Green Festival. The workshops &amp; the sculpture will be made from waste plastic bottles which we collect previous to the festival &amp; bottles collected at the festival. The inspiration of the work will be creatures &amp; nature in the sea. I'd like to focus on this to help draw attention to the amount of waste plastic floating in the sea. The workshops will be aimed at all ages, especially children &amp; families who visit the festival. I hope this activity will inspire people to creatively upcycle themselves at home."/>
    <s v="Visual arts"/>
    <s v="Nottingham"/>
    <s v="East Midlands"/>
    <s v="Nottingham East"/>
    <s v="Sherwood"/>
  </r>
  <r>
    <s v="2019"/>
    <s v="Honeyscribe"/>
    <x v="2"/>
    <x v="3"/>
    <x v="6"/>
    <n v="14800"/>
    <s v="BEELINES is a rich open access programme of arts events with leading artists, writers, beekeepers and environmentalists, and a series of workshops for school children and for patients receiving cancer treatment at the Royal Devon and Exeter hospital through FORCE Cancer charity, culminating in an exhibition of new artworks to engage the people of Exeter with their natural environment, and highlighting the importance of maintaining and protecting wild pollinators and honeybee habitats in our local area. The project will celebrate biodiversity in the natural world and engage the general public, school children, artists and students through high quality art. "/>
    <s v="Visual arts"/>
    <s v="Exeter"/>
    <s v="South West"/>
    <s v="Exeter"/>
    <s v="Heavitree"/>
  </r>
  <r>
    <s v="2019"/>
    <s v="Louis Gulliver King"/>
    <x v="2"/>
    <x v="3"/>
    <x v="6"/>
    <n v="8500"/>
    <s v="RAT is a performance piece and political allegory telling the story of The Pied Piper of Hamelin using live music and imagery. There will be no spoken word, allowing the production to transcend language and communicate its message in a multi-sensory way. Louis is asking for investment to support a second period of research and development and tour-booking. Following an initial week of development in January Louis has been granted a residency at Hawkwood to further explore the project. The intention is that RAT will tour venues in the UK, reaching out to an adult audience looking for a new theatrical experience. This production offers traditional theatre techniques made by contemporary artists. "/>
    <s v="Theatre"/>
    <s v="Cornwall"/>
    <s v="South West"/>
    <s v="St Ives"/>
    <s v="Newlyn and Mousehole"/>
  </r>
  <r>
    <s v="2019"/>
    <s v="The Empty Space"/>
    <x v="2"/>
    <x v="3"/>
    <x v="6"/>
    <n v="15000"/>
    <s v="The Empty Space will host a residency for Kamaal Hussain to pilot what will eventually become a decade-long, national project through which he will gather the stories of 1001 British Arabs – 1001 Arabian Lives to live alongside the 1001 Arabian Nights. The stories will form a digital archive of first person accounts and artistic responses created by community contributors and professional artists. In this initial pilot Kamaal will share his own story through his solo show Becoming Scheherazade, trial methodologies for gathering and responding to stories from local residents, and explore potential digital platforms. _x000a_"/>
    <s v="Theatre"/>
    <s v="Newcastle upon Tyne"/>
    <s v="North East"/>
    <s v="Newcastle upon Tyne Central"/>
    <s v="Westgate"/>
  </r>
  <r>
    <s v="2019"/>
    <s v="Hakeem Onibudo"/>
    <x v="2"/>
    <x v="3"/>
    <x v="6"/>
    <n v="15000"/>
    <s v="The project aims to create nurture and develop an authentic youth dance ensemble from the city of London called AuthentiCITY. The Flaghsip company will be made up of young dancers between the ages of 11-18 who exhibit excellence in dance but do not normally have access to the heirachy of dance in the UK. Their representation of London will be due to the affordability and accessiblity of the structure and vision of the project led by Executive Director Hakeem Onibudo. The aim within the next three years is to encompass young people from all 33 boroughs of London. This fund will support the first outdoor perfromance of the company and the subsequent next 12 months of the companies existence and growth"/>
    <s v="Dance"/>
    <s v="Hammersmith and Fulham"/>
    <s v="London"/>
    <s v="Hammersmith"/>
    <s v="Shepherd's Bush Green"/>
  </r>
  <r>
    <s v="2019"/>
    <s v="Eduard Solaz"/>
    <x v="2"/>
    <x v="3"/>
    <x v="6"/>
    <n v="15000"/>
    <s v="Coding in GE (Gender Equality) is a series of events that will highlight and promote the research and impact of women working in experimental and contemporary music, new technologies and social development. _x000a_The events will be spread across one month and occur alongside IKLECTIK’s regular programming. These events will include a series of talks on new technologies,  live performances at IKLECTIK and offsite, interviews and workshops. _x000a_Coding in GE will connect artists, students, and the general community, offering exclusive learning opportunities, facilitating new ideas about contemporary digital art and new technologies as well as promoting the work of female artists.  _x000a_"/>
    <s v="Combined arts"/>
    <s v="Lambeth"/>
    <s v="London"/>
    <s v="Vauxhall"/>
    <s v="Bishop's"/>
  </r>
  <r>
    <s v="2019"/>
    <s v="Rosetta Life"/>
    <x v="2"/>
    <x v="3"/>
    <x v="6"/>
    <n v="14950"/>
    <s v="In 2017/2018 we piloted a project, wwww.dreamadifference.art  to use the creative power of poetry to make sure that the stories of children facing conflict, loss, and displacement are heard, witnessed and understood by a global community of young people.  The magic of Skype workshops enables English children to connect across the globe and share poems and stories.  Poets in the countries where the project has partnerships facilitate creative processes with children, running monthly workshops and uploading poems to the site. In all other participating countries, children will have the chance to respond to these in poetry.  We are seeking funding to develop the project by funding outstanding poets to work in England, increase the number of UK schools involved and produce a poetry anthology."/>
    <s v="Literature"/>
    <s v="West Oxfordshire"/>
    <s v="South East"/>
    <s v="Witney"/>
    <s v="Chadlington and Churchill"/>
  </r>
  <r>
    <s v="2019"/>
    <s v="St Austell Bay CIC"/>
    <x v="2"/>
    <x v="3"/>
    <x v="5"/>
    <n v="20998"/>
    <s v="The Whitegold Project is a long-term plan for regeneration in St Austell, one of the most economically and socially deprived areas in the UK. The Whitegold Festival is a celebration of all-things clay and clay culture for the community of St Austell and the surrounding industrially-shaped landscape of clay country; it features craft, artists, makers, street performers, roving musicians, storytellers and more. In addition to this lively and entertaining day Whitegold 2018 (this project) includes a number of new commissioned works, schools and community workshops and other hands-on making activity."/>
    <s v="Combined arts"/>
    <s v="Cornwall"/>
    <s v="South West"/>
    <s v="St Austell and Newquay"/>
    <s v="St Austell Gover"/>
  </r>
  <r>
    <s v="2019"/>
    <s v="Ealing Council"/>
    <x v="2"/>
    <x v="3"/>
    <x v="5"/>
    <n v="39990"/>
    <s v="In 2018 we will move to Southall Park, home of Europe’s oldest Asian community, as a first step in moving annually to Boroughs with significant Asian populations. This application seeks support for the LM 2018’s music programme to provide an artistically ambitious programme to underpin this new approach. We propose the following programme strands: 1) Mela arts international – London Mela partners with Oslo Mela to present Panjabi Hit Squad and Attaullah Khan Esakhelvi 2) Part 1: UK Asian/Urban showcase from Apache Indian – (25 years after the release of Boom-Shack-a-lack) to Zack Knight and Not3s Part 2: Kuljit Bhamra MBE presents the Sounds of Southall 3) From Tamil Nadu to the USA LM presents Vidya Vox with The Bhavan and Sangeetha of the UK. "/>
    <s v="Combined arts"/>
    <s v="Ealing"/>
    <s v="London"/>
    <s v="Ealing Central and Acton"/>
    <s v="Ealing Broadway"/>
  </r>
  <r>
    <s v="2019"/>
    <s v="Mike Walker"/>
    <x v="2"/>
    <x v="3"/>
    <x v="6"/>
    <n v="9810"/>
    <s v="As a British jazz guitarist, I want to develop my compositional and improvisational skills by featuring as a guest artist with Tria Lingvo, three award winning German musicians (saxophone, bass, drums), at established jazz venues and conservatoires nationwide, on a twelve date UK tour in October 2018 and April 2019._x000a__x000a_Featuring all original works, including four new pieces I will write specifically for the project, the tour is part of an international jazz cooperation project which also includes fourteen concerts in Germany, in partnership with international non-profit, Artpipes e.V.._x000a_"/>
    <s v="Music"/>
    <s v="Rossendale"/>
    <s v="North West"/>
    <s v="Hyndburn"/>
    <s v="Greenfield"/>
  </r>
  <r>
    <s v="2019"/>
    <s v="Visual Arts in Rural Communities"/>
    <x v="2"/>
    <x v="3"/>
    <x v="5"/>
    <n v="49000"/>
    <s v="A two-year programme of 6 artist residencies based in remote rural Northumberland underpinned by access to previously underused resources. Selected artists will research and create work around the interconnected themes of People and Place; Nature and Culture.  They will draw on the wealth of expertise, knowledge and material resources of partners that range from regional institutions to local resident groups. An engagement programme of workshops, Open Studios &amp; Sharing Days will develop interactive audiences &amp; a series of films &amp; on-line resource and  will make the artists' research and creative process accessible to all. The programme will culminate in an Exhibition &amp; Finale Sharing Day on two sites and a major publication."/>
    <s v="Visual arts"/>
    <s v="Northumberland"/>
    <s v="North East"/>
    <s v="Hexham"/>
    <s v="Bellingham"/>
  </r>
  <r>
    <s v="2019"/>
    <s v="Alex Modiano"/>
    <x v="2"/>
    <x v="3"/>
    <x v="6"/>
    <n v="14100"/>
    <s v="The artistic activity including up to 18 music-creating &amp; performance sessions, will provide successful, mid-career dub artist “Natty” with the ability to further develop emerging artist &quot;JJSoulx&quot; &amp; 6 musicians who'll make up his live band and tour 9 regional locations. (4 which have historically limited access to live reggae music.) _x000a_This will develop Natty’s audiences, providing new followers of his and JJSouls music. They'll perform at a well-attended tour, sharing original new music to diverse new audiences._x000a_The activity will be accompanied by innovative branding, visual &amp; digital marketing campaign that'll refresh his career providing him with the tools for sustaining a long-term stable artist career &amp; deepening engagement with diverse audiences. _x000a_"/>
    <s v="Music"/>
    <s v="Chiltern"/>
    <s v="South East"/>
    <s v="Chesham and Amersham"/>
    <s v="Hilltop and Townsend"/>
  </r>
  <r>
    <s v="2019"/>
    <s v="Small Nose Productions"/>
    <x v="2"/>
    <x v="3"/>
    <x v="6"/>
    <n v="15000"/>
    <s v="Rachel is a new performance &amp; education project about the life of Mrs Rachel Levy, a Holocaust Survivor, whose story highlights the very essence of the human instinct; 'To survive when there is no choice.' The show will tour to schools &amp; theatres with accompanying workshops &amp; education resources in autumn'18 &amp; spring'19. _x000a__x000a_The production will be the lead activity in an offer of experiential learning which aims to educate &amp; engage young people &amp; inspire changed attitudes towards difference. _x000a__x000a_The project will be created in partnership with Trestle Theatre (TT), Rachel Levy &amp; her community, The Holocaust Centre Laxton &amp; Lewisham Council; by developing the show, workshops &amp; education &amp; marketing resources we will ensure its future life &amp; provide a fitting legacy for Rachel’s story._x000a__x000a_"/>
    <s v="Theatre"/>
    <s v="Peterborough"/>
    <s v="East of England"/>
    <s v="North West Cambridgeshire"/>
    <s v="Stanground South"/>
  </r>
  <r>
    <s v="2019"/>
    <s v="Luke Brown"/>
    <x v="2"/>
    <x v="3"/>
    <x v="6"/>
    <n v="14883"/>
    <s v="We ask support to follow up the 2016 pilot-tour of Luke Brown Dance dance-theatre show For You I Long the Longest (FYILTL). Originally commissioned by The Point, Swindon Dance, Newbury Corn Exchange &amp; Activate Performing Arts, the double bill has gathered interest from 13 new venues, including theatres/schools/colleges, with dates already confirmed. We will create a digital dance online learning package as part of this tour, aimed at young adults aged 12-25, to further develop Luke Brown Dance’s network, audiences and educational work"/>
    <s v="Dance"/>
    <s v="Eastleigh"/>
    <s v="South West"/>
    <s v="Eastleigh"/>
    <s v="Eastleigh Central"/>
  </r>
  <r>
    <s v="2019"/>
    <s v="Dulwich Picture Gallery"/>
    <x v="2"/>
    <x v="3"/>
    <x v="6"/>
    <n v="13015"/>
    <s v="Dulwich Picture Gallery will exhibit architectural models created by emerging architects creating a dynamic juxtaposition with the Gallery’s iconic Soane building. The exhibition will be part of London Festival of Architecture highlighting the significance of architectural design &amp; attracting new audiences to the Gallery. The exhibition is also a public competition for a Pavilion to be constructed in the stunning Gallery grounds. A shortlist of 6 finalists will be selected by a panel of industry experts &amp; asked to build a model drawing attention to their young &amp; exciting architectural designs. "/>
    <s v="Visual arts"/>
    <s v="Southwark"/>
    <s v="London"/>
    <s v="Dulwich and West Norwood"/>
    <s v="Village"/>
  </r>
  <r>
    <s v="2019"/>
    <s v="Anna Clasper"/>
    <x v="2"/>
    <x v="3"/>
    <x v="6"/>
    <n v="7225"/>
    <s v="The Wheel Chair Tango Project has the aim of addressing the lack of diversity in Tango. I would like to use the R+D period to collaborate with another dancer to create a duet, we will also devise wheel chair Tango workshops which we plan to deliver alongside the duet. The project will showcase professional Tango with a wheel chair dancer to both Tango and new audiences. We plan to collaborate with a number of UK sport institutions and dance companies over the course of the project. The project is also carried out in partnership with The Garage, Norwich and Step Change Studios. "/>
    <s v="Dance"/>
    <s v="Norwich"/>
    <s v="East of England"/>
    <s v="Norwich South"/>
    <s v="Thorpe Hamlet"/>
  </r>
  <r>
    <s v="2019"/>
    <s v="Eleesha Young-Drennan"/>
    <x v="2"/>
    <x v="3"/>
    <x v="6"/>
    <n v="14900"/>
    <s v="This project is to create and preview a new dance production, Infinite Glimpse, building on the successes of last years ACE funded R&amp;D to include a unique outreach programme for older dancers (50+), young people living with rare diseases, people living with brain injuries and elderly people._x000a__x000a_IG deals with themes of time perspective, memory and identity. _x000a_The outcome will be the creation and preview of a 30min dance production for 4 dancers to form part of a touring programme supported by Studio Wayne McGregor (SWM). Preview performances of IG will take place at SWM and Dance East for promoters and participants from the outreach programme. Public audiences will be reached in Bridport and Cambridge._x000a__x000a_"/>
    <s v="Dance"/>
    <s v="Southwark"/>
    <s v="London"/>
    <s v="Dulwich and West Norwood"/>
    <s v="College"/>
  </r>
  <r>
    <s v="2019"/>
    <s v="Tusk Music"/>
    <x v="2"/>
    <x v="3"/>
    <x v="5"/>
    <n v="57750"/>
    <s v="The production of TUSK Festival 2019 on October on October 11-13 2019 at Sage Gateshead, with fringe activity at The Old Police House and Workplace Gallery and the festival's first touring collaboration. This 9th edition of our now internationally renowned festival is aimed at a diverse group of adventurous music lovers and works hard to bring new audience members to the festival and to develop audiences for the artists it works with. TUSK 2019 will include a typically unique Tusk line-up of UK and international artists that rarely or have never appeared in the region/UK whilst also championing the region's artistic community."/>
    <s v="Music"/>
    <s v="Newcastle upon Tyne"/>
    <s v="North East"/>
    <s v="Newcastle upon Tyne East"/>
    <s v="North Heaton"/>
  </r>
  <r>
    <s v="2019"/>
    <s v="Matilda Glen"/>
    <x v="2"/>
    <x v="3"/>
    <x v="6"/>
    <n v="12140"/>
    <s v="Crossing Borders is a new installation and audience development project by emerging artist Matilda Glen. The project explores migration and refuge in the UK today, focusing on recent events at the  UK/ France border crossing.  Through great art the project will engage with asylum seekers/ refugees based in Manchester and offer them opportunities to engage in creative activity, discussion and integration. It will also reach and engage new diverse audiences. Central to the project is a large-scale installation inspired by ad hoc dwellings found in refugee camps. This will be activated by public workshops, discussions and performances, installed at the Whitworth and programmed as part of Journeys Festival International (JFI)."/>
    <s v="Visual arts"/>
    <s v="Manchester"/>
    <s v="North West"/>
    <s v="Manchester Central"/>
    <s v="Ardwick"/>
  </r>
  <r>
    <s v="2019"/>
    <s v="OYAP Trust"/>
    <x v="2"/>
    <x v="3"/>
    <x v="5"/>
    <n v="49000"/>
    <s v="The project will support OYAP to a sustainable future by transforming its marketing, fundraising, governance &amp; programming. Having moved into a Victorian school in Bicester we have opened spaces to create an arts base for a community without one, this project will enable us to maximise income-generation opps provided by the base; new skills will be built to create an essential dedicated marketing &amp; fundraising function; to review our governance &amp; Board; to continue to build on recent R&amp;D into innovative partnership programming. Senior staff capacity is included to pursue the strategic aim of securing a permanent cultural base in Bicester in approx. 3 years’ time with local authorities and stakeholders "/>
    <s v="Combined arts"/>
    <s v="Cherwell"/>
    <s v="South East"/>
    <s v="Banbury"/>
    <s v="Bicester South and Ambrosden"/>
  </r>
  <r>
    <s v="2019"/>
    <s v="Magma Poetry"/>
    <x v="2"/>
    <x v="3"/>
    <x v="6"/>
    <n v="11724"/>
    <s v="Issue 72 of Magma (M72) will explore the theme of poetry and climate change. We are asking for public submissions as usual. We will collaborate with Cambridge Conservation Initiative (CCI), inviting 8 poets new and established to pair with scientists, discovering each other’s work and reporting back in prose with a poem from each poet. We are commissioning prose pieces and inviting international poets to submit work. CCI will host a seminar and one of 3 launches; another will be at Poetry in Aldeburgh. Publicity for these and the magazine, plus a blog, will aim to bring to poetry new audiences who already engage with climate change, and encourage a poets’ debate on climate change writing."/>
    <s v="Literature"/>
    <s v="Barnet"/>
    <s v="London"/>
    <s v="Finchley and Golders Green"/>
    <s v="West Finchley"/>
  </r>
  <r>
    <s v="2019"/>
    <s v="Bristol Refugee Festival"/>
    <x v="2"/>
    <x v="3"/>
    <x v="6"/>
    <n v="9039"/>
    <s v="This project involves providing opportunities for refugee and asylum seeking musicians in Bristol to produce and perform new work in collaboration with local musicians and other community members, such as school children. Musicians of a refugee background will engage in workshops as leaders and participants to create new work which will be showcased in public during the Bristol Refugee Festival. The performances will be given in Bristol city centre, beside one held at a village on the outskirts of Bristol. Refugee organisations working in Bristol will be engaged as partners."/>
    <s v="Music"/>
    <s v="Bristol, City of"/>
    <s v="South West"/>
    <s v="Bristol West"/>
    <s v="Ashley"/>
  </r>
  <r>
    <s v="2019"/>
    <s v="Arne Pohlmeier"/>
    <x v="2"/>
    <x v="3"/>
    <x v="6"/>
    <n v="14989"/>
    <s v="This project includes _x000a_- creation, rehearsal &amp; performance of THE MOORS, a new play for 2 actors by T. Munyevu_x000a_- development of Two Gents Productions (TGP) as a Black led, inclusive theatre company creating shows, participation projects &amp; artist development that explore life in the African diaspora_x000a_- a 3 week run at Tara Theatre, London_x000a_- piloting participation projects with Lambeth Youth Coop, Rapport Festival, Lewisham Youth Theatre &amp; ALT. Progression_x000a_- a 4 week trainee programme for emerging theatre makers _x000a_- a weeklong residency at the University of Surrey’s drama department aimed at nurturing the next generation of theatre makers "/>
    <s v="Theatre"/>
    <s v="Lewisham"/>
    <s v="London"/>
    <s v="Lewisham, Deptford"/>
    <s v="Lewisham Central"/>
  </r>
  <r>
    <s v="2019"/>
    <s v="Helena Covell"/>
    <x v="2"/>
    <x v="3"/>
    <x v="6"/>
    <n v="1000"/>
    <s v="I've been asked to do a solo exhibition in the gallery at Colours May Vary in Leeds. It's as a response to my recent children's book Jumble Wood (published by Flying Eye). I want to engage audiences and really fill the space with colour and my characters. I want to inspire young illustrators, particularly those from Leeds Art's University, that I've been working with. I also want to really get children (and adults!) involved in the book/world/characters and hopefully to spark their imagination and creativity, and inspire them to start making. I also want to create a conversation about mental health (a theme that fed the book). I'll be running work shops at the venue as well as the main exhibition."/>
    <s v="Visual arts"/>
    <s v="Kirklees"/>
    <s v="Yorkshire and The Humber"/>
    <s v="Dewsbury"/>
    <s v="Kirkburton"/>
  </r>
  <r>
    <s v="2019"/>
    <s v="Jude Crilly"/>
    <x v="2"/>
    <x v="3"/>
    <x v="6"/>
    <n v="9500"/>
    <s v="Prose Brut is a new body of work, and my largest performance to date. It will premiere at the Whitstable Biennale 2018, and tour thereafter. The performance is composed of four new choreographies around themes of presence, antagonism and freedom, developed using motion capture technology. I aim to bring this work to new audiences, by working on a scale I've not worked at before. I will write and direct the performance, and will work with 16 artistic collaborators. My project also includes a workshop, an artist talk, a publication, and limited-edition folio of drawings &amp; series of ceramics. "/>
    <s v="Visual arts"/>
    <s v="Sheffield"/>
    <s v="Yorkshire and The Humber"/>
    <s v="Sheffield Central"/>
    <s v="City"/>
  </r>
  <r>
    <s v="2019"/>
    <s v="Giorsal Watcham"/>
    <x v="2"/>
    <x v="3"/>
    <x v="6"/>
    <n v="9289"/>
    <s v="As an older artist, I will develop a live literature production written and performed by myself.  Featuring a contemporary Red Riding Hood (now aged 65) and borrowing from the language of folklore, I will explore current themes such as the loneliness epidemic, sexuality and creativity in old age and acceptance of mortality. The work will be informed by consultations and interviews with elder communities. I will collaborate with a director a video artist and a performance art practitioner to create an adaptable show that can inhabit sites ranging from theatres to small domestic spaces. This will tour six venues in the South of England in 2019 and will be supported by community workshop activities."/>
    <s v="Literature"/>
    <s v="Brighton and Hove"/>
    <s v="South East"/>
    <s v="Brighton, Kemptown"/>
    <s v="East Brighton"/>
  </r>
  <r>
    <s v="2019"/>
    <s v="Opera In A Box"/>
    <x v="2"/>
    <x v="3"/>
    <x v="6"/>
    <n v="13496"/>
    <s v="To commemorate the World War One centenary, Opera In A Box is dedicating this project to mark this crucial period of history with a series of concerts, educational workshops and events that will culminate in a performance of Wetherell’s A Foreign Field._x000a_This project is focusing on three main aims: _x000a_•_x0009_Continuing our work to bring opera to new audiences of all ages from in the Bristol area_x000a_•_x0009_Developing a high quality, inspirational educational outreach programme which aims to engage students in developing and producing music and theatre_x000a_•_x0009_Commemorating the centenary of the end of the First World War through music "/>
    <s v="Music"/>
    <s v="Bristol, City of"/>
    <s v="South West"/>
    <s v="Bristol North West"/>
    <s v="Avonmouth and Lawrence Weston"/>
  </r>
  <r>
    <s v="2019"/>
    <s v="Carla Kingham"/>
    <x v="2"/>
    <x v="3"/>
    <x v="6"/>
    <n v="8310"/>
    <s v="New play ISAAC CAME HOME FROM THE MOUNTAIN is about youth unemployment, masculinity and national identity. Developed and delivered by a young emerging company from a working class background, audience engagement and accessibility is at the heart of the  production._x000a__x000a_Funding will support our audience engagement programme and specialist marketing activities aimed at young and disadvantaged men with limited access to the arts. We will invest in a more effective marketing campaign to reach our target audience and a dedicated team will work in partnership with youth organisations, charities and public figures to deliver free participatory activities, an accessible ticket scheme, and performance opportunities for young people in the Wandsworth area including a showcase of work at Theatre503.  "/>
    <s v="Theatre"/>
    <s v="Wokingham"/>
    <s v="South East"/>
    <s v="Maidenhead"/>
    <s v="Twyford"/>
  </r>
  <r>
    <s v="2019"/>
    <s v="Kingston Race and Equalities Council"/>
    <x v="2"/>
    <x v="3"/>
    <x v="6"/>
    <n v="15000"/>
    <s v="Kingston Carnival is a celebratory festival aimed at the community of Kingston and beyond. Carnival will bring communities together through the promotion of diverse cultures, creative development and the enhancement of artistic excellence, by positively promoting Kingston and its surrounding areas through Carnival celebratory activities locally and within region._x000a_Diverse artistic forms will represent the BAME communities within the area and beyond. Furthermore, a range of activities to support and facilitate community engagement will be on offer from dance and yoga to children’s play activities, ensuring educational activities and entertainment is provided at no charge to the community._x000a_"/>
    <s v="Combined arts"/>
    <s v="Kingston upon Thames"/>
    <s v="London"/>
    <s v="Kingston and Surbiton"/>
    <s v="Grove"/>
  </r>
  <r>
    <s v="2019"/>
    <s v="Jannah Warlow"/>
    <x v="2"/>
    <x v="3"/>
    <x v="6"/>
    <n v="12919"/>
    <s v="New mothers Jannah Warlow (JW), Kim Heron (KH), Naomi Lange (NL) will create a physical, vocally dynamic theatre-storytelling piece for audiences 16+. Building on JW’s successful 2016 R&amp;D of Baba’s Song  (“electric” Ali Robertson, former Producer, Kneehigh) the show will preview with a Q&amp;A then tour to 3 SW venues, aiming for a 2019 ‘mother-accessible’ UK tour as a new company, ‘In Our Hands’._x000a_We will deliver workshops to empower mothers and interview industry professionals about the challenges artist mothers face returning to work. Dissemination will be via our blog and artist/mother networks._x000a__x000a_"/>
    <s v="Theatre"/>
    <s v="Bristol, City of"/>
    <s v="South West"/>
    <s v="Bristol West"/>
    <s v="Easton"/>
  </r>
  <r>
    <s v="2019"/>
    <s v="Tamar Draper"/>
    <x v="2"/>
    <x v="3"/>
    <x v="6"/>
    <n v="15000"/>
    <s v="The project will develop an experimental, accessible, high quality dance theatre duet to be presented at Hull’s Freedom Festival and Head's Up Festival, with a view to future touring across the North of England and beyond. The duet will form the basis of a community project, building on the momentum of participation established through the City of Culture, with a performance at Freedom Festival 2018. The community performance will be created for a diverse audience, expanding beyond the already engaged and reaching local people and family groups"/>
    <s v="Dance"/>
    <s v="Kingston upon Hull, City of"/>
    <s v="Yorkshire and The Humber"/>
    <s v="Kingston upon Hull North"/>
    <s v="Beverley &amp; Newland"/>
  </r>
  <r>
    <s v="2019"/>
    <s v="Omar Khan"/>
    <x v="2"/>
    <x v="3"/>
    <x v="6"/>
    <n v="14900"/>
    <s v="To research and develop a new play that looks at dual-heritage (Muslim-White specifically) stories, inspired by the lives of the artists I have put together - to offer an insight into the confusion that arises when a patriarchal figure dies. The development of the work has been supported by Parramasala Festival in Sydney and Rich Mix in London, and we hope it will grow into a project that takes place in both countries. At present, a majority of the artists are UK based and so the work will be solely developed in the UK for a British demographic.  "/>
    <s v="Theatre"/>
    <s v="Slough"/>
    <s v="South East"/>
    <s v="Slough"/>
    <s v="Langley Kedermister"/>
  </r>
  <r>
    <s v="2019"/>
    <s v="Attic Theatre Company"/>
    <x v="2"/>
    <x v="3"/>
    <x v="6"/>
    <n v="10000"/>
    <s v="Our project is a new touring play inspired by the incredible story of our local Suffragettes. The piece will be researched in partnership with our community, who will use archives in addition to gathering verbatim experiences from descendants.  This will then be formed into show by Beth Flintoff and performed by three professional actresses in a fully realised production on a tour of the local area. This tour will include libraries, schools, community day centres, as well as public spaces accessible to our audiences. We aim to create a high quality and accessible show which will be made available to all across the whole of the borough of Merton as well as some neighbouring boroughs, of Sutton, Wandsworth and Surrey. _x000a_"/>
    <s v="Theatre"/>
    <s v="Merton"/>
    <s v="London"/>
    <s v="Mitcham and Morden"/>
    <s v="Figge's Marsh"/>
  </r>
  <r>
    <s v="2019"/>
    <s v="Shane Shambhu"/>
    <x v="2"/>
    <x v="3"/>
    <x v="8"/>
    <n v="25000"/>
    <s v="This is a re-submission of the GFTA application 00080181 which was not awarded at the end of March 2018. This re-submission acknowledged by Will Southworth, ACE will support national touring of Confessions of a Cockney Temple Dancer from August 2018 - April 2019. There is increased marketing and wrap around outreach activities to support audience development and public engagement. Touring dates are confirmed, partnership and income generation have been confirmed and this application will support the re-design and build of set, lighting and costume to accommodate the needs of rural touring and national venues. In this way the weaknesses of the last submissions have been strengthened."/>
    <s v="Dance"/>
    <s v="Birmingham"/>
    <s v="West Midlands"/>
    <s v="Birmingham, Ladywood"/>
    <s v="Ladywood"/>
  </r>
  <r>
    <s v="2019"/>
    <s v="Latinolife"/>
    <x v="2"/>
    <x v="3"/>
    <x v="6"/>
    <n v="7000"/>
    <s v="La Clave Fest is a free Latin arts festival that celebrates the contribution of Latin American, Spanish and Portuguese (Latin) music and dance to the UK. It consists of 8 live performances on stage at The Scoop, a stunning venue in central London, on the river next to City Hall and opposite Tower Bridge. Dance workshops will run parallel in Hays Galleria, just a hundred metres away form the main strage. The week before the event we take some of the artists into local schools to inspire and engage the local community. This engagement culminates in a festival day showcasing the UK’s finest Latin artists, especially home-grown UK-Latin talent, to a wider audience of all ages, backgrounds and interests."/>
    <s v="Combined arts"/>
    <s v="Haringey"/>
    <s v="London"/>
    <s v="Hornsey and Wood Green"/>
    <s v="Crouch End"/>
  </r>
  <r>
    <s v="2019"/>
    <s v="Glen Neath"/>
    <x v="2"/>
    <x v="3"/>
    <x v="6"/>
    <n v="5950"/>
    <s v="I’m asking for funding for a period of R&amp;D on DIE OR RUN, a multimedia performance I’m making with Hannah Ringham, which immerses the audience in questions &amp; provocations on how politics affects mental health, exploring the juxtaposition of ourselves, the other, and how stigma is attached to states of anxiety_x000a__x000a_The grant will support the next stage of the project initiated with King’s College’s Arts in Mind scheme in 2017. We’ll collaborate with experts in anxiety &amp; develop relationships with mental health organisations to work toward a free public showing for a diverse audience at Theatre Deli"/>
    <s v="Theatre"/>
    <s v="Croydon"/>
    <s v="London"/>
    <s v="Croydon North"/>
    <s v="Norbury &amp; Pollards Hill"/>
  </r>
  <r>
    <s v="2019"/>
    <s v="The Bone Ensemble"/>
    <x v="2"/>
    <x v="3"/>
    <x v="6"/>
    <n v="14900"/>
    <s v="We will develop a new, accessible show, ‘Gulp!’, which engages family audiences in the stories - and challenges - of water in an interactive, positive way (Goal 5). _x000a__x000a_Young people (inc d/Deaf/EAL), science sector partners, d/Deaf artists and key programmers will help shape the creative process, via workshops, sharing events &amp; creative conversations (Goal 2). _x000a__x000a_New partnerships and initiatives strengthen local, national &amp; international links, &amp; extend audience reach. Company development activity is seeded (Board away day; symposium on ‘The Radical in TYA) (Goal 3) and fundraising/promotional activity supports progression to production phase. "/>
    <s v="Theatre"/>
    <s v="Birmingham"/>
    <s v="West Midlands"/>
    <s v="Birmingham, Hall Green"/>
    <s v="Moseley and Kings Heath"/>
  </r>
  <r>
    <s v="2019"/>
    <s v="Ian Beesley"/>
    <x v="2"/>
    <x v="3"/>
    <x v="6"/>
    <n v="8500"/>
    <s v="The project is to create a piece of public art that celebrates the City of Bradford’s recognition as a city of sanctuary. This will involve working closely with the Bradford institute for health research, Bradford Council and Bradford museums and art galleries._x000a_The artwork created will be sited in at least two prominent public areas. The artwork is aimed at the general public to raise awareness and commemorate Bradford’s proud and continuing history of providing sanctuary to refugees and asylum seekers._x000a_"/>
    <s v="Visual arts"/>
    <s v="Oldham"/>
    <s v="North West"/>
    <s v="Oldham East and Saddleworth"/>
    <s v="Saddleworth South"/>
  </r>
  <r>
    <s v="2019"/>
    <s v="Helen Marshall"/>
    <x v="2"/>
    <x v="3"/>
    <x v="6"/>
    <n v="14950"/>
    <s v="A new collaborative public artwork that is a large-scale contemporary portrait, featuring archive images of women engaged in the Suffrage movement in the Midlands and contemporary pictures of women (who identify as girls, women or non-binary).  To be located for 4 weeks at Birmingham New Street Station, on the concourse. The artwork and accompanying displays will commemorate 100 years of votes for women and the role and achievements of women today. Collaboration will be mass participation and open to all via an online campaign and via workshops and shoots in community venues. Individuals and community groups will share their photos celebrating the women in their life. The project marks a close to the centenary with a bold visual statement about women."/>
    <s v="Visual arts"/>
    <s v="Hastings"/>
    <s v="South East"/>
    <s v="Hastings and Rye"/>
    <s v="Central St Leonards"/>
  </r>
  <r>
    <s v="2019"/>
    <s v="Cocoyea Carnival Club"/>
    <x v="2"/>
    <x v="3"/>
    <x v="6"/>
    <n v="15000"/>
    <s v="There are over 10 anniversaries &amp; milestones in 2018, the majority directly linked to London’s diverse communities. Taking one of these – the 70th anniversary of the docking of the Empire Windrush, we will commission artists to create a presentation in costume, music &amp; movement for Notting Hill Carnival commemorating the contributions – footprints – that London’s diverse communities have made on the social, political &amp; cultural landscapes &amp; through a programme of learning sessions, witness &amp; learn about the heritage &amp; intricacies of the arts that underpin the performances &amp; the specific contributions made by artists of the post-Windrush generation."/>
    <s v="Combined arts"/>
    <s v="Enfield"/>
    <s v="London"/>
    <s v="Enfield, Southgate"/>
    <s v="Bowes"/>
  </r>
  <r>
    <s v="2019"/>
    <s v="London Design Festival Ltd"/>
    <x v="2"/>
    <x v="3"/>
    <x v="5"/>
    <n v="49999"/>
    <s v="LDF has commissioned Michael Anastassiades Studio to produce a new piece of design for London, a street paved with ‘waste’ marble.  The design shows how off-cuts and discarded remains of otherwise perfect marble can be used to create a beautiful addition to the public realm. The design will use pink marble, turned on its edge to create a striking and radiant aesthetic in an unassuming street located in Southwark. Known worldwide for its vibrant colour and materiality this stone provides a juxtaposition to the otherwise darkened asphalt streetscape."/>
    <s v="Visual arts"/>
    <s v="Camden"/>
    <s v="London"/>
    <s v="Holborn and St Pancras"/>
    <s v="Holborn and Covent Garden"/>
  </r>
  <r>
    <s v="2019"/>
    <s v="DYS(the)LEXI"/>
    <x v="2"/>
    <x v="3"/>
    <x v="6"/>
    <n v="18000"/>
    <s v="DYSPLA has been working with dyslexic writers since 2010 and we would like to take our expertise and our network to the next level by offering a script-writing residency to three dyslexic/neurodivergent script-writers, called the DYSPLA Writers Residency.  Writers will be selected by a panel of industry specialists according to strict criteria and be supported through a tailored 12-month script development Residency based around our proven track record of running Surgery Scripts (SS).  The end result will be a presentation of three 60 minute Industry scripts readings.  Marketing before and during the residency will help to further promote the DYSPLA brand. What we learn will help us to further develop good practise guidance on working with neurodiverse artists."/>
    <s v="Theatre"/>
    <s v="Enfield"/>
    <s v="London"/>
    <s v="Enfield North"/>
    <s v="Turkey Street"/>
  </r>
  <r>
    <s v="2019"/>
    <s v="Bev Robinson"/>
    <x v="2"/>
    <x v="3"/>
    <x v="6"/>
    <n v="13737"/>
    <s v="The project seeks to celebrate the LGBT writer Julia Darling by bringing to publication a collection of her acclaimed short stories with Mayfly press, a northern publisher. Supported by Durham Book Festival the project will also celebrate short stories and help aspiring and new writers to develop their own short stories through a series of reading and writing workshops where Julia's stories will be used as the inspiration for creating new work. Workshops and events will take place in libraries, community venues and at festivals and in theatres."/>
    <s v="Literature"/>
    <s v="Newcastle upon Tyne"/>
    <s v="North East"/>
    <s v="Newcastle upon Tyne East"/>
    <s v="Heaton"/>
  </r>
  <r>
    <s v="2019"/>
    <s v="Chipping Norton Theatre Ltd"/>
    <x v="2"/>
    <x v="3"/>
    <x v="6"/>
    <n v="8185"/>
    <s v="Marking the centenary of Votes for Women, ‘The Road Behind, The Road Ahead’ explores both the history of and contemporary reflections on female equality, through music, photography and theatre. The project consists of workshop performances of rarely seen Suffrage dramas, featuring academics and speakers to explore and animate the Suffrage movement and its impact on gender equality. These live events are set alongside a photographic exhibition and newly commissioned pieces of music/sound-art, both drawing from interviews with a diverse range of Oxfordshire women and girls, giving their perspectives on contemporary gender equality._x000a__x000a_The project will take place at Chipping Norton Theatre, The Old Fire Station Oxford, and the Bodleian Library, Oxford."/>
    <s v="Combined arts"/>
    <s v="West Oxfordshire"/>
    <s v="South East"/>
    <s v="Witney"/>
    <s v="Chipping Norton"/>
  </r>
  <r>
    <s v="2019"/>
    <s v="The Portland Inn Project CIC"/>
    <x v="2"/>
    <x v="3"/>
    <x v="5"/>
    <n v="28811"/>
    <s v="This is an application to fund the research and development of The Portland Inn Project CIC (PIPCIC). This would support artists (PIPCIC directors) Anna Francis and Rebecca Davies to develop and deliver a public programme exploring design, research and making processes in collaboration with Portland Street community members. This project will inform the architectural design of the building that will host PIPCIC permanently. The programme will be hosted by Anna and Rebecca with architectural practice Baxendale and will see the delivery of a month long programme of discussion, design and making, in hands on workshops taking place from a temporary space built with local residents."/>
    <s v="Visual arts"/>
    <s v="Stoke-on-Trent"/>
    <s v="West Midlands"/>
    <s v="Stoke-on-Trent Central"/>
    <s v="Etruria and Hanley"/>
  </r>
  <r>
    <s v="2019"/>
    <s v="Everyone's Climbing Tree"/>
    <x v="2"/>
    <x v="3"/>
    <x v="6"/>
    <n v="14310"/>
    <s v="Everyone's Climbing Tree is a community hub for creative learning based in Wood Green. This project will develop the advanced young drumming group - Gidde Bille - and form a new group - Kafou – who will be the next generation of young drummers. Students will be referred by youth workers from 3 PRUs where the young people are some of the most vulnerable in North London. Run by experienced artists and with the full support of key workers and carers, the groups will perform 11 times over the course of the project and take part in 15 practice sessions each. The younger group will be mentored by the more experienced group who will act as role models and supporters."/>
    <s v="Music"/>
    <s v="Haringey"/>
    <s v="London"/>
    <s v="Hornsey and Wood Green"/>
    <s v="Alexandra"/>
  </r>
  <r>
    <s v="2019"/>
    <s v="NOVAK"/>
    <x v="2"/>
    <x v="3"/>
    <x v="6"/>
    <n v="14661"/>
    <s v="Development and exhibition of a digital art installation, forming part of Great Exhibition of the North’s ‘Inspired By’ programme.  Using real-time data sourced in collaboration with Newcastle University’s Urban Observatory, the work combines a captivating visual exploration by NOVAK and audio interpretation by Ed Carter and Tim Shaw.  _x000a_The work will be presented in the entrance of Newcastle Central Station.  Because of the data’s resonance locally, the partnerships in place and the footfall of the location, the work will engage a broad audience including non-arts audiences._x000a__x000a_"/>
    <s v="Visual arts"/>
    <s v="Newcastle upon Tyne"/>
    <s v="North East"/>
    <s v="Newcastle upon Tyne East"/>
    <s v="South Jesmond"/>
  </r>
  <r>
    <s v="2019"/>
    <s v="Alexandra Stringer"/>
    <x v="2"/>
    <x v="3"/>
    <x v="6"/>
    <n v="1800"/>
    <s v="This project was derived from a series of short performances that we curated, whilst in the Young Everyman and Playhouse Producer's Scheme. The performances, which partnered North-West based spoken word artists with other performance artists, were billed under the title, FUSE. This independent production remains focused on the partnership aspect of the previous performances but on a much larger scale. We now need match funding to execute our idealised production which will consist of an hour long show. The show's aim is to demonstrate such ideas as the contradictions of living in a globalised world, the paradox of western opportunity, mental health and society's influence on individuals. The intended audience, therefore, does not fit under a fixed demographic; we hope it can appeal to all."/>
    <s v="Literature"/>
    <s v="Liverpool"/>
    <s v="North West"/>
    <s v="Liverpool, Riverside"/>
    <s v="St Michael's"/>
  </r>
  <r>
    <s v="2019"/>
    <s v="Out Loud Music CIC"/>
    <x v="2"/>
    <x v="3"/>
    <x v="5"/>
    <n v="38808"/>
    <s v="We will establish ‘The Smokehouse Live’, a online media platform and physical brand, by creating and hosting professionally produced media content in order to increase the reach of bands and artists in our region to a wider audience beyond East Anglia. We will create high quality media content in the form of live session videos, showcase gigs, live streams and artist interviews. The project will address the lack of regional live music infrastructure currently hampering the development of new and exciting artists.  We will engage with emerging bands throughout the Eastern Region, providing a platform for artists to gain exposure outside of the area, forming direct pathways to the industry to aid the realisation of their true potential. "/>
    <s v="Music"/>
    <s v="Ipswich"/>
    <s v="East of England"/>
    <s v="Ipswich"/>
    <s v="Westgate"/>
  </r>
  <r>
    <s v="2019"/>
    <s v="Signdance Collective"/>
    <x v="2"/>
    <x v="3"/>
    <x v="6"/>
    <n v="15000"/>
    <s v="To develop a portfolio of original songs and music; https://youtu.be/cz6j2nTmqlw, that we have compiled over the last two years into a sign music theatre production which is accessible to Deaf &amp; hearing audiences 'In Between Spaces' follows the journeys of two lost souls perambulating in a world outside of time. Are they the first humans on Earth? Are they the last? Are they even human,or just the echoes of a digital mind? The project further researches creative digital scripting (subtitling) within the digital material;blending and infusing digital design with the signdance choreography, thus strengthening the repertoire with a special focus on the company's musical talent, signtheatre/song and technological practice.The project delivers both an on-site and digital engagement programme."/>
    <s v="Combined arts"/>
    <s v="Wycombe"/>
    <s v="South East"/>
    <s v="Wycombe"/>
    <s v="Abbey"/>
  </r>
  <r>
    <s v="2019"/>
    <s v="Theatre Royal Bury St Edmunds"/>
    <x v="2"/>
    <x v="3"/>
    <x v="6"/>
    <n v="14800"/>
    <s v="The Theatre Royal Bury St Edmunds wishes to stage a full mid-scale professional production of a new play called “The Wisdom Club” commissioned, researched and developed here in Suffolk and supported by workshops with people aged 60 plus, across a broad demographic, exploring what it’s like to be elderly in Britain today.  Funded in 2016 by ACE and Suffolk Community Foundation and working in partnership with AGE UK, the writer has created a remarkable, contemporary new State of the Nation play which is poignant, funny and uncovers new and fascinating debates.  Following a series of very successful rehearsed readings in Derby, London and Bury St Edmunds, it is now the right time to premiere the play to 2000+ people in this region."/>
    <s v="Theatre"/>
    <s v="St Edmundsbury"/>
    <s v="East of England"/>
    <s v="Bury St Edmunds"/>
    <s v="Abbeygate"/>
  </r>
  <r>
    <s v="2019"/>
    <s v="Three Score Dance Company"/>
    <x v="2"/>
    <x v="3"/>
    <x v="6"/>
    <n v="14944"/>
    <s v="TSDC is a group of over 60’s dancers led by Artistic Director Jason Keenan-Smith. Since 2011 we have performed new contemporary dance and delivered outreach projects for elders. Now we want to R&amp;D a triple bill project with the aim of touring a full evening of dance by diverse choreographers (some dates already pencilled). This marks ‘A New Beginning’ of ambition, reach and operation for the company.  Investment will also enable us to develop performance skills, audience test the work, elder group exchanges with artistic and wellbeing outcomes for 60+ adults, identify ways to fund this work in the long-term and for a Producer to develop venue relationships and identify audience development opportunities."/>
    <s v="Dance"/>
    <s v="Brighton and Hove"/>
    <s v="South East"/>
    <s v="Brighton, Kemptown"/>
    <s v="Queen's Park"/>
  </r>
  <r>
    <s v="2019"/>
    <s v="Luke Wright"/>
    <x v="2"/>
    <x v="3"/>
    <x v="6"/>
    <n v="7342"/>
    <s v="To create a new show of poems, linked together with a humorous discussion of the idea of Poets Laureate. _x000a_I need funding for writing time and to work with a director/dramaturg to ready the show for national touring and an eventual London run. _x000a__x000a__x000a_Please noteI previously created a show with this title (in 2006). This is an entirely different show, no repeat material and a different idea behind it. "/>
    <s v="Literature"/>
    <s v="Waveney"/>
    <s v="East of England"/>
    <s v="Waveney"/>
    <s v="Bungay"/>
  </r>
  <r>
    <s v="2019"/>
    <s v="Lena Augustinson"/>
    <x v="2"/>
    <x v="3"/>
    <x v="6"/>
    <n v="1000"/>
    <s v="Poetry Walk SW9 is a project that gives poems legs. We walk, we stop and we listen to poetry performed in our own neighbourhood. The poems are performed by a local actor and the participants are supported and led by a creative scrapbook leader and a guide. The poetry walk is targeting local people of all ages and literary knowledge as part the Stockwell Park Summer Festival and the walk is 90 minutes long. "/>
    <s v="Literature"/>
    <s v="Lambeth"/>
    <s v="London"/>
    <s v="Vauxhall"/>
    <s v="Vassall"/>
  </r>
  <r>
    <s v="2019"/>
    <s v="Idit Elia Nathan"/>
    <x v="2"/>
    <x v="3"/>
    <x v="6"/>
    <n v="14983"/>
    <s v="The project includes development and production of two editions of mobile art objects (MAO) that solicit audiences’ playful, poetic and imaginative interaction with outdoor gallery environments. While based on previous experience with hundreds of UK/EU participants, the MAOs will be participant-led objects, significantly differing from previous work, profile raising and reaching new audiences. Launched in two internationally recognised arts venues, Yorkshire Sculpture Park (2018) and Furtherfield (2019), the MOAs development will be supported by high profile mentors."/>
    <s v="Visual arts"/>
    <s v="Cambridge"/>
    <s v="East of England"/>
    <s v="Cambridge"/>
    <s v="Petersfield"/>
  </r>
  <r>
    <s v="2019"/>
    <s v="Palisander"/>
    <x v="2"/>
    <x v="3"/>
    <x v="6"/>
    <n v="11840"/>
    <s v="The development &amp; trial tour of Recorder Revolution, a mini-pathway to inspire recorder teaching &amp; learning._x000a_Reaching 4160 children, we will work with 8 partners in England (4 promoters, 3 Music Edn Hubs (Waltham Forest, Richmond &amp; Resonate Liverpool) &amp; Centre for Young Musicians, delivering:_x000a_•7 participative introductory school/family concerts_x000a_•13 half-day workshops a few weeks later for concert attenders who already play recorder_x000a_•mini-site with free digital downloads of scores, recordings, activities &amp; teaching tips_x000a_Evaluation will inform future replication in Hubs/schools, capitalising on the recorder's unrealised potential as an inspirational, cost-effective instrument for young people's musicmaking &amp; demystifying early music (a priority in the ACE/NCEM EarlyMusic WorkPlan)._x000a_"/>
    <s v="Music"/>
    <s v="Hackney"/>
    <s v="London"/>
    <s v="Hackney North and Stoke Newington"/>
    <s v="Woodberry Down"/>
  </r>
  <r>
    <s v="2019"/>
    <s v="Carmina Masoliver-Marlow"/>
    <x v="2"/>
    <x v="3"/>
    <x v="6"/>
    <n v="11048"/>
    <s v="She Grrrowls is a London-based arts night showcasing women and non-binary people. This project is for a book tour for the published anthology of the same name (Burning Eye Books). It features poetry from Bridget Minamore, Joelle Taylor, Sabrina Mahfouz, Selina Nwulu, Aisling Fahey, Sophie Fenella, Jasmine Cooray, Esther Poyer, Belinda Zhawi, Rachel Long, Rowena Knight and myself. There will be two tour dates in different parts of London, and four outside of London, taking place at established poetry venues in England, which will be co-hosted by the respective representative for each region."/>
    <s v="Literature"/>
    <s v="Sutton"/>
    <s v="London"/>
    <s v="Sutton and Cheam"/>
    <s v="Worcester Park"/>
  </r>
  <r>
    <s v="2019"/>
    <s v="sean burn"/>
    <x v="2"/>
    <x v="3"/>
    <x v="6"/>
    <n v="17920"/>
    <s v="‘joey’ is a new play written by a newcastle based writer sean burn._x000a__x000a_in 2017 ‘joey’ was developed through r&amp;d periods and scratch performances in newcastle and london. this was supported by ace, loyd webber foundation, greyscale, northern stage, arc, and camden people’s theatre. _x000a__x000a_we are now applying for the final r&amp;d in order to get the play ready to be rehearsed and toured in spring 2019. this r&amp;d is supported by greyscale, cardboard citizens, northern stage and  split infinitive foundation. _x000a__x000a_(this application was written by sean burn with support from greyscale)_x000a_"/>
    <s v="Theatre"/>
    <s v="Newcastle upon Tyne"/>
    <s v="North East"/>
    <s v="Newcastle upon Tyne East"/>
    <s v="South Heaton"/>
  </r>
  <r>
    <s v="2019"/>
    <s v="Living Spit"/>
    <x v="2"/>
    <x v="3"/>
    <x v="5"/>
    <n v="29481"/>
    <s v="Odyssey began life in 2017 as an Arts Council funded r&amp;d project.  This full show will include four performers (Living Spit's two male actor musicians, singer Kate Dimbleby, and musician Naadia Sheriff) and will re-claim the perspective of the wife whose own story is often neglected amidst the glorious and at times morally dubious adventures of Odysseus.   The show, aimed at teenagers and adults,  will be heavily musical and comic, with an underlying pathos that belies many contemporary news items of the forgotten stories behind war and political conflict.  It will be co-produced with Tobacco Factory Theatre where it will enjoy a two week run before venturing to Salisbury."/>
    <s v="Theatre"/>
    <s v="North Somerset"/>
    <s v="South West"/>
    <s v="North Somerset"/>
    <s v="Clevedon West"/>
  </r>
  <r>
    <s v="2019"/>
    <s v="Ella Peck"/>
    <x v="2"/>
    <x v="3"/>
    <x v="6"/>
    <n v="14833"/>
    <s v="This application is to support Roots of Rumba as a UK tour and a development period for choreographer and dancer Ella Mesma to explore the breadth of the festival and re-address its mission and values with the support of Slate (Eclipse) and advice from One Dance UK (DAD) and Southbank Centre._x000a__x000a_Roots of Rumba, which began in 2013, will tour to Leeds, Newcastle, Northwich, Bristol and London, as well as undergoing extensive re-development and branding. The Afro-Latin Dance Theatre Festival will tour four artists (Ffion Campbell Davies, Patrick Ziza, Iris De Brito and international artist Myriam Gadri) as well as programming two local artists and offering dramaturgy, CPD, social events and workshops across the country._x000a_"/>
    <s v="Dance"/>
    <s v="Bristol, City of"/>
    <s v="South West"/>
    <s v="Bristol West"/>
    <s v="Clifton Down"/>
  </r>
  <r>
    <s v="2019"/>
    <s v="Jade Lewis"/>
    <x v="2"/>
    <x v="3"/>
    <x v="6"/>
    <n v="13798"/>
    <s v="Astro Babies is a theatrical, immersive, environmental, sensory experience for 0-2year olds and their parents/careers. This activity will encompass a week of R&amp;D to discover the form, set and the narrative of Astro Babies, a week of rehearsal, followed by 5 performances to be shown as a part of the First Bite Programme at Ovalhouse this Oct 2018. The aim of Astro Babies is to test a new form of making and experiencing theatre for Early Years and their parents/carers."/>
    <s v="Theatre"/>
    <s v="Southwark"/>
    <s v="London"/>
    <s v="Bermondsey and Old Southwark"/>
    <s v="North Walworth"/>
  </r>
  <r>
    <s v="2019"/>
    <s v="PILOT Nights"/>
    <x v="2"/>
    <x v="3"/>
    <x v="5"/>
    <n v="57148"/>
    <s v="PILOT Nights (PN) is a midlands based platform for theatre makers to test out work at various stages of development in front of an audience.  Each event showcases five pieces of performance and includes informal feedback &amp; networking. We work in partnership with a range of regional venue hosts and artists &amp; companies as Co-Pilots._x000a__x000a_This application covers just over 2 years of PN  activity, including:_x000a_7 PILOT Nights _x000a_2 PILOT Sites _x000a_Continued and improved accessibility and diversity in context of artist and audience engagement _x000a_Strategic development of national partnerships and relationships, increasing the potential of further development of artists’ work_x000a_Addition of PILOT Associates _x000a_Gathering venue partners to consider and reflect on ways to support independent sector"/>
    <s v="Theatre"/>
    <s v="Birmingham"/>
    <s v="West Midlands"/>
    <s v="Birmingham, Selly Oak"/>
    <s v="Bournville &amp; Cotteridge"/>
  </r>
  <r>
    <s v="2019"/>
    <s v="Samia Malik"/>
    <x v="2"/>
    <x v="3"/>
    <x v="6"/>
    <n v="13530"/>
    <s v="Samia Malik Performance and Songwriting Workshop Tour:_x000a_To deliver a 20 date solo national tour, reaching 4 out of 5 areas across England, of bilingual performances and songwriting workshops with opportunities for Q&amp;A, for Black and Minority Ethnic women’s organisations and refuges. With separate sessions for women currently living in refuges, and also for the staff who support these women, the focus is on empowerment through artistic self-expression for these particularly marginalised and vulnerable groups using art which connects directly to their own cultural experiences through language, form and content._x000a_ ‘I hope Samia can bring this powerful message to many Muslim and non-Muslim women affected by domestic abuse and oppression’ _x000a_Chair of Bradford Women’s Aid_x000a_"/>
    <s v="Music"/>
    <s v="Norwich"/>
    <s v="East of England"/>
    <s v="Norwich South"/>
    <s v="Nelson"/>
  </r>
  <r>
    <s v="2019"/>
    <s v="Anne Wynne"/>
    <x v="2"/>
    <x v="3"/>
    <x v="6"/>
    <n v="7452"/>
    <s v="A Fine Life will be performed in partnership with The Met Theatre - Bury and The King's Arms. It is a play that has been nurtured and developed through the ACE supported WriteForTheStage intro and advanced courses, where it's received public rehearsed readings with feedback from the audience which has contributed to the development of the text. It is being sponsored by Chorlton Scaffolding and P.W.C.E- it is the first time these industries have been involved in supporting an arts project, and will help us target an audience who are not traditional theatre goers. It is also the first time the writer has produced a play and the project is being artistically supported by WFTS._x000a_"/>
    <s v="Theatre"/>
    <s v="Bury"/>
    <s v="North West"/>
    <s v="Bury South"/>
    <s v="Sedgley"/>
  </r>
  <r>
    <s v="2019"/>
    <s v="Sarah Wright"/>
    <x v="2"/>
    <x v="3"/>
    <x v="6"/>
    <n v="14866"/>
    <s v="This project will test the idea of a development puppetry company - professional puppeteers will mentor emerging puppeteers and nurture talent through the creation of a new piece of puppet theatre for families in partnership with Beverley Puppet Festival, Little Angel Theatre and Curious School of Puppetry (CSP)._x000a_We will build and rehearse for two weeks and perform at Beverley Festival, Yorkshire, in July. We will then work technically and polish the show ready for 28 performances at Little Angel, London in October and review viability of a development company._x000a_Our show will be aimed at audiences of families and children 6+ including school groups._x000a_The project will support the development of 5 emerging artists, previous students of CSP, and support future emerging artists."/>
    <s v="Theatre"/>
    <s v="Islington"/>
    <s v="London"/>
    <s v="Islington South and Finsbury"/>
    <s v="Bunhill"/>
  </r>
  <r>
    <s v="2019"/>
    <s v="Sharlene Carter-Boynes"/>
    <x v="2"/>
    <x v="3"/>
    <x v="6"/>
    <n v="15000"/>
    <s v="Sharlene Carter seeks funding towards four weeks’ creation for her first full length hip hop theatre piece My Journey, an autobiographical work addressing the impact of a physical disability within a mother/daughter relationship._x000a__x000a_Culminating in three public performances at the Barking Broadway Theatre in Autumn 2018, Sharlene will collaborate with a specialist team to support her creation process: disabled director Liza Vallance, hip hop pioneer Frank Wilson &amp; disabled dance artist Laura Dajao. _x000a__x000a_Sharlene will develop partnerships possibilities for 2019 working with producer Lee Griffiths._x000a_"/>
    <s v="Dance"/>
    <s v="Barking and Dagenham"/>
    <s v="London"/>
    <s v="Barking"/>
    <s v="Eastbury"/>
  </r>
  <r>
    <s v="2019"/>
    <s v="Ian Douglas"/>
    <x v="2"/>
    <x v="3"/>
    <x v="5"/>
    <n v="34809"/>
    <s v="Harbour Tales is a new and innovative approach to creating high quality professional theatre, which is relevant to and reflective of the communities of West Cumbria. The emphasis of the approach is a developmental process where the audience become participants and create the stories that are then performed back to them in a professional production. Through this process we will;_x000a_•       Utilise our current production Christmas at sea, as a stimulus to engage new participants performing to 8 schools across West Cumbria_x000a_•       Deliver a workshop programme to engage local communities in the process of creating new stories_x000a_•       Develop these stories into a new winter show for 2018_x000a_•       Create a condensed touring version to take to new partners in other coastal areas._x000a_"/>
    <s v="Theatre"/>
    <s v="Allerdale"/>
    <s v="North West"/>
    <s v="Workington"/>
    <s v="Broughton St Bridget's"/>
  </r>
  <r>
    <s v="2019"/>
    <s v="Candida Powell-Williams"/>
    <x v="2"/>
    <x v="3"/>
    <x v="6"/>
    <n v="9915"/>
    <s v="Q&amp;A is an exploration of the endurance of esoteric ideas within contemporary culture, bringing together historians, writers and artists who will develop research, new art work, performance and writing. The project will research the political, theoretical and philosophical ideas around the occult via the cultural heritage of Tarot cards, ciphers and symbols. The Warburg Institute London has given me an artist residency to research and connect with academics. Research and work-in-progress will be shared and expanded through a series public facing events including a panel discussion, a lecture, publication, performance and 2 person show and will foster connections for an eventual solo exhibition."/>
    <s v="Visual arts"/>
    <s v="Waltham Forest"/>
    <s v="London"/>
    <s v="Walthamstow"/>
    <s v="Hoe Street"/>
  </r>
  <r>
    <s v="2019"/>
    <s v="Francesca Baur"/>
    <x v="2"/>
    <x v="3"/>
    <x v="6"/>
    <n v="15000"/>
    <s v="We have become disconnected from the making process of our textile craft._x000a_In the past our textiles were made locally and we were connected to the craft. We have seen changes in the provenance of our food in recent years with the slow food movement becoming more mainstream. Box schemes and farmers markets have helped to engage the community in making the production of food giving more visibility and transparency._x000a_I would like to test a slower approach to how we produce our textiles which will allow us to embrace local landscape to create a cloth that tells a story but also celebrates local traditions as well as raising awareness of provenance and sustainablity._x000a_"/>
    <s v="Visual arts"/>
    <s v="Swale"/>
    <s v="South East"/>
    <s v="Faversham and Mid Kent"/>
    <s v="Abbey"/>
  </r>
  <r>
    <s v="2019"/>
    <s v="John Joseph Bibby"/>
    <x v="2"/>
    <x v="3"/>
    <x v="6"/>
    <n v="7679"/>
    <s v="This proposal is to develop a new performance piece centred on queer experiences of mental health. (Studies by the Joseph Roundtree Foundation &amp; Stonewall show that queer people suffer from mental health problems at disproportionately high rates, yet there is currently no specific mental health provision for LGBT patients). _x000a__x000a_The project includes; _x000a__x000a_3 residency weeks at Battersea Arts Centre, HOME, &amp; Camden People’s Theatre _x000a__x000a_3 work-in-progress sharings of the piece_x000a__x000a_3 participatory-performance workshops with the public_x000a__x000a_Premier; 3 performances of the finished piece at CPT_x000a__x000a_Written by La JohnJoseph, the piece also incorporates additional material generated in the public workshops. A new soundtrack will be written by Helen Noir in response to the text. _x000a_"/>
    <s v="Theatre"/>
    <s v="Wyre"/>
    <s v="North West"/>
    <s v="Blackpool North and Cleveleys"/>
    <s v="Victoria &amp; Norcross"/>
  </r>
  <r>
    <s v="2019"/>
    <s v="Gary Sullivan"/>
    <x v="2"/>
    <x v="3"/>
    <x v="6"/>
    <n v="11900"/>
    <s v="Music Mondays (MM) is a developmental project which brings emerging regional talent, from the NE to the SW to showcase contemporary music for a diverse audience in London._x000a_After a successful pilot of MM that developed 5 diverse artists over 3 shows, this model seeks to create 8 brand new showcases over 2 months, each featuring 1 new emerging artist, a supporting London-based act &amp; 4-piece band.  The talent will be sought from regional locations/partners &amp; they will be provided with the opportunity to develop new London-based followers in addition to a high quality artistic experience. It will deliver bespoke development opportunities including the creation of a new collaborative set using professional facilities, mentors, rehearsals, an Electronic Press Kit &amp; marketing sessions. "/>
    <s v="Music"/>
    <s v="Redbridge"/>
    <s v="London"/>
    <s v="Ilford North"/>
    <s v="Hainault"/>
  </r>
  <r>
    <s v="2019"/>
    <s v="Mickael Marso Riviere"/>
    <x v="2"/>
    <x v="3"/>
    <x v="6"/>
    <n v="5067"/>
    <s v="•_x0009_Creation of T-Break_x000a_•_x0009_2 premiere shows at Birmingham International Dance Festival_x000a_•_x0009_Professional/organisational  development: Develop work around Access for streetdance with ILL-Abilities™; further aspects of artistic, touring and financial sustainability_x000a__x000a_T-Break is a new outdoor, site-specific dance show by Mickael Marso Riviere/Company Decalage. It is multi-cultural and multi-disciplinary promenade show featuring contemporary and break dance, and a collaboration with Birmingham musician Mendi Singh. _x000a__x000a_Commissioning money/support confirmed via DanceXchange and DanceHub._x000a__x000a_ACE support equates XX%."/>
    <s v="Dance"/>
    <s v="Northampton"/>
    <s v="East Midlands"/>
    <s v="Northampton North"/>
    <s v="Trinity"/>
  </r>
  <r>
    <s v="2019"/>
    <s v="Goblin Theatre"/>
    <x v="2"/>
    <x v="3"/>
    <x v="6"/>
    <n v="12000"/>
    <s v="The Ballad of Rudy is an original theatre show for ages 3+ which celebrates diversity. It will explore positive and contemporary themes of identity and creative freedom. It will be performed at New Wolsey Studio in Ipswich and have an integrated learning workshops for schools. The workshops will be totally free to schools. Within this project we anticipate significant organisational development with the appointment of an associate producer. "/>
    <s v="Theatre"/>
    <s v="St Albans"/>
    <s v="East of England"/>
    <s v="St Albans"/>
    <s v="St Peters"/>
  </r>
  <r>
    <s v="2019"/>
    <s v="Victoria Browne"/>
    <x v="2"/>
    <x v="3"/>
    <x v="6"/>
    <n v="18150"/>
    <s v="A Research and Development phase for Viki Browne’s new work, HyperFem which explores the performance of femininity through drag. It will subvert restrictive gender norms dictated by the patriarchy, using a female body as the site for this satirical performance. _x000a_ _x000a_This activity will include developing strategies that support Viki’s access needs, beginning new relationships with an artistic team, in particular a producer &amp; partners._x000a_ _x000a_This process will also engage with the public in Bristol and Gloucester who identify as LGBTQ+ and/or are managing their mental health. _x000a_"/>
    <s v="Theatre"/>
    <s v="Bristol, City of"/>
    <s v="South West"/>
    <s v="Bristol West"/>
    <s v="Ashley"/>
  </r>
  <r>
    <s v="2019"/>
    <s v="Dancing Feat - dancing together"/>
    <x v="2"/>
    <x v="3"/>
    <x v="6"/>
    <n v="1201"/>
    <s v="The project is to grow an existing pilot community venture by a group of retired women and men.  They have learned how to dance in group formations ( Latin American Formation Dance ).  The group visit and  perform voluntarily, to stimulate and entertain less advantaged people in community and residential settings. Building on this successful pilot the group aim to have variety of routines and costume to be able to continue to return time and again to these settings. The group also wish to expand the project to reach younger audiences entertaining and teaching Latin American dance steps."/>
    <s v="Dance"/>
    <s v="Allerdale"/>
    <s v="North West"/>
    <s v="Workington"/>
    <s v="Broughton St Bridget's"/>
  </r>
  <r>
    <s v="2019"/>
    <s v="Daniel Foulds"/>
    <x v="2"/>
    <x v="3"/>
    <x v="5"/>
    <n v="60450"/>
    <s v="Learning disabled artist, Daniel Foulds will build on the success of ‘Bradford: A Hidden History’ R&amp;D to create 3 promenade theatre pieces, animating historical subjects at 3 arts/heritage venues in Yorkshire for 1,250+ audiences &amp; participants. Daniel will write the three scripts &amp; direct one show with support from professional theatre-makers._x000a_The project includes:_x000a_-Integral outreach programme to engage target audiences – young people aged 11 -15, people with low cultural engagement living close to venues_x000a_-2 work experience opportunities for learning disabled assistant directors_x000a_-Partnership working with arts/heritage organisations – learning &amp; sharing to build capacity_x000a_-Daniel talent/career development _x000a_-Development of Hidden History touring model_x000a__x000a_"/>
    <s v="Theatre"/>
    <s v="Bradford"/>
    <s v="Yorkshire and The Humber"/>
    <s v="Shipley"/>
    <s v="Bingley Rural"/>
  </r>
  <r>
    <s v="2019"/>
    <s v="Ayesha Dawn Gwilt"/>
    <x v="2"/>
    <x v="3"/>
    <x v="6"/>
    <n v="10900"/>
    <s v="Ludicity is an arts project for young mothers (age 16 to 25) with young children (age 2 to 5). Using the medium of clowning, it will encourage the mothers to play creatively with their children and collaborate artistically with other young women while developing creative skills and other techniques to build their confidence and help them manage the stresses of their child-care role. It will help move the women out of social isolation and familiarise them with their local arts spaces and networks."/>
    <s v="Theatre"/>
    <s v="Trafford"/>
    <s v="North West"/>
    <s v="Stretford and Urmston"/>
    <s v="Longford"/>
  </r>
  <r>
    <s v="2019"/>
    <s v="Richard Barnard"/>
    <x v="2"/>
    <x v="3"/>
    <x v="6"/>
    <n v="1750"/>
    <s v="The project involves creating a new comic song cycle, with a text by poet Ian McMillan, for soprano Elizabeth Karani and pianist Edmund Whitehead. The song cycle will be a fresh, entertaining contribution to the classical song genre fitting in to lunchtime and evening recitals. There will be 4 performances in London, Bristol and Manchester to launch and test the new work, as well as a pre-concert seminar for RNCM students giving practical insights into collaboration between composers and performers."/>
    <s v="Music"/>
    <s v="South Gloucestershire"/>
    <s v="South West"/>
    <s v="Kingswood"/>
    <s v="Emersons Green"/>
  </r>
  <r>
    <s v="2019"/>
    <s v="Alison Carr"/>
    <x v="2"/>
    <x v="3"/>
    <x v="6"/>
    <n v="15000"/>
    <s v="I am a working-class female playwright from the North East seeking funding to stage the world premiere of my play CATERPILLAR at Theatre503 (London) and Stephen Joseph Theatre (Scarborough). CATERPILLAR was a finalist in the prestigious Theatre503 Playwriting Award. I will be working with award winning company Small Truth Theatre, to produce the play, with ambition to tour in future to lower arts-engaged communities and venues. As part of the rehearsal process we will be offering shadowing roles/workshops/open dress for local working class people (of all generations 18-60+ - mirroring the character age ranges in the play) in London/Scarborough/future tour. Theatre503 Rapid Write Response will inspire response plays based on CATERPILLAR from 40 emerging playwrights.  "/>
    <s v="Theatre"/>
    <s v="Newcastle upon Tyne"/>
    <s v="North East"/>
    <s v="Newcastle upon Tyne East"/>
    <s v="South Heaton"/>
  </r>
  <r>
    <s v="2019"/>
    <s v="Alice Maude-Roxby"/>
    <x v="2"/>
    <x v="3"/>
    <x v="6"/>
    <n v="13985"/>
    <s v="Production stages of large scale exhibition, development of associated educational workshops and symposium for prominent venue: John Hansard Gallery 2019. Resist: be modern (again) is a major production, an exhibition and workshop programme that engages diverse art and non-art audiences through the production of participatory objects, videos, publications, pamphlets, installations, accessed through a 1920s avant-garde display system. Emphasis is on female role models and feminist genealogies by re-introducing artists and writers of 1920s and 30s brought into the present via leading contemporary practitioners engaged with research of early 20th century collaborative female and queer designers, artists, photographers, writers and editors."/>
    <s v="Visual arts"/>
    <s v="Lambeth"/>
    <s v="London"/>
    <s v="Dulwich and West Norwood"/>
    <s v="Herne Hill"/>
  </r>
  <r>
    <s v="2019"/>
    <s v="Emma Mansfield"/>
    <x v="2"/>
    <x v="3"/>
    <x v="6"/>
    <n v="6000"/>
    <s v="Diaspora Carols is a Cornwall-wide vocal project that will unite professional, community and amateur voices, young and old, in a series of free rehearsals and a special carol service hosted by Truro Cathedral on Thursday 17th December 2018. The aim of the project is to refresh and reinvigorate a historic range of Cornish Carols that left Cornwall during the 1850s with the Methodist miners and their families, who emigrated to excavate the minerals of the New World. "/>
    <s v="Music"/>
    <s v="Cornwall"/>
    <s v="South West"/>
    <s v="South East Cornwall"/>
    <s v="Lostwithiel"/>
  </r>
  <r>
    <s v="2019"/>
    <s v="Tanya Byrne"/>
    <x v="2"/>
    <x v="3"/>
    <x v="6"/>
    <n v="15000"/>
    <s v="I am looking for a 'time to write' grant to help me research, develop and write a full-length novel aimed at young adults aged 13-18. I work full-time so I'm struggling to find the time to work on it and a grant from the Arts Council would enable me to take a sabbatical from my day job to focus on it and ensure that it is written to my best of my abilities."/>
    <s v="Literature"/>
    <s v="Brighton and Hove"/>
    <s v="South East"/>
    <s v="Brighton, Kemptown"/>
    <s v="East Brighton"/>
  </r>
  <r>
    <s v="2019"/>
    <s v="Johanne Hudson-Lett"/>
    <x v="2"/>
    <x v="3"/>
    <x v="6"/>
    <n v="10773"/>
    <s v="The “Beauty of Movement” project will focus on the creation of a new dance piece based around the principles and techniques of free running (parkour). Young parkour performers will collaborate with experienced dancers, a creative producer and a choreographer to create a dance piece to be performed outdoors using street furniture as stage and props. Performances will take place at Bedford River Festival, and at pop-up events in Bedford and Luton town centres._x000a__x000a_Workshops in Bedford and Luton will introduce participants – primarily young people – to a fusion of dance and parkour._x000a__x000a_Audiences will be introduced to an innovative artform and will be invited to reappraise their perception of street furniture – those everyday objects which populate and sometimes clutter our streets.   "/>
    <s v="Dance"/>
    <s v="Bedford"/>
    <s v="East of England"/>
    <s v="Bedford"/>
    <s v="Putnoe"/>
  </r>
  <r>
    <s v="2019"/>
    <s v="Rebel Soul Enterprises CIC"/>
    <x v="2"/>
    <x v="3"/>
    <x v="6"/>
    <n v="5000"/>
    <s v="Positive Vibrations is an annual event, which promotes the positive elements of Caribbean culture. The event encompasses live music, dance, visual art and creative &amp; educational workshops for children &amp; young people._x000a__x000a_Our aim is to host a sustainable event, which provides a wide audience with an opportunity to engage with and be inspired by excellent Caribbean art &amp; culture. This is of particular importance in relation to children &amp; young people, who will be encouraged to engage in participatory arts, poetry &amp; dance workshops - all of which aim to introduce them to the arts and inspire them to continue as practitioners following the event."/>
    <s v="Combined arts"/>
    <s v="Liverpool"/>
    <s v="North West"/>
    <s v="Liverpool, Riverside"/>
    <s v="Central"/>
  </r>
  <r>
    <s v="2019"/>
    <s v="Seeta Patel"/>
    <x v="2"/>
    <x v="3"/>
    <x v="8"/>
    <n v="58156"/>
    <s v="Patel will reimagine the iconic Rite of Spring in Bharatanatyam form for an 9 date UK tour to prestigious small-mid scale theatres. _x000a__x000a_Commissioned by Bagri Foundation, Sadler’s Wells, The Place, The Lowry, Akademi, The Curve, Dance4, Birmingham Hippodrome and supported by Dance City and Kala Sangam, The activity covers 2018-2019 in preparation for the upscaling of the work (to large scale with full orchestra) in 2020-2021. _x000a__x000a_Patel will:_x000a__x000a_Artistic Development – Realise a well-known product in a form that it has never been seen_x000a_Audience Development – Give UK audiences an opportunity to see Bharatanatyam ensemble work – something that is not often accessible_x000a_Organisational Development – Realise phase 1 of a larger project to seed ideas for the large-scale production._x000a_"/>
    <s v="Dance"/>
    <s v="South Gloucestershire"/>
    <s v="South West"/>
    <s v="Filton and Bradley Stoke"/>
    <s v="Bradley Stoke Central and Stoke Lodge"/>
  </r>
  <r>
    <s v="2019"/>
    <s v="Sumit Sarkar"/>
    <x v="2"/>
    <x v="3"/>
    <x v="6"/>
    <n v="14950"/>
    <s v="using the latest 3D print technology to R&amp;D and create my first multi material 3D printed sculpture_x000a_using a 7-axis robot arm to sculpt my first marble sculpture_x000a_marble training course and group exhibition in Italy_x000a_creation of 10+ new 2D/3D digital artworks _x000a_creation of a Virtual Reality (VR) installation_x000a_solo exhibition at Gem Arts’ Masala festival_x000a_VR workshop programme_x000a_R&amp;D the combination of Augmented Reality (AR) and VR with physical sculpture _x000a_create an open source digital archive of 20 years work_x000a_fund raise and secure venues and sponsors for the next phase of the project"/>
    <s v="Visual arts"/>
    <s v="Manchester"/>
    <s v="North West"/>
    <s v="Manchester Central"/>
    <s v="Moss Side"/>
  </r>
  <r>
    <s v="2019"/>
    <s v="Swanage Jazz Festival"/>
    <x v="2"/>
    <x v="3"/>
    <x v="6"/>
    <n v="15000"/>
    <s v="Swanage Jazz Festival has been successfully running for 28 years and has previously sought and secured Arts Council Funding.  The previous Festival management team, all in their 70s, have now retired and a new management team has taken over.  This new management team is seeking to improve and diversify the long-established Festival. It aims to:_x000a__x000a_Retain the audience that the Festival has attracted, _x000a_Increase and diversify the audience over the years ahead_x000a_Develop the range and quantity of the artistic programme_x000a_Modernise and improve the Festival infrastructure and marketing"/>
    <s v="Music"/>
    <s v="Epsom and Ewell"/>
    <s v="South East"/>
    <s v="Epsom and Ewell"/>
    <s v="Stamford"/>
  </r>
  <r>
    <s v="2019"/>
    <s v="Cre8ing Vision Ltd"/>
    <x v="2"/>
    <x v="3"/>
    <x v="5"/>
    <n v="35000"/>
    <s v="This project is aimed at 16-24 year olds, designed to help take creative aspirations to the next level. We aim to engage and influence a significant numbers of people in England beyond the applicant’s own geographic/cultural area. Giving young people the tools, experience, contacts and confidence to enter the music/creative industries. Focused activities include an annual Music seminar, feedback hubs, live music events and EP launch and mentoring. All are tailored by requests of young people’s needs from diverse areas in the UK, (via our online portal) and involves credible professionals with a passion for sharing their knowledge, encouraging creatives to realise their objectives and ambitions."/>
    <s v="Music"/>
    <s v="Camden"/>
    <s v="London"/>
    <s v="Holborn and St Pancras"/>
    <s v="Camden Town with Primrose Hill"/>
  </r>
  <r>
    <s v="2019"/>
    <s v="Metal Rabbit Productions"/>
    <x v="2"/>
    <x v="3"/>
    <x v="6"/>
    <n v="14847"/>
    <s v="This application is for the world premiere of CUCKOO, the Papatango and Verity Bargate shortlisted first play from writer Lisa Carroll, directed by BAFTA Rising Star nominee Mary Nighy. CUCKOO is a hard-hitting drama tackling gender politics and the treatment of non-binary individuals in modern society._x000a__x000a_The show will premiere in November 2018 for four weeks at Soho Theatre, London. The project aims to present an exceptional piece of theatre; explore and contribute to the debate surrounding an important current social issue; launch the career of a new playwright;  expand our audience in terms of size and diversity; renew our relationship with an important partner venue, and build on our longstanding ambition to offer more touring work._x000a_"/>
    <s v="Theatre"/>
    <s v="Hackney"/>
    <s v="London"/>
    <s v="Hackney North and Stoke Newington"/>
    <s v="Hackney Downs"/>
  </r>
  <r>
    <s v="2019"/>
    <s v="Alexander Miranda-Rodrigues"/>
    <x v="2"/>
    <x v="3"/>
    <x v="6"/>
    <n v="10000"/>
    <s v="Our aim is to develop our brand and cement the brand identity within the UK rap scene. We aim to do this through touring the UK, putting on shows in different cities and working with brands, and artists in the respective cities to build up relationships and awareness in these regions.   "/>
    <s v="Music"/>
    <s v="Bristol, City of"/>
    <s v="South West"/>
    <s v="Bristol West"/>
    <s v="Ashley"/>
  </r>
  <r>
    <s v="2019"/>
    <s v="HB's Mama Dread's Masqueraders"/>
    <x v="2"/>
    <x v="3"/>
    <x v="6"/>
    <n v="5292"/>
    <s v="We want to develop the design and production skills of the Harrison Bundey Mama Dread's Masqueraders carnival troupe, particulately younger members. We will produce costumes for up to 70 people, including 20 younger people, to perform at Leeds West Indian Carnival 2018. Our designs, dance, decoration, banners and performance will celebrate and raise awareness of the 70th Anniversary of the Windrush generation and the migration of families from the West Indies to the UK. We will document our preparation, dance rehearsals and procession on social media and partner with Leeds Beckett University's 'Windrush Symposium' on 9/6/18, in collaboration with Geraldine Connor Foundation and Peepal Tree Press and local artists."/>
    <s v="Combined arts"/>
    <s v="Leeds"/>
    <s v="Yorkshire and The Humber"/>
    <s v="Leeds North East"/>
    <s v="Chapel Allerton"/>
  </r>
  <r>
    <s v="2019"/>
    <s v="The Fabularium"/>
    <x v="2"/>
    <x v="3"/>
    <x v="6"/>
    <n v="13850"/>
    <s v="There Be Monsters! is a new walkabout based on the adventures of Don Quixote and Sancho Panza, featuring storytelling, live music, stage combat and puppetry. It will be interactive and immersive, integrating a wide range of audiences, including deaf people, as an integral part of the performance also. This production is Phase 1; an R&amp;D phase towards the build of our new show Tilting At Windmills. There Be Monsters! will present the opportunity to research the tale and themes, build characters, write music and create the foundation for Phase 2 – a mid-scale static show."/>
    <s v="Theatre"/>
    <s v="Coventry"/>
    <s v="West Midlands"/>
    <s v="Coventry South"/>
    <s v="Cheylesmore"/>
  </r>
  <r>
    <s v="2019"/>
    <s v="Iain Bloomfield"/>
    <x v="2"/>
    <x v="3"/>
    <x v="5"/>
    <n v="29981"/>
    <s v="The Netherlands (‘TN’) is a play about parenthood, relationships and change – about what happens when the child whose whole life you have been imagining everyday for 9 months finally arrives in the world and it becomes clear their future is unlikely to contain any of the things you planned for them. It is a story of parenthood, dealing with difference and how we process grief. For this project we will:_x000a_- Redevelop the work, engaging people with lived experience as co-authors _x000a_- Present and tour the work across the North_x000a_- Launch new theatre company Two Tonne (‘TT’)_x000a_"/>
    <s v="Theatre"/>
    <s v="Bradford"/>
    <s v="Yorkshire and The Humber"/>
    <s v="Shipley"/>
    <s v="Shipley"/>
  </r>
  <r>
    <s v="2019"/>
    <s v="Scottee"/>
    <x v="2"/>
    <x v="3"/>
    <x v="6"/>
    <n v="14909"/>
    <s v="This activity covers support for the development period of new production Class._x000a_ _x000a_Class, written and performed by Scottee, directed by Chris Goode, has been commissioned by HOME in Manchester. _x000a_We are in final advanced talks with Brighton international Festival as a second commissioning partner as well and Young Vic for the London run._x000a_ _x000a_This activity includes as follows:_x000a_-Writing week at HOME Manchester_x000a_-Development week at the Dixon Studio, Southend_x000a_-Open sharing in Southend for locals + working class makers based in Essex as part of our 'Southend First' initiative_x000a_-2 Dinner Debates in Manchester and Brighton_x000a_-Development of 'Working Class Artists Group' including 5 films focusing on working class identity and the Arts_x000a_ _x000a_This activity will support 12 artists over 4 weeks."/>
    <s v="Visual arts"/>
    <s v="Southend-on-Sea"/>
    <s v="East of England"/>
    <s v="Southend West"/>
    <s v="Westborough"/>
  </r>
  <r>
    <s v="2019"/>
    <s v="Drunken Chorus"/>
    <x v="2"/>
    <x v="3"/>
    <x v="6"/>
    <n v="9975"/>
    <s v="A 3-day community festival at Stanley Halls in Croydon, celebrating creativity, diversity and disability arts. Building on a successful pilot in 2017_x000a__x000a_The project is broken into two phases:_x000a__x000a_CREATION / TRAINING_x000a_20 adults with learning disabilities create theatre and take part in training, then put skills into action at the festival_x000a__x000a_CELEBRATION / FESTIVAL_x000a_3-day mini-festival of work by artists with and without disabilities. Includes launch night, inclusive theatre masterclass, 20 performances, a youth platform and an industry seminar / networking for organisations / artists in disability arts sector"/>
    <s v="Theatre"/>
    <s v="Wandsworth"/>
    <s v="London"/>
    <s v="Tooting"/>
    <s v="Graveney"/>
  </r>
  <r>
    <s v="2019"/>
    <s v="Lisa Wigham"/>
    <x v="2"/>
    <x v="3"/>
    <x v="6"/>
    <n v="9995"/>
    <s v="This project will support the production of an ambitious, large scale public art commission for Blackpool ‘Art B&amp;B'- a seafront hotel reimagined by contemporary artists in a nationally recognised regeneration project. _x000a__x000a_Through mentoring from experts in Public Art and Artisan Sign Painting I will develop core technical skills and strategies for making an effective art intervention._x000a__x000a_This development work is integral to the success of the overall project, equiping me with appropriate skills to make a permanent, site specific text based piece on large exterior walls. _x000a__x000a_These skills and ideas will be shared in a series of workshops that promote Sign Painting as an activator of social change- with potential to transform spaces and inspire pride of place. "/>
    <s v="Not discipline specific"/>
    <s v="Blackpool"/>
    <s v="North West"/>
    <s v="Blackpool South"/>
    <s v="Marton"/>
  </r>
  <r>
    <s v="2019"/>
    <s v="Beat Routes"/>
    <x v="2"/>
    <x v="3"/>
    <x v="6"/>
    <n v="14800"/>
    <s v="Beat Routes will provide arts-based workshops for 180 disadvantaged 13 to 25-year-olds in Slough. The workshops will focus on music production, song-writing, performance technique and digital/analogue music-making. Participants will be able to work towards Arts Award qualifications._x000a__x000a_Our participants face many difficulties in life: 80% of our members are living in poverty, 20% have been excluded from full-time education and 40% have a history of crime.  We offer mentoring as part of the workshops to help participants transform their lives and move onto/back into education, training or employment._x000a_"/>
    <s v="Music"/>
    <s v="Slough"/>
    <s v="South East"/>
    <s v="Windsor"/>
    <s v="Colnbrook with Poyle"/>
  </r>
  <r>
    <s v="2019"/>
    <s v="Ben Sutcliffe"/>
    <x v="2"/>
    <x v="3"/>
    <x v="6"/>
    <n v="15000"/>
    <s v="On June 2nd 2018 The People’s String Foundation 32 piece Orchestra are playing a new orchestral score called “Res Publica” at the Hall For Cornwall theatre in Truro, Cornwall.  This performance will be filmed and recorded; also too the artistic responses of dancers, puppeteers, actors, and circus artists. A director and digital dramaturge will shape the cinematography into a visual backdrop and the recording of the performance will be projected for the live People’s String Foundation Duo (Ben Sutcliffe and Zaid Al-Rikabi) to play live over the top. The project goal is to bring communities together by offering a quality theatrical performance supported by a large bohemian orchestra, performing to places that would not usually fit or afford it."/>
    <s v="Music"/>
    <s v="Cornwall"/>
    <s v="South West"/>
    <s v="Truro and Falmouth"/>
    <s v="Falmouth Smithick"/>
  </r>
  <r>
    <s v="2019"/>
    <s v="Gary Williams"/>
    <x v="2"/>
    <x v="3"/>
    <x v="6"/>
    <n v="12150"/>
    <s v="Second stage artistic R&amp;D with 1 actor, 1 musician, 1 director to complete the creation of a new play (about rugby) Fly Half. Perform in a diverse range of venues starting with RADA Festival to gather feedback from industry experts &amp; theatre going audiences. A short tour (Mansfield Old Library, Mansfield &amp; Macclesfield Rugby Clubs &amp; Leicester Pub Theatre) to reach sports fans in their community (in areas of least arts engagement). We will connect with people who don't consider themselves to be theatre go-ers &amp; record their rugby club memories &amp; stories to generate an interest in Fly Half before the play comes to their venue. This is a combination of artistic &amp; audience R&amp;D to complete the creation of a new play &amp; explore the connection between sport, theatre &amp; the working person. "/>
    <s v="Theatre"/>
    <s v="Derby"/>
    <s v="East Midlands"/>
    <s v="Derby South"/>
    <s v="Arboretum"/>
  </r>
  <r>
    <s v="2019"/>
    <s v="Helen Statman"/>
    <x v="2"/>
    <x v="3"/>
    <x v="6"/>
    <n v="15000"/>
    <s v="Working in residency at SeaChange Arts in Great Yarmouth (GY), Cocoloco wants to create an immersive, site specific, digitally reinforced, interactive, experiential walking tour for presentation at Out There Festival, called The Pilgrimage, based loosely on Bunyan’s Pilgrim’s Progress. This pilgrimage is to find an appreciation/adoration of Art, featuring about a dozen art installations and an audience of 50 at a time, many of whom will become ‘performers’ in the event. Audience will be encouraged to photograph the installations and message friends, building a large record of the piece of which they will be an integral part."/>
    <s v="Theatre"/>
    <s v="Great Yarmouth"/>
    <s v="East of England"/>
    <s v="Great Yarmouth"/>
    <s v="Nelson"/>
  </r>
  <r>
    <s v="2019"/>
    <s v="Dan Watson"/>
    <x v="2"/>
    <x v="3"/>
    <x v="6"/>
    <n v="6840"/>
    <s v="VENUS is a solo performance that uses dance and humour. Drawing on a specific autobiographical moment, it will include the restaging of a holiday camp dance competition and will include direct participation of the audience acting as surrogates for the judges and other contestants. VENUS imagines what a different, more positive outcome might have been in the competitive dance competition Dan lost as a child, if only Venus by Bananarama was played instead. _x000a__x000a_This activity includes:_x000a_-       development of a new solo work at New Wolsley Theatre, Putney Arts Centre and The Place_x000a_-       collaborating with set and lighting designers to scale up production values _x000a_-       a sharing in prestigious Suitcase Prize, Pulse Festival and a preview performance as part of Choreodrome, The Place."/>
    <s v="Dance"/>
    <s v="Lewisham"/>
    <s v="London"/>
    <s v="Lewisham, Deptford"/>
    <s v="New Cross"/>
  </r>
  <r>
    <s v="2019"/>
    <s v="Rebekah Harrison"/>
    <x v="2"/>
    <x v="3"/>
    <x v="6"/>
    <n v="10350"/>
    <s v="This application will support the creation and initial presentation of my play, This Is Where We Are, that reached the final 20 longlist for the national Bruntwood Prize for Playwriting. _x000a_The piece is a timely Northern story, told using a unique style of direct address and cross-examination, exploring Islamophobia, fear, othering and the effects on community, against a backdrop of Manchester. _x000a_The initial production period will lead to two performances in the main house at HOME theatre in Manchester, produced by my theatre company Take Back, as part of a mini-season celebrating Manchester. These dates will also provide a showcase for both the play and me as a writer for venues, companies and festivals to secure a strong future touring life and further commissions."/>
    <s v="Theatre"/>
    <s v="Manchester"/>
    <s v="North West"/>
    <s v="Manchester Central"/>
    <s v="Ancoats &amp; Beswick"/>
  </r>
  <r>
    <s v="2019"/>
    <s v="Curious Limited"/>
    <x v="2"/>
    <x v="3"/>
    <x v="8"/>
    <n v="22476"/>
    <s v="Curious’s new performance WILD LONGINGS blends their trademark magic of sensuous, immersive, proximate performance and original music and culminates in locally foraged feasts, celebrating the diversity and kinship of migrant species cultivated in British gardens as a metaphor for global migration. An accompanying participatory outreach workshop UPROOT will engage recent local immigrants in a garden project and podcast series, centred on stories of uprooting and re-rooting.  We will develop and present this art-conservation project in 36 performances and 8 workshops across the South East and London, partnering with NNF, 2 Degrees, Home Live Art and Colchester Arts Centre."/>
    <s v="Combined arts"/>
    <s v="Tower Hamlets"/>
    <s v="London"/>
    <s v="Bethnal Green and Bow"/>
    <s v="Spitalfields &amp; Banglatown"/>
  </r>
  <r>
    <s v="2019"/>
    <s v="Rachel Clarke"/>
    <x v="2"/>
    <x v="3"/>
    <x v="6"/>
    <n v="10738"/>
    <s v="This is a research and development building on a contemporary dance piece that I have previously researched about communication and language barriers. Incorporating new skills and interests that I have developed from working on other projects, the piece will focus on British Sign Language (BSL), using this as a stimulus for creating movement and discussing the topic. The project will involve myself and my dancers attending community meet ups for deaf people, followed by 3 weeks in a dance studio split across the Hopbarn and Yorkshire Dance where we will develop a scratch version of the piece."/>
    <s v="Dance"/>
    <s v="Leeds"/>
    <s v="Yorkshire and The Humber"/>
    <s v="Leeds Central"/>
    <s v="City and Hunslet"/>
  </r>
  <r>
    <s v="2019"/>
    <s v="Dan Jones"/>
    <x v="2"/>
    <x v="3"/>
    <x v="6"/>
    <n v="14999"/>
    <s v="An intimate, immersive sound installation for an audience of 10 per performance, using Sound&amp;Fury’s distinctive style - total darkness, minimal lighting and immersive sound design – to conjure up the extraordinary experience of being a WW1 patient on Charlie Ward._x000a__x000a_With Fuel, in 2014 we presented the installation at the Cinema Museum London, as part of the 14 - 18 Now Cultural Programme of WW1 commemorations. With support from 14-18 NOW and Fuel, we will produce a Yorkshire tour to a museum, a film festival and a theatre space, celebrating the cross art form nature of the piece, alongside associated educational workshops and audience engagement activities in the lead up to Remembrance Day. We aim to reach a 1,067 individuals, including GCSE, A Level and University students.  _x000a_"/>
    <s v="Combined arts"/>
    <s v="Bristol, City of"/>
    <s v="South West"/>
    <s v="Bristol West"/>
    <s v="Cotham"/>
  </r>
  <r>
    <s v="2019"/>
    <s v="Street Factory CIC"/>
    <x v="2"/>
    <x v="3"/>
    <x v="6"/>
    <n v="14746"/>
    <s v="We have been inspired and encouraged to apply for a Project Grant following a recent visit by Nicholas Serota and Phil Gibby to our facility in Plymouth. Our ambition is to create a transformative, communicative and socially empowering Hip Hop contemporary dance training programme for disabled artists in Plymouth. To do this effectively, we need to better understand the barriers that disabled artists face. We will do this by working with three disabled artists – one who has autism, another who is blind and one who uses a wheelchair – to undertake an action learning pilot involving performance development and audience engagement."/>
    <s v="Dance"/>
    <s v="Plymouth"/>
    <s v="South West"/>
    <s v="Plymouth, Sutton and Devonport"/>
    <s v="St Peter and the Waterfront"/>
  </r>
  <r>
    <s v="2019"/>
    <s v="The Milo Wladek Co."/>
    <x v="2"/>
    <x v="3"/>
    <x v="6"/>
    <n v="15000"/>
    <s v="REFLECTED  is a community-led theatre and digital app project, commissioned by Southwark Council to celebrate the history and diversity in and around London’s Blackfriars area. The project will see a commissioned programmer create an augmented reality app which forms part of a bespoke play responding to local history and stories from the community. Stories gathered through workshops with local school children, senior citizens and council estate residents will form the narrative of an outdoor promenade performance with augmented reality elements among the streets and buildings of Blackfriars._x000a_"/>
    <s v="Theatre"/>
    <s v="Islington"/>
    <s v="London"/>
    <s v="Islington North"/>
    <s v="Tollington"/>
  </r>
  <r>
    <s v="2019"/>
    <s v="Boomsatsuma Creative CIC"/>
    <x v="2"/>
    <x v="3"/>
    <x v="8"/>
    <n v="62750"/>
    <s v="Young people in 7 centres across England, 3 in other parts of the UK and 7 countries across the EU - Spain, Greece, Finland, Holland, Portugal, Estonia and Germany,  will work with spoken word artists to give voice to their views on borders - physical, cultural and personal. In addition, young people from across the EU will be invited to contribute work online forming one of the largest collection of young people's poetry in Europe. The young people from the 17 centres will come together as part of a live streaming event on 29 March 2019 as the UK officially leaves the EU.This will be the start of a year of collaboration between young people in the centres across the EU that boomsatsuma will broker and facilitate."/>
    <s v="Literature"/>
    <s v="Bristol, City of"/>
    <s v="South West"/>
    <s v="Bristol West"/>
    <s v="Ashley"/>
  </r>
  <r>
    <s v="2019"/>
    <s v="ADAM RENSHAW"/>
    <x v="2"/>
    <x v="3"/>
    <x v="6"/>
    <n v="12214"/>
    <s v="A Solo Group Show is a residency project that develops into a physical exhibition and online exhibition, with a panel discussion on visual and kinaesthetic learning. I will work with a curator to commission five artists (Rachel Goodyear, Ariel Luke, Hardeep Pandhal, Adrien Tirtiaux, +TBC), and five illustrators (Rob Bailey, Geo Law, Lucy Letherland, Ian Pollock, +TBC) to make new drawings of my past work, for me to create new work with for the exhibitions. The project is interdisciplinary and intergenerational, and will be based at Copperfield, London and online."/>
    <s v="Visual arts"/>
    <s v="Trafford"/>
    <s v="North West"/>
    <s v="Altrincham and Sale West"/>
    <s v="Altrincham"/>
  </r>
  <r>
    <s v="2019"/>
    <s v="Karen Bartholomew"/>
    <x v="2"/>
    <x v="3"/>
    <x v="6"/>
    <n v="7500"/>
    <s v="‘Giving up Marty’ is a gripping story of an extraordinary reunion of both great love and loss. Written by Karen Bartholomew, the play charts the journey of Joel an adoptee who reunites unexpectedly with his birth family. The play weaves the story between the birth and adopted mother's and the divided loyalties which fall upon Joel. _x000a__x000a_We wish to conduct a period of research and development for exploratory work, culminating in two rehearsed readings for industry and partners with a view of securing a future run of the play. Our dates are programmed to coincided with Adoption Week in October 2018"/>
    <s v="Theatre"/>
    <s v="Swale"/>
    <s v="South East"/>
    <s v="Faversham and Mid Kent"/>
    <s v="Watling"/>
  </r>
  <r>
    <s v="2019"/>
    <s v="Newcastle Asian Arts and Music"/>
    <x v="2"/>
    <x v="3"/>
    <x v="5"/>
    <n v="44386"/>
    <s v="2018 will be the Newcastle Mela’s 25th Anniversary. Last year Newcastle Asian Arts and Music undertook a series of organisational development activities with support from Arts Council England designed to adapt the structure of the organisation to enable it to become financially more robust and audience development research to begin reaching a wider audience. We are looking for fund for an exciting artistic programme which enables us to reach new audiences and build wider city partnerships to raise the profile of Newcastle Mela within the cities cultural calendar. "/>
    <s v="Combined arts"/>
    <s v="Newcastle upon Tyne"/>
    <s v="North East"/>
    <s v="Newcastle upon Tyne Central"/>
    <s v="Wingrove"/>
  </r>
  <r>
    <s v="2019"/>
    <s v="China Fish"/>
    <x v="2"/>
    <x v="3"/>
    <x v="6"/>
    <n v="13336"/>
    <s v="The development &amp; tour of ‘Queen Cunt-Sacred or Profane?’ (QC), a boundary breaking feminist comedy sketch show for all genders 16+._x000a_ _x000a_QC´s £5,000 Kickstarter funded pilot shows &amp; 3 venue mini tour received 4 star reviews &amp; quickly gathered peer support. The show is in need of further development &amp; the creation of a post show forum (PSF) working w. a director &amp; outside eye, as well as investment in set, costume &amp; additional film based content for an 8 venue SW tour._x000a_ _x000a_An emerging comedy duo, we seek support to launch ourselves as makers of high quality, richly topical work. Partnered w. Wardrobe Theatre, The Poly, Coexist - Hamilton House (HH) &amp; charities Fawcett Society, Bristol Women’s Voice &amp; Good Lad (FS, BWV, GL)."/>
    <s v="Theatre"/>
    <s v="Bath and North East Somerset"/>
    <s v="South West"/>
    <s v="North East Somerset"/>
    <s v="Publow and Whitchurch"/>
  </r>
  <r>
    <s v="2019"/>
    <s v="Sarah Dyball"/>
    <x v="2"/>
    <x v="3"/>
    <x v="6"/>
    <n v="3750"/>
    <s v="This project supports women living within a safe house to practice self-expression by producing pieces of textile art. These textile art pieces will be displayed alongside Waveney and Blyth Arts’ ‘Waveney Valley Sculpture Trail’, forming part of the trail’s fringe exhibition. Work will then be exhibited in a venue that is easily accessible to the women. Designed to reawaken suppressed artistic talent in an accessible way, this textile art course will just be the start of an artistic journey, as the women will be equipped with skills, knowledge and confidence to continue using art for self expression into the future. "/>
    <s v="Visual arts"/>
    <s v="Great Yarmouth"/>
    <s v="East of England"/>
    <s v="Great Yarmouth"/>
    <s v="West Flegg"/>
  </r>
  <r>
    <s v="2019"/>
    <s v="Susie Green"/>
    <x v="2"/>
    <x v="3"/>
    <x v="6"/>
    <n v="12470"/>
    <s v="I seek funding to support the production and presentation of 8 new artworks and 2 performances for 3 confirmed exhibition and event outcomes, including my first solo exhibition in London.    _x000a__x000a_Project activity can be divided into three strands: support towards the production of high-quality artwork and events; support in purchasing services integral to the exhibition of the work and events and support towards installation, travel and accommodation during the presentation of the work and events. _x000a__x000a_This project is aimed at wide-ranging, diverse audiences in London and will provide an ongoing legacy for my activities as an artist and for all partners involved. _x000a_"/>
    <s v="Visual arts"/>
    <s v="Newcastle upon Tyne"/>
    <s v="North East"/>
    <s v="Newcastle upon Tyne Central"/>
    <s v="Westgate"/>
  </r>
  <r>
    <s v="2019"/>
    <s v="Northfield Community Partnership"/>
    <x v="2"/>
    <x v="3"/>
    <x v="6"/>
    <n v="14748"/>
    <s v="Northfield Culture Mash is a 5-day free festival. Bringing an urban beach to the town, alongside a range of dance, intergenerational activities theatre, live music, arts workshops, and street entertainment to address the lack of arts activities which are prevalent amongst the Northfield Constituency. This event will be used to deliver a range of taster sessions in dance, theatre, performance, music lessons, and arts and crafts. Participants will then be able to sign up for free classes which will be then be offered to participants throughout the year from our new community building in prices square.  Artistic skills gained in performance, staging and dance will be utilized to deliver workshops and performances  at next years festival"/>
    <s v="Combined arts"/>
    <s v="Birmingham"/>
    <s v="West Midlands"/>
    <s v="Birmingham, Northfield"/>
    <s v="Northfield"/>
  </r>
  <r>
    <s v="2019"/>
    <s v="Maidstone and Mid-Kent Mind"/>
    <x v="2"/>
    <x v="3"/>
    <x v="6"/>
    <n v="15000"/>
    <s v="We propose a programme of arts and music activity for people suffering from mental health problems in the mid-Kent area. Firstly, we propose a weekly singing for well-being group for adults (ages 18+); secondly, 20 music-making workshops for young people experiencing mental health problems; and lastly, 20 visual arts workshops for adults with mental health difficulties. "/>
    <s v="Other/Not Known"/>
    <s v="Maidstone"/>
    <s v="South East"/>
    <s v="Maidstone and The Weald"/>
    <s v="High Street"/>
  </r>
  <r>
    <s v="2019"/>
    <s v="Silent Uproar Productions"/>
    <x v="2"/>
    <x v="3"/>
    <x v="8"/>
    <n v="63770"/>
    <s v="Partnering with 'House', Hull-based Silent Uproar will tour award-winning show 'A SUPER HAPPY STORY (ABOUT FEELING SUPER SAD)' by Jon Brittain. This cabaret musical about depression, will be performed at 28 venues 38 times. _x000a__x000a_‘Undoubtedly the most uplifting show about depression’_x000a_-Lyn Gardner, The Guardian_x000a__x000a_Leading a strong campaign to raise awareness about depression, and strategically partnering with MIND whilst linking local NHS CCG's, we will deliver a considered &amp; supportive audience aftercare programme._x000a__x000a_Silent Uproar also will team up with the Audience Agency to research barriers for audiences booking for studio shows, and explore 'pay what you decide' ticketing models - instigating national sector wide conversations."/>
    <s v="Theatre"/>
    <s v="Kingston upon Hull, City of"/>
    <s v="Yorkshire and The Humber"/>
    <s v="Kingston upon Hull West and Hessle"/>
    <s v="Myton"/>
  </r>
  <r>
    <s v="2019"/>
    <s v="Indian Association Manchester"/>
    <x v="2"/>
    <x v="3"/>
    <x v="5"/>
    <n v="50000"/>
    <s v="Dashehra Diwali Mela 2018 _x000a__x000a_Main Elements are: _x000a__x000a_Pre-event workshops programme in Manchester Central Library, schools and community groups _x000a__x000a_Dance and music performances on a stage Hall inside a marquee in Albert Square Manchester_x000a__x000a__x000a_Outdoor programme of performances in Albert Square _x000a__x000a_Participatory arts and crafts workshops on event day  _x000a__x000a__x000a_Installation of large inflatable structures _x000a__x000a_Site decoration _x000a__x000a_Large decorative and processional lanterns _x000a__x000a_A lantern parade after dark _x000a__x000a_Finale Show by Walk the Plank (NPO) _x000a_"/>
    <s v="Combined arts"/>
    <s v="Manchester"/>
    <s v="North West"/>
    <s v="Manchester, Withington"/>
    <s v="Withington"/>
  </r>
  <r>
    <s v="2019"/>
    <s v="Verve Poetry Festival"/>
    <x v="2"/>
    <x v="3"/>
    <x v="5"/>
    <n v="35000"/>
    <s v="Verve Poetry Festival will be a four day festival of poetry and spoken word events now in its third year and forth year, situated in the heart of Birmingham City Centre. As with the first two years, individual events will be evenly split between poetry and spoken word readings by visiting poets, and more participatory events such as open-mic sessions, poetry workshops and competition winner events. We aim to show poetry in all its forms to our city population, helping them awaken a sense of their own poetic capabilities, while also having witnessed the sublime and varied heights that poetry can achieve. This bid is for funding for the next two years and to help us move venues and grow participation levels._x000a_"/>
    <s v="Literature"/>
    <s v="Warwick"/>
    <s v="West Midlands"/>
    <s v="Kenilworth and Southam"/>
    <s v="St John's"/>
  </r>
  <r>
    <s v="2019"/>
    <s v="Music in Hospitals &amp; Care"/>
    <x v="2"/>
    <x v="3"/>
    <x v="6"/>
    <n v="5900"/>
    <s v="This project will enhance the performance and develop the skills and resources of our musicians to increase access to connection with music, working with specific audiences in specific healthcare settings. We will provide 3 development days across England, that will offer our musicians essential development opportunities enabling them to work more effectively with children in SEN schools, people with dementia, children and adults in end of life care, and children and adults in critical care. We will also produce an audio-visual Lullaby Hour songbook for use by our musicians and the wider public."/>
    <s v="Music"/>
    <s v="Elmbridge"/>
    <s v="South East"/>
    <s v="Esher and Walton"/>
    <s v="Walton North"/>
  </r>
  <r>
    <s v="2019"/>
    <s v="AE"/>
    <x v="2"/>
    <x v="3"/>
    <x v="6"/>
    <n v="15000"/>
    <s v="Continuing R&amp;D of our second production REBOOT, we bring together our creative collaborators, technology partners, and dancers for a think tank and residency. We will expand on the ideas developed from the previous R&amp;D, and concurrently develop the content and form of the production. We have prospective supporters in 2019, and what we gain from this activity will allow us to make concrete discussions and proposals with them. This R&amp;D also enable us to maintain current professional relationships and solidify new ones. We will also introduce our work to new audiences through free workshops and talks, and keep a touch point with our existing audiences through newsletters and social media posts."/>
    <s v="Dance"/>
    <s v="Ashford"/>
    <s v="South East"/>
    <s v="Ashford"/>
    <s v="Victoria"/>
  </r>
  <r>
    <s v="2019"/>
    <s v="Holly Maples"/>
    <x v="2"/>
    <x v="3"/>
    <x v="6"/>
    <n v="14108"/>
    <s v="Support is sought for the creation of a series of site-specific, interactive heritage performances as part of the Heritage Lottery Funded Paston Footprints festival in Norfolk. Each performance explores the cultural life of 14th-17th century Norfolk through immersive performances emphasizing experiential, interactive, and sensorial history. Oxnead Hall explores the pressures on ambitious families during the Civil War and Restoration period; Mannington Hall concentrates on powerful women during the War of the Roses; and the Norwich event, occurring at a number of heritage sites in the city centre, examine the lives of the Pastons in medieval Norwich; putting a human face onto Norfolk history."/>
    <s v="Theatre"/>
    <s v="Camden"/>
    <s v="London"/>
    <s v="Hampstead and Kilburn"/>
    <s v="Swiss Cottage"/>
  </r>
  <r>
    <s v="2019"/>
    <s v="Charlotte Booth"/>
    <x v="2"/>
    <x v="3"/>
    <x v="6"/>
    <n v="5800"/>
    <s v="Northern Art Carbooty (NAC) 2018 is a curated programme of 51 diverse &amp; critically engaged artist/ designer stalls, live art commissions &amp;participatory workshops held at new venue PLANT NOMA in Manchester. NAC invites artists to consider their work within the remit of a carboot/ table top stall whilst introducing ideas around exchange &amp; trade between artist &amp; audience. Lead in activity includes a socially engaged design project between designers &amp; a local Over60s group, resulting in co-created work sold at the event. NAC18 offers test pilot bursaries for practitioners to explore new participatory methods &amp; products. NAC is produced by Charlie Booth &amp; Elizabeth Wewiora (wewioraprojects).  "/>
    <s v="Visual arts"/>
    <s v="Manchester"/>
    <s v="North West"/>
    <s v="Manchester, Withington"/>
    <s v="Didsbury West"/>
  </r>
  <r>
    <s v="2019"/>
    <s v="Elizabeth Shouler"/>
    <x v="2"/>
    <x v="3"/>
    <x v="5"/>
    <n v="25676"/>
    <s v="I Dare You is a brilliant new play written by the young writer Tom Powell to be directed by Beth Shouler. The play is aimed at teenagers and young adults. Nottingham Playhouse, In Good Company and Curve Theatre are supporting Beth to make the show and tour to local venues before further touring in 2019. Beth will be working with predominantly East Midlands Artists (both established and emerging) to make the show in the region. It will provide high quality new writing for 14-25 year olds. There will be wraparound engagement activity to work with new writing and young people."/>
    <s v="Theatre"/>
    <s v="Nottingham"/>
    <s v="East Midlands"/>
    <s v="Nottingham South"/>
    <s v="Bridge"/>
  </r>
  <r>
    <s v="2019"/>
    <s v="Sea Change Festival"/>
    <x v="2"/>
    <x v="3"/>
    <x v="6"/>
    <n v="15000"/>
    <s v="This application is to support Sea Change Festival 2018: a critically-acclaimed 2-day festival of diverse, inspiring live music &amp; talks in Totnes, Devon, an area under-served by the touring circuit. For our 3rd edition we have partnered with pioneering Dartington Estate, giving us a new, larger stage whilst ensuring our roots stay in Totnes. For this we have commissioned 2 new, ambitious musical works &amp; partnerships with acclaimed music &amp; literary organisations (incl Mute, Faber &amp; Faber, Heavenly, Rough Trade Bks). We attract a wide demographic across the UK, increasing our reach year on year_x000a__x000a__x000a_"/>
    <s v="Music"/>
    <s v="South Hams"/>
    <s v="South West"/>
    <s v="Totnes"/>
    <s v="Totnes"/>
  </r>
  <r>
    <s v="2019"/>
    <s v="Nick Hennessey"/>
    <x v="2"/>
    <x v="3"/>
    <x v="6"/>
    <n v="14477"/>
    <s v="Through conducting ethnographic interviews with community residents and ex-miners, and thorough local research, the project will create a unique storytelling and music piece exploring the history of the coal mine at Pleasley, Derbyshire, leading to three performances incorporating the Pleasley Colliery Welfare Band. Aimed primarily at local residents of both the village and the wider surrounding area, the project is intended to reflect and celebrate through storytelling and music the complex and deeply rooted role of coal mining in a sense of place, and its position in UK social and industrial history._x000a_"/>
    <s v="Music"/>
    <s v="South Lakeland"/>
    <s v="North West"/>
    <s v="Westmorland and Lonsdale"/>
    <s v="Lyth Valley"/>
  </r>
  <r>
    <s v="2019"/>
    <s v="Bold Text Playwrights"/>
    <x v="2"/>
    <x v="3"/>
    <x v="6"/>
    <n v="14800"/>
    <s v="Working closely with experienced site-specific theatre/radio director Peter Wild, BOLDtext will present 9 performances of site-specific theatre at Birmingham’s Steelhouse Lane Custody Suites, the notorious ‘Lock-up’. This Grade II listed building has been at the heart of criminal life in the city for 125+ years. We’ll write 8 short pieces, based on research from West Midlands Police Heritage (WMPH), which they’ll later record as an audio resource to augment future visitor experience. We’ll actively develop audience, tapping into wider networks and strengthening retention of existing audience."/>
    <s v="Theatre"/>
    <s v="Bromsgrove"/>
    <s v="West Midlands"/>
    <s v="Bromsgrove"/>
    <s v="Wythall East"/>
  </r>
  <r>
    <s v="2019"/>
    <s v="MGSO4 Epsom &amp; Ewell Arts Festival"/>
    <x v="2"/>
    <x v="3"/>
    <x v="6"/>
    <n v="12000"/>
    <s v="2018 is a special anniversary year for Epsom, commemorating the 400-year anniversary of the discovery of Epsom Salts. But this is currently only being marked by an exclusive political ceremony for invited guests._x000a_Our project is to ensure that people who do not normally experience cultural activity are able to participate in a unique civic celebration._x000a_We want to commission 3 new high-quality artistic works that reach out to target audiences and allow them to celebrate heritage of the place they live, through creative activity. _x000a_"/>
    <s v="Combined arts"/>
    <s v="Epsom and Ewell"/>
    <s v="South East"/>
    <s v="Epsom and Ewell"/>
    <s v="Town"/>
  </r>
  <r>
    <s v="2019"/>
    <s v="Richard Douglas"/>
    <x v="2"/>
    <x v="3"/>
    <x v="6"/>
    <n v="9800"/>
    <s v="Takeover 2 will host 3 high profile live hip hop nights featuring 6 emerging artists, 4 musicians &amp; 3 headline acts. In the run up to the events, participants will take part in high quality artist development &amp; live rehearsals. Takeover 2 will provide a platform for local underground artists &amp; act as a networking space for local urban talent &amp;  audiences unable to see UK Hip Hop talent locally. A high-quality video edit, website and fully planned marketing campaign will further enhance the promotion and increase future sustainability of the promotion."/>
    <s v="Music"/>
    <s v="Nottingham"/>
    <s v="East Midlands"/>
    <s v="Nottingham East"/>
    <s v="Mapperley"/>
  </r>
  <r>
    <s v="2019"/>
    <s v="Daniel Pitt"/>
    <x v="2"/>
    <x v="3"/>
    <x v="6"/>
    <n v="14999"/>
    <s v="Following a period of R&amp;D 2017-18, Other Ways is producing ‘In Your Way' - a new weekend of outdoor site-responsive performance, installation and intervention taking over public space in Cambridge. Produced as a collaboration between Artistic Director Daniel Pitt and Executive Director Sarah Crompton._x000a__x000a_The programme will be across a weekend in September 2018 and feature 4 projects which are local, national and international: new and existing work from Cambridge and the UK, alongside adapted work from the Netherlands, centred around TAAT’s KHOR II participatory building project. The programme is supported by Dutch Performing Arts, fostering international collaboration for the future. Part of Cambridge Junction’s NPO uplift Vision Mixers programme to support creative producers."/>
    <s v="Combined arts"/>
    <s v="Cambridge"/>
    <s v="East of England"/>
    <s v="Cambridge"/>
    <s v="Coleridge"/>
  </r>
  <r>
    <s v="2019"/>
    <s v="Sunderland Empire Theatre Trust Board"/>
    <x v="2"/>
    <x v="3"/>
    <x v="5"/>
    <n v="56072"/>
    <s v="Informed by a successful pilot funded by GftA in 2016-17; partners in Sunderland are working with local &amp; national cultural organisations, to develop an exemplary programme of music learning activity that connects a diverse range of participants. Music engagement will be framed around enhancing the audience experience, contributing towards audience development outcomes, and connecting CYP to Arts Award at multiple levels. The programme will run through multiple delivery strands across a 2 year time frame and will seek to engage those with greatest need. Local and national partners will come together to share collective &amp; organisational insight gathered through the process, through an R&amp;D strand that will result in publications to be shared across the sector, with schools &amp; DfE."/>
    <s v="Music"/>
    <s v="Sunderland"/>
    <s v="North East"/>
    <s v="Sunderland Central"/>
    <s v="Millfield"/>
  </r>
  <r>
    <s v="2019"/>
    <s v="Open Heart Productions"/>
    <x v="2"/>
    <x v="3"/>
    <x v="6"/>
    <n v="14600"/>
    <s v="The Life and Death of the Dzi Croquettes R&amp;D is the first stage in the development of Open Heart Productions' next work choreographed and directed by Arthur Pita. The production tells the story of the Dzi Croquettes, a Brazilian satirical performance group of gay and trans men formed in 1972 who were censored and exiled by the military junta. After success in Paris they returned to Brazil where several of the company died from AIDS and government sponsored attacks. Following the development model of OHP’s previous work, there will be a sharing with partners, promoters and invited audiences. The production is aimed at festival &amp; dance attenders, LBGTQ+ audiences and followers of Arthur Pita’s work."/>
    <s v="Dance"/>
    <s v="Dover"/>
    <s v="South East"/>
    <s v="Dover"/>
    <s v="Eythorne and Shepherdswell"/>
  </r>
  <r>
    <s v="2019"/>
    <s v="Kate Halsall"/>
    <x v="2"/>
    <x v="3"/>
    <x v="6"/>
    <n v="7580"/>
    <s v="Galvanize Ensemble and Fretwork are programming new music commissions by emerging composers working in the UK and reworking music from Baroque to contemporary pop, through improvisation and the broad instrument mix of combined groups. Live performances will bring this innovative new music programme to new audiences, exploring a rich sound world performed by an exciting ensemble of performers. We will explore new material in discussion and rehearsal with the composers and a range of young local musicians, through workshops and joint performances. "/>
    <s v="Music"/>
    <s v="Newcastle upon Tyne"/>
    <s v="North East"/>
    <s v="Newcastle upon Tyne North"/>
    <s v="Fawdon &amp; West Gosforth"/>
  </r>
  <r>
    <s v="2019"/>
    <s v="Tandem Theatre"/>
    <x v="2"/>
    <x v="3"/>
    <x v="6"/>
    <n v="15000"/>
    <s v="Zhoosh is a participatory arts project for young people who identify as LGBT+ (Lesbian, Gay, Bisexual, Transgender and other identities such as intersex and questioning). The young people will be from three different LGBT+ youth support groups each based in a different Greater Manchester borough; Rochdale, Salford and Wigan. They will attend a performance by Transcreative, take part in arts workshops and create their own combined arts performance, this will be shared in their respective boroughs and at events in Manchester. Trans Awareness training will also be provided for music practitioners."/>
    <s v="Combined arts"/>
    <s v="Manchester"/>
    <s v="North West"/>
    <s v="Manchester Central"/>
    <s v="Ancoats &amp; Beswick"/>
  </r>
  <r>
    <s v="2019"/>
    <s v="Mohsen Keiany"/>
    <x v="2"/>
    <x v="3"/>
    <x v="6"/>
    <n v="14700"/>
    <s v="This is a collaboration between the artist Mohsen Keiany and Warwick University to explore issues of empathy against our current discomfort with Islam. The project aims to do three things - _x000a__x000a_1. create open and meaningful open and honest dialogue around violence through intellectual and artistic production and outreach.  We believe there has been a vacuum created against the backdrop of Islamophobia: very few Muslim artists feel able to engage critically with their own faith and heritage, and most particularly with its politicisation and manipulation._x000a_2.  capture the imagination of the country and making a valued contribution to the British war visual art tradition_x000a_3. Offer an alternative space for citizens to engage in social and politically engaging high quality participatory work"/>
    <s v="Visual arts"/>
    <s v="Birmingham"/>
    <s v="West Midlands"/>
    <s v="Birmingham, Northfield"/>
    <s v="King's Norton South"/>
  </r>
  <r>
    <s v="2019"/>
    <s v="Hwa Young"/>
    <x v="2"/>
    <x v="3"/>
    <x v="6"/>
    <n v="7500"/>
    <s v="This project takes the board game Probationary: The Game of Life on Licence to various events &amp; audiences. Created during a pilot project between FACT, LJMU criminologists and myself through workshops with men on license, the game takes its players on a journey through the complexities of the probation process. _x000a__x000a_The tour brings the game to different sectors (academic, art, games, design) to play, evaluate and assess feedback across different perspectives, agendas and objectives. _x000a__x000a_The tour and game play will create the basis for a publication research and a developed version 2._x000a_"/>
    <s v="Combined arts"/>
    <s v="Liverpool"/>
    <s v="North West"/>
    <s v="Liverpool, Riverside"/>
    <s v="St Michael's"/>
  </r>
  <r>
    <s v="2019"/>
    <s v="The Church of St. Mary the Virgin, Nottingham"/>
    <x v="2"/>
    <x v="3"/>
    <x v="6"/>
    <n v="14950"/>
    <s v="The commemoration of the final year of WWI has inspired St. Marys Church and orchestra Sinfonia Viva, to work together to deliver exciting performances featuring extracts of Britten’s War Requiem. In addition, a new work for our times has been created based on Wilfred Owen’s ‘Strange Meeting’, the final of Owen’s poems featured within the Requiem and performed by The Lost Boys. All work is supported by a full creative education programme and feature an evening performance and schools’ matinees."/>
    <s v="Music"/>
    <s v="Nottingham"/>
    <s v="East Midlands"/>
    <s v="Nottingham South"/>
    <s v="Bridge"/>
  </r>
  <r>
    <s v="2019"/>
    <s v="Hard Graft Theatre Company LTD"/>
    <x v="2"/>
    <x v="3"/>
    <x v="6"/>
    <n v="8716"/>
    <s v="Snikkit - Slang. A shortcut. A northern dialect word for a walkway between_x000a_buildings and streets._x000a_To build a story project using cutting edge geofencing technology to push data_x000a_(audio, images, websites, video, email, text etc.) enabling 'out of touch'_x000a_communities, beginning in East Lancashire, to access theatre and storytelling in_x000a_their community, at the heart of their town. All stories can be accessed via a_x000a_free smartphone app and enjoyed 24/7 for 12 months._x000a_Once built the App can be used by other storytellers, artists, theatres wanting to_x000a_remotely build adventures for audiences."/>
    <s v="Theatre"/>
    <s v="Rossendale"/>
    <s v="North West"/>
    <s v="Rossendale and Darwen"/>
    <s v="Longholme"/>
  </r>
  <r>
    <s v="2019"/>
    <s v="Tarek Yassin"/>
    <x v="2"/>
    <x v="3"/>
    <x v="6"/>
    <n v="14806"/>
    <s v="Warheads is an educational play about the effects of war on our country's young enlisting soldiers. Our vision is to create a bridge where the audience can learn how the war can affect young people’s mental health if they sign up without the proper provisions and if they are not prepared or educated about what they are getting themselves into. We will be doing educational workshops with young men and women who are interested in joining the army and with young people interested in acting."/>
    <s v="Theatre"/>
    <s v="Haringey"/>
    <s v="London"/>
    <s v="Tottenham"/>
    <s v="St Ann's"/>
  </r>
  <r>
    <s v="2019"/>
    <s v="Ri Ri's Dance Academy"/>
    <x v="2"/>
    <x v="3"/>
    <x v="5"/>
    <n v="47480"/>
    <s v="Following our successful R&amp;D funded by ACE, we would like support for touring theatre production of ‘Thunderstruck’, in answer to ACE’s ‘Creative Case for Diversity’. This involves presenting two traditional Indian stories to new audiences in unconventional spaces, by creating a truly captivating and immersive experience, using new technology._x000a__x000a_Delivered by a reputable and professional team, the tour will take place in Preston, Manchester, Bury and Bolton, with an aim of creating a sustainable touring circuit, harnessing non-theatre audiences who visit the venues for religious/social purposes._x000a_"/>
    <s v="Theatre"/>
    <s v="Tameside"/>
    <s v="North West"/>
    <s v="Stalybridge and Hyde"/>
    <s v="Hyde Godley"/>
  </r>
  <r>
    <s v="2019"/>
    <s v="Yasmeen Ahmed"/>
    <x v="2"/>
    <x v="3"/>
    <x v="6"/>
    <n v="13795"/>
    <s v="Support in touring the UK to promote my second album La Saboteuse. Funding will go towards musicians performance and rehearsal fees, travel expenses, subsistence, instrument hire, hotel accommodation, tour management, visual artist, marketing and promotion, sound designer and strategic consultancy._x000a_Performing in venues and areas I have not yet performed with my own projects._x000a_Reaching a larger and more diverse audience and building a sustained interest in my ongoing career."/>
    <s v="Music"/>
    <s v="Central Bedfordshire"/>
    <s v="East of England"/>
    <s v="Mid Bedfordshire"/>
    <s v="Toddington"/>
  </r>
  <r>
    <s v="2019"/>
    <s v="Christina Jones"/>
    <x v="2"/>
    <x v="3"/>
    <x v="6"/>
    <n v="19911"/>
    <s v="Shadowy figures move silently through the city, playing, questioning, exploring visibility &amp; vulnerability... Shadow Girl (SG) is a creative response to the 2015 GMP reported doubling of disability hate crimes. SG is a girl who has become afraid of people as result of the unpleasant things people say; hateful words that chip away a little bit of her light each time they are said. _x000a__x000a_A dual focused professional development and public performance project delivering a series of integrated workshops with a disability lead, SG will explore themes and share perspectives to create an engagement project for aspiring artists living with learning disabilities culminating in 3 targeted urban mass interventions. _x000a_"/>
    <s v="Theatre"/>
    <s v="Manchester"/>
    <s v="North West"/>
    <s v="Manchester Central"/>
    <s v="Clayton &amp; Openshaw"/>
  </r>
  <r>
    <s v="2019"/>
    <s v="Jessica Wright"/>
    <x v="2"/>
    <x v="3"/>
    <x v="6"/>
    <n v="10780"/>
    <s v="Research and Development of material that will at a later date result in the creation of an original dance film (approx 15 mins) using Marie Taglioni, the first ballerina to go en pointe, as a starting point to discuss the theme of celebrity in a humorous and subversive way._x000a__x000a_Using the clearly-defined choreographic and filmic language established through our past work we intend to research material for a dance film that exploits and develops our aesthetic values, specific technicities and idiosyncratic &quot;choreography of the camera&quot; which will have both specialist and popular appeal and accessibility._x000a__x000a_We will also research the creation of an education and outreach package for local schools exploring techniques for creating and filming dance specifically for the camera."/>
    <s v="Dance"/>
    <s v="Tower Hamlets"/>
    <s v="London"/>
    <s v="Poplar and Limehouse"/>
    <s v="Bromley North"/>
  </r>
  <r>
    <s v="2019"/>
    <s v="Stretch"/>
    <x v="2"/>
    <x v="3"/>
    <x v="6"/>
    <n v="14500"/>
    <s v="We are the only charity that works with digital stories in criminal justice. Socio-economic diversity is at the heart of all our activity, we are peer-led by a former prisoner and an international leader. This is a chance to champion and develop the art created on our projects and the people that create it. During SOAF Digital 2018 will showcase our prisoner, Romany and marginalised artists and the work co-produced with them. The spaces are in communities often over looked for new cultural activity (Bradford City centre and New Cross, London). It is important as in this work socio-economic diversity is over looked in favour of BAME, there is much overlap – the voices of the Stretch Artists deserve to be heard. "/>
    <s v="Combined arts"/>
    <s v="York"/>
    <s v="Yorkshire and The Humber"/>
    <s v="York Central"/>
    <s v="Guildhall"/>
  </r>
  <r>
    <s v="2019"/>
    <s v="Jessica Gibbs"/>
    <x v="2"/>
    <x v="3"/>
    <x v="6"/>
    <n v="14950"/>
    <s v="Our proposed project is to R&amp;D and showcase a new family theatre puppetry production 'Charmane' produced in partnership with Strike A Light and GL4. After a short initial writing period we will spend four weeks researching the themes of the project, developing the show and experimenting with accompanying participatory activities. We will then showcase the work in progress at Strike A Light festival and GL4 festival in October._x000a_The show is a subtle exploration in to gender for families, offering characters who subvert societies gender norms. The show will see boys who are beautiful and lost, befriend girls who are strong and heroic. "/>
    <s v="Theatre"/>
    <s v="Cheltenham"/>
    <s v="South West"/>
    <s v="Cheltenham"/>
    <s v="St Paul's"/>
  </r>
  <r>
    <s v="2019"/>
    <s v="Theatre Delicatessen"/>
    <x v="2"/>
    <x v="3"/>
    <x v="6"/>
    <n v="14978"/>
    <s v="Theatre Deli is staging a national season of events between Sept-Dec 2018 exploring health &amp; wellbeing, that features over 200 performances, participatory activities and training. It is aimed at young people between 12-25. We are applying for funding for Sheffield-focused activity to launch a Young Person’s Programming Panel, test new marketing methods to improve new audience engagement, particularly amongst students in Sheffield, and trial an ongoing ‘self-care’ platform for artists that will provide workshops and new digital learning content that is accessible to all. "/>
    <s v="Theatre"/>
    <s v="Sheffield"/>
    <s v="Yorkshire and The Humber"/>
    <s v="Sheffield Central"/>
    <s v="City"/>
  </r>
  <r>
    <s v="2019"/>
    <s v="Ian Giles"/>
    <x v="2"/>
    <x v="3"/>
    <x v="8"/>
    <n v="27306"/>
    <s v="As a professional artist, I will facilitate a community produced moving image work and screening tour of LGBTQI+ venues. I will enable marginalised members of the LGBTQI+ community in Tower Hamlets to give voice to their histories and shifting perspectives – the participants will be people who are not normally involved in the production of contemporary art. Their work alongside videos by professional artists will be shared with audiences in LGBTQI+ nightclubs in 4 UK cities and online. The aim is to use art making and viewing to explore the need for LGBTQI+ spaces within our community. The project will be titled ‘Trojan Horse / Rainbow Flag’; a phrase used by campaigner Amy Roberts when campaigning against the erasure of queer spaces by property developers_x000a_"/>
    <s v="Visual arts"/>
    <s v="Malvern Hills"/>
    <s v="West Midlands"/>
    <s v="West Worcestershire"/>
    <s v="Longdon"/>
  </r>
  <r>
    <s v="2019"/>
    <s v="Jazz Promotion Network"/>
    <x v="2"/>
    <x v="3"/>
    <x v="6"/>
    <n v="14995"/>
    <s v="A bespoke two day interactive symposium for the UK jazz and improvised music sector to explore how we can future-proof a vibrant, vital scene by embracing diversity and inclusion to build audiences and nurture talent. _x000a__x000a_The innovative model incorporates live music showcases, presentations, networking and debate featuring diverse specialists from across and outside the arts sectors. Impact across and beyond the UK will be extended via use of digital technologies. _x000a__x000a_Hosted at Turner Sims, Southampton, to complement their recent ACE strategic award to launch Jazz South, no event exists in the UK to examine:_x000a__x000a_Jazz learning from jazz_x000a_Jazz learning from music_x000a_Jazz learning from arts_x000a_Jazz learning from non-arts"/>
    <s v="Music"/>
    <s v="Bristol, City of"/>
    <s v="South West"/>
    <s v="Bristol West"/>
    <s v="Central"/>
  </r>
  <r>
    <s v="2019"/>
    <s v="Lisa M Luxx"/>
    <x v="2"/>
    <x v="3"/>
    <x v="6"/>
    <n v="14618"/>
    <s v="Honey Eyes engages people who have experienced adoption with creative writing; as well as following my journey in search of my Syrian roots._x000a__x000a_I will deliver targeted workshops in schools and community groups to help people affected by adoption reclaim their narrative through poetry. Feeding into the development of these sessions I will produce a memoir of prose and poetry. _x000a__x000a_Since 2017 I have been getting to know my Syrian family through our exchange of poems. The book will explore my Arabic background and celebrate Syrian culture – to re-write an identity that’s been falsified by war headlines."/>
    <s v="Literature"/>
    <s v="Southwark"/>
    <s v="London"/>
    <s v="Bermondsey and Old Southwark"/>
    <s v="St George's"/>
  </r>
  <r>
    <s v="2019"/>
    <s v="Caitlin Griffiths"/>
    <x v="2"/>
    <x v="3"/>
    <x v="6"/>
    <n v="3568"/>
    <s v="A preliminary research visit to the Bohr Archive in Copenhagen to observe (through drawing, photography and audio interviews) the items and staff at the archive. This research and development project is to investigate observation theory through the relationship of a visual arts practice and history of quantum physics. This project will allow me, the artist, the space and resources to explore new ideas and further develop my professional links with scientists and establish myself in the North West arts and culture scene.  _x000a_"/>
    <s v="Visual arts"/>
    <s v="Salford"/>
    <s v="North West"/>
    <s v="Salford and Eccles"/>
    <s v="Langworthy"/>
  </r>
  <r>
    <s v="2019"/>
    <s v="Emma Wolukau-Wanambwa"/>
    <x v="2"/>
    <x v="3"/>
    <x v="6"/>
    <n v="13400"/>
    <s v="My project explores the work and multiple legacies of Amy Ashwood Garvey (1897 - 1969), from relative obscurity to the forefront of the feminist and Pan-African movements of the 20th century. She empowered and mobilised the London African diasporic community by creating social spaces in which diasporic activity took place. _x000a__x000a_My project will conjure Ashwood Garvey’s history (living between London, Jamaica and the US) and ideas from archival photographs, film, interviews and sound spaces within an installation designed to recreate the social spaces she developed. Three weekends of public talks with contemporary female African artists will expand on ideas of black feminist Pan-African practices."/>
    <s v="Visual arts"/>
    <s v="Southwark"/>
    <s v="London"/>
    <s v="Bermondsey and Old Southwark"/>
    <s v="Faraday"/>
  </r>
  <r>
    <s v="2019"/>
    <s v="Otto Willberg"/>
    <x v="2"/>
    <x v="3"/>
    <x v="6"/>
    <n v="5244"/>
    <s v="The improvised music group HTrio will undertake a tour of England in collaboration with American trumpeter Nate Wooley. We will perform six dates, three of which will be professionally recorded to become a live album release on the Clean Feed record label, and will also make presentations at an academic conference on improvised music, convened by Andy Hamilton of The Wire magazine. The tour will be aimed at both existing audiences for improvised music as well as listeners of jazz and modern classical music. Dates already confirmed for the tour cover a wide national geographic spread, from the south coast to the midlands and far north east of England. Venues are a mix of small theatres, arts centres and club spaces and are typically in the 50-150 audience capacity range. "/>
    <s v="Music"/>
    <s v="Southwark"/>
    <s v="London"/>
    <s v="Camberwell and Peckham"/>
    <s v="South Camberwell"/>
  </r>
  <r>
    <s v="2019"/>
    <s v="Rebecca Humphries"/>
    <x v="2"/>
    <x v="3"/>
    <x v="6"/>
    <n v="14999"/>
    <s v="Prom Kween (PK)is a glittering, coming of age musical._x000a_During 1st phase ACE-funded R&amp;D, PK proved to speak to a diverse audience._x000a_In this final R&amp;D I want to_x000a_*Complete the scores &quot;poptasticness&quot;_x000a_*Complete the script &amp; humour of the show, ready for touring_x000a_*Develop audiences_x000a_*Develop a youth workshop, exploring “what it means to be yourself”._x000a_*Showcase PK - to create future bookings._x000a__x000a_I intend to do this in the following format:_x000a_*1Wk music R&amp;D_x000a_*3Wk R&amp;D with cast &amp; new tracks_x000a_*Tech &amp; performances (Hackney Showroom, Wardrobe Bristol, Harlow Playhouse)/ workshops (Harlow Playhouse)_x000a_*1Wk evaluation_x000a__x000a_I am confident that through this R&amp;D, I will be able to complete PK, cementing my name as a writer into the programming of venues around the UK"/>
    <s v="Theatre"/>
    <s v="Hammersmith and Fulham"/>
    <s v="London"/>
    <s v="Hammersmith"/>
    <s v="Addison"/>
  </r>
  <r>
    <s v="2019"/>
    <s v="TYLER ATTWOOD"/>
    <x v="2"/>
    <x v="3"/>
    <x v="6"/>
    <n v="11650"/>
    <s v="I’ll use consultation during a planned Team Multi Styles Battle (MSB) Gloucester event as a springboard for a development programme including CPD for myself/collaborating artists, enabling us to put in place a framework for MSB to support our future artistic growth._x000a__x000a_Development activities during/subsequent to the event will consolidate/extend our network (e.g. stakeholders, investors, top artists, partners). Associated research, team/artist consultation &amp; expert advice will clarify market position &amp; define strategic aims/a business plan including an ambitious artistic programme &amp; audience development targets."/>
    <s v="Dance"/>
    <s v="Gloucester"/>
    <s v="South West"/>
    <s v="Gloucester"/>
    <s v="Quedgeley Severn Vale"/>
  </r>
  <r>
    <s v="2019"/>
    <s v="London Theatre Consortium Limited"/>
    <x v="2"/>
    <x v="3"/>
    <x v="6"/>
    <n v="14900"/>
    <s v="Artists Climate Lab is a week-long creative residency laboratory rooted in climate art and sustainable practice curated and led by London Theatre Consortium’s Creative Climate Leaders. Held at Hawkwood College, Stroud - “a centre for future thinking” - in September 2018 this is a unique week of artist-led professional development for a cohort of up to 14 theatre makers selected by Artistic Directors of the 14 member theatres of London Theatre Consortium."/>
    <s v="Theatre"/>
    <s v="Kensington and Chelsea"/>
    <s v="London"/>
    <s v="Chelsea and Fulham"/>
    <s v="Royal Hospital"/>
  </r>
  <r>
    <s v="2019"/>
    <s v="Open Source"/>
    <x v="2"/>
    <x v="3"/>
    <x v="6"/>
    <n v="13400"/>
    <s v="OPEN SOUND is a series of free and public events exploring music subcultures._x000a__x000a_Taking place over the summer on Gillett Square, OPEN SOUND will consist of three days of alternative music performances. The events will introduce high-quality experimental artists to new audiences alongside local food and games. Over 30 emerging artists will have a paid opportunity to produce new work, gain exposure and extend their audiences._x000a__x000a_OPEN SOUND will be accessible and open to all, aimed at local community groups (including residents, BAME and socially excluded), non binaries, students and arts lovers. We expect a combined live audience of +2,000._x000a_"/>
    <s v="Music"/>
    <s v="Hackney"/>
    <s v="London"/>
    <s v="Hackney North and Stoke Newington"/>
    <s v="Dalston"/>
  </r>
  <r>
    <s v="2019"/>
    <s v="Scott Mason"/>
    <x v="2"/>
    <x v="3"/>
    <x v="6"/>
    <n v="5850"/>
    <s v="The project presents a multi-format experience that aims to consider the relationship between the seen and unseen works in a public art collection and the concept of hauntology._x000a__x000a_The activity consists of an exhibition and events at the New Walk Museum. As part of the exhibition, there will also be a printed poem, a sound installation in collaboration with a composer and multiple public events — all aimed at a broad demographic._x000a__x000a_The exhibition would support the culmination of research that was carried out during my appointment as the City of Leicester Museum’s trust artist in residence. "/>
    <s v="Visual arts"/>
    <s v="Rutland"/>
    <s v="East Midlands"/>
    <s v="Rutland and Melton"/>
    <s v="Greetham"/>
  </r>
  <r>
    <s v="2019"/>
    <s v="SINGALONGSONGS CIC"/>
    <x v="2"/>
    <x v="3"/>
    <x v="6"/>
    <n v="13839"/>
    <s v="Mrs H &amp; the Sing-along Band will deliver All Together Now - an intergenerational participatory music and dance experience, bringing together elderly people, children and their carers/parents. The band will perform at carehomes and at popular community hubs in London, Hatfield, Kent, and Bristol, including CentrE17, Walthamstow, The Quarterhouse in Folkestone and Positive Ageing @ Blackfriars in London, and children from local nurseries and schools will be invited to participate. Each performance will be devised with participants and incorporate puppets, props, musical instruments, story-telling, movement and dance, making it a magical, shared and unique experience each time."/>
    <s v="Music"/>
    <s v="Islington"/>
    <s v="London"/>
    <s v="Islington South and Finsbury"/>
    <s v="Bunhill"/>
  </r>
  <r>
    <s v="2019"/>
    <s v="Joseph Morgan Schofield"/>
    <x v="2"/>
    <x v="3"/>
    <x v="6"/>
    <n v="9614"/>
    <s v="Queer Communities &amp; Futures (QC&amp;F) is an holistic 6 month project of professional development &amp; temporal place making led by artist Joseph Morgan Schofield; enriching their own artistic practice and those of emergent queer artists working in Live Art across the UK. The project consists of two strands:_x000a_1) The development of a new piece of queer Live Art: Seiðr (a working title) - through a commissioned residency at ]performance s p a c e [. _x000a_2) A touring platform for queer Live Art: Future Ritual - touring Live Art partner organisations; Home for Waifs and Strays (Birmingham), Live Art Bistro (Leeds), ]performance s p a c e [ (Folkestone) &amp; Vogue Fabrics Dalston (London)."/>
    <s v="Visual arts"/>
    <s v="Rochdale"/>
    <s v="North West"/>
    <s v="Heywood and Middleton"/>
    <s v="Bamford"/>
  </r>
  <r>
    <s v="2019"/>
    <s v="Louise Byng"/>
    <x v="2"/>
    <x v="3"/>
    <x v="6"/>
    <n v="6727"/>
    <s v="Brum Zine Fest is a celebration of independent publishing and DIY making, bringing together artists from Birmingham and across the UK to share their work, connect with new collaborators and audiences, as well as activating citizens to discover their own visual language to creatively share their stories using zine approaches, methodologies and formats. Activity will take the form of a zine fair, participatory workshops, mind-opening performances and a visual arts exhibition."/>
    <s v="Visual arts"/>
    <s v="Dudley"/>
    <s v="West Midlands"/>
    <s v="Halesowen and Rowley Regis"/>
    <s v="Belle Vale"/>
  </r>
  <r>
    <s v="2019"/>
    <s v="Circo Rum Ba Ba"/>
    <x v="2"/>
    <x v="3"/>
    <x v="6"/>
    <n v="11353"/>
    <s v="Circo Rum Ba Ba would like to create a new theatrical experience inside their 18 metre long Sperm Whale Theatre inspired by public concern regarding the huge islands of plastic that are floating in our oceans and the damage our compulsive use of plastic is having on our environment. We would like to devise a beautiful, funny, hopeful and interactive family show that encourages people and children to think about the impact their every day use of plastic has and perhaps help to change our habitual behaviour of its use. We plan to have our Whale Theatre adapted for so that it has full disabled access enabling wheel chairs into this unique and beautiful space transforming it into an inclusive theatrical phenomenon that can be experienced anywhere from town centres to rural settings."/>
    <s v="Theatre"/>
    <s v="Swale"/>
    <s v="South East"/>
    <s v="Faversham and Mid Kent"/>
    <s v="East Downs"/>
  </r>
  <r>
    <s v="2019"/>
    <s v="Hawk Dance Theatre"/>
    <x v="2"/>
    <x v="3"/>
    <x v="6"/>
    <n v="14970"/>
    <s v="R&amp;D of an exciting new high quality contemporary dance, spoken word &amp; digital work, about social conformity &amp; identity explored through researching how young people (aged 14-25) interact online via social media. Hawk Dance Theatre, led by Josh Hawkins, &amp; HOME Mcr, will form a youth advisory group to drive the research &amp; artistic concept._x000a_Gary Clarke will creatively mentor Josh Hawkins &amp; research consultant, Dr Coen, will inform with theory &amp; data._x000a_Outreach includes establishing &amp; working with the youth advisory group, internship placements for Salford Uni students, college workshops, development of an online platform, open process, professional class &amp; a performance sharing._x000a_Supported by Spin Arts."/>
    <s v="Combined arts"/>
    <s v="Manchester"/>
    <s v="North West"/>
    <s v="Manchester Central"/>
    <s v="Ancoats and Clayton"/>
  </r>
  <r>
    <s v="2019"/>
    <s v="Milton Keynes Islamic Arts Heritage and Culture Organisation"/>
    <x v="2"/>
    <x v="3"/>
    <x v="6"/>
    <n v="15000"/>
    <s v="MKIAC wants to deliver a focused, high quality, one day festival on 30 June in Willen Lake Park, to continue the momentum of engaging a substantial, diverse Milton Keynes community (with 50% of the audience/participants Muslim) in a range of culturally different performing and visual arts presentations and interactions. The Festival day will conclude a month of build-up activity with workshops and outreach participation. The day will include rich and diverse world music, visual arts, a digital/VR installation and a participatory “carnival style” parade with a particular focus on engagement of disabled participants. This will be a platform for new MKIAC development from 2019."/>
    <s v="Combined arts"/>
    <s v="Milton Keynes"/>
    <s v="South East"/>
    <s v="Milton Keynes South"/>
    <s v="Shenley Brook End"/>
  </r>
  <r>
    <s v="2019"/>
    <s v="Sophie Arstall"/>
    <x v="2"/>
    <x v="3"/>
    <x v="6"/>
    <n v="9880"/>
    <s v="Average Height Ladies are proposing a 4 week period of Research and Development to explore new ways of working and as the first step towards the creation of a new Dance Theatre work. This will be a duet upon ourselves, created primarily for theatre settings, but with the capacity to adapt to a variety of settings, with new music and visual design central to the creation. The research will culminate in sharings at 2 different venues - a local community centre and an HEI of dance, allowing for critical feedback and increased reach. We will also look at longer term strategy to develop our work. "/>
    <s v="Dance"/>
    <s v="Newham"/>
    <s v="London"/>
    <s v="East Ham"/>
    <s v="Green Street East"/>
  </r>
  <r>
    <s v="2019"/>
    <s v="Nazia Mirza"/>
    <x v="2"/>
    <x v="3"/>
    <x v="6"/>
    <n v="15000"/>
    <s v="Manifesting the Unseen (MTU) seeks to remove barriers &amp; reveal hidden truths by creating a discursive space to experience the unique artistic language of Islamic art &amp; its modern cultural expression. An international group of Muslim women artists invite the viewer to see the unseen &amp; challenge perceptions of Islam &amp; Muslim women. It comprises:_x000a_•       Exhibition featuring 10 visual artists_x000a_•       Workshops in Islamic geometry, painting &amp; illumination &amp; calligraphy _x000a_•       Muslim women poets invited to create &amp; perform poems inspired by the art works_x000a_•       Events to explore Islam’s artistic &amp; literary traditions"/>
    <s v="Visual arts"/>
    <s v="Tower Hamlets"/>
    <s v="London"/>
    <s v="Bethnal Green and Bow"/>
    <s v="St Peter's"/>
  </r>
  <r>
    <s v="2019"/>
    <s v="Christopher Greenwood"/>
    <x v="2"/>
    <x v="3"/>
    <x v="6"/>
    <n v="14400"/>
    <s v="Across one year: _x000a_1. 40 all-day workshops providing mentoring, DJ, music production, and performance workshops for 70 disadvantaged people, targeting refugee and migrant communities, particularly Latin American &amp; African communities. 2. 30 DJ and music residencies for workshop participants at music venues and community festivals. 3. Record 6 music sets with workshop participants and soundscape specialists to create 6 soundscapes recordings of DJ workshop participants, soundscape artists and live music performances. 4. Six community concerts featuring performances from workshop participants and well-known musicians to celebrate diverse music and launch the sound recording"/>
    <s v="Music"/>
    <s v="Southwark"/>
    <s v="London"/>
    <s v="Camberwell and Peckham"/>
    <s v="Camberwell Green"/>
  </r>
  <r>
    <s v="2019"/>
    <s v="Samuel Turton"/>
    <x v="2"/>
    <x v="3"/>
    <x v="6"/>
    <n v="5214"/>
    <s v="Red Riding Hood is a new family show written, directed and produced by Novus Theatre, led by Sam Turton. It is an engaging, intimate story using physical theatre, live music and puppetry with 2 performers. Our confirmed partners include University of Bedfordshire (UoB) and The Level Trust, an organisation working with children and families from economically and socially deprived backgrounds, who have commissioned the show. With innovative design, our aim is to use a mix of physical theatre and puppetry to create the work. This project includes working with 2 actors and a creative team for between 2.5/3 weeks dependant on role, 4 performances and 12 workshops."/>
    <s v="Theatre"/>
    <s v="Bedford"/>
    <s v="East of England"/>
    <s v="Bedford"/>
    <s v="Kempston North"/>
  </r>
  <r>
    <s v="2019"/>
    <s v="Adeline Rozario"/>
    <x v="2"/>
    <x v="3"/>
    <x v="6"/>
    <n v="5000"/>
    <s v="The Forest of Phantasmagorias is a holographic live music performance that unfolds as a digital fantasy.It utilises cutting edge holographic technologies to transform the stories and fantastical creatures within each song into holograms,which will appear alongside us whilst we perform live-unleashing a holographic universe to a live audience. TFoP showcased at Royal Academy of Arts, Watermans Arts Centre &amp;VAULT Festival.We have confirmed shows at Horniman Museum, V&amp;A, Southbank Centre, and Kinetica Museum. _x000a_I am applying to create new visuals for 4 existing songs, master the songs, perform 4 shows using innovative technology which converts the visuals into holograms for our live performances, and market &amp; promote shows. It is aimed at music fans, digital art audiences, and BAME groups._x000a_"/>
    <s v="Combined arts"/>
    <s v="Waltham Forest"/>
    <s v="London"/>
    <s v="Walthamstow"/>
    <s v="Lea Bridge"/>
  </r>
  <r>
    <s v="2019"/>
    <s v="Andy Field"/>
    <x v="2"/>
    <x v="3"/>
    <x v="6"/>
    <n v="15000"/>
    <s v="News News News is a multi-media performance by Andy Field and Beckie Darlington exploring the media and its complex role in our present political landscape. The performance will involve collaborating with a different group of local primary school children in each city where it is presented. _x000a__x000a_This grant is for the first phase of research and development on the project, in partnership with Cambridge Junction and Norfolk &amp; Norwich Festival, culminating in a work-in-progress performance in March 2019._x000a_"/>
    <s v="Theatre"/>
    <s v="Hackney"/>
    <s v="London"/>
    <s v="Hackney South and Shoreditch"/>
    <s v="Hackney Wick"/>
  </r>
  <r>
    <s v="2019"/>
    <s v="Wayne Holloway-Smith"/>
    <x v="2"/>
    <x v="3"/>
    <x v="6"/>
    <n v="10559"/>
    <s v="Researching, writing &amp; publication of new work will be punctuated by public presentation, culminating in handing a manuscript of my 2nd poetry collection to my publisher. Investigating narratives of class, masculinity, mental health, I will partner with 2 universities who hold important working class archives. I will develop upon a new system of poetics to best express the above concerns, presenting my work to academic communities, ex-offenders, members of the public. Work placed in leading journals &amp; my resulting book will then make these concerns accessible to the wider literary audience. "/>
    <s v="Literature"/>
    <s v="Lambeth"/>
    <s v="London"/>
    <s v="Vauxhall"/>
    <s v="Stockwell"/>
  </r>
  <r>
    <s v="2019"/>
    <s v="Stefan Jovanovic"/>
    <x v="2"/>
    <x v="3"/>
    <x v="6"/>
    <n v="15000"/>
    <s v="Radical Togetherness is a durational dance about gendered representations of historical and contemporary archetypes in Western society. The work will address the roles of the Fool and the Witch in our society, by focusing on gender reversal and non-binary narratives. The exploration and story-line will evolve throughout a development period of three weeks at Siobhan Davies Dance studios, in which I will begin to consolidate my choreographic language with a group of four dancers and one musician. It will culminate with a presentation of the work-in-progress, preceding a longer production phase. The work is aimed at audiences interested in avant-garde and critical dance practices that are concerned with social politics operating in unconventional performance spaces."/>
    <s v="Dance"/>
    <s v="Hackney"/>
    <s v="London"/>
    <s v="Hackney North and Stoke Newington"/>
    <s v="Clissold"/>
  </r>
  <r>
    <s v="2019"/>
    <s v="Mark C. Hewitt"/>
    <x v="2"/>
    <x v="3"/>
    <x v="6"/>
    <n v="9911"/>
    <s v="Prison Dialogues is a playwrighting project that engages men and women in prison as participants. Through a series of workshops linked to the 'Penned Up' prison festivals I will undertake to draft a series of dialogues loosely based on everyday conversations that happen between inmates. Half of the activity will take place in a women's prison (Downview) and half will take place at men's prisons (Lewes and Erlestoke). All are prisons with which I have a working relationship. The aim will be to create a cycle of dialogues that interweaves between alternating male and female voices. I will direct prisoners in performances of the work as part of 'Penned Up' and also direct a work-in-progress performance on the outside (working with two female and two male actors) as the culmination of the R&amp;D."/>
    <s v="Theatre"/>
    <s v="Lewes"/>
    <s v="South East"/>
    <s v="Lewes"/>
    <s v="Lewes Castle"/>
  </r>
  <r>
    <s v="2019"/>
    <s v="Anna Harriott"/>
    <x v="2"/>
    <x v="3"/>
    <x v="6"/>
    <n v="10576"/>
    <s v="Riding off the success of our previous ACE funded pilot show Tall Tree Theatre are touring the new family show Lily &amp; the Albatross to venues, through rural touring schemes and to schools. We'll also tour an early years adaptation to nurseries. The show has been written and designed and the funding will enable us to invest in materials and a larger creative team in order to build and deliver the show to the highest possible standard, in order to continue achieving audience development and new relationships with promoters to increase our touring potential for future work. We'll be supported by our partners: Forest Forge Theatre (where we're Associate Artist), Longford Primary School and Odstock Day Nursery. We'll also tour an accompanying show related craft workshop."/>
    <s v="Theatre"/>
    <s v="Wiltshire"/>
    <s v="South West"/>
    <s v="Salisbury"/>
    <s v="Downton and Ebble Valley"/>
  </r>
  <r>
    <s v="2019"/>
    <s v="Axisweb"/>
    <x v="2"/>
    <x v="3"/>
    <x v="6"/>
    <n v="14324"/>
    <s v="Social Works is a new, innovative, research-lead project, which supports critical connections in the field of socially engaged art. This award will fund a series interventions including: two artist-led networks, micro commissions, two artist-led workshops and a new publication, with the aim to initiate new support networks within the socially engaged art community of practice, thereby increasing the profile of the field and creating new pathways to influence. The design of the project is directly informed by a series of interviews with stakeholders involved in this practice, and what they would like to see more of in the field."/>
    <s v="Visual arts"/>
    <s v="Wakefield"/>
    <s v="Yorkshire and The Humber"/>
    <s v="Wakefield"/>
    <s v="Wakefield North"/>
  </r>
  <r>
    <s v="2019"/>
    <s v="Living the Drama Ltd"/>
    <x v="2"/>
    <x v="3"/>
    <x v="6"/>
    <n v="3964"/>
    <s v="‘Beneath the Blue Rinse’ is an outrageous comedy with a serious message, aimed at how society views the elderly. When a dubious salesman enters supposedly gullible Flora Parkin’s house, he’s convinced he can worry her into buying an alarm system. Little does he know he’s been lured into a trap. He starts to learn what it is like to be vulnerable, exploited, ignored, and subject to the care of others. It’s comedy with a vicious bite. Performed by a professional cast, we also include volunteers from Third Act, our playwriting group for older people. There will be 6 performances in 4 venues."/>
    <s v="Theatre"/>
    <s v="Oxford"/>
    <s v="South East"/>
    <s v="Oxford East"/>
    <s v="Hinksey Park"/>
  </r>
  <r>
    <s v="2019"/>
    <s v="LCB Depot - Lightbox"/>
    <x v="2"/>
    <x v="3"/>
    <x v="6"/>
    <n v="15000"/>
    <s v="LCB Artist Development Programme - Pilot is a pilot programme to develop Lightbox gallery into an experimental space for emerging artistic talents, run for and by emerging artistic talent. It will provide emerging artists with bursaries and exhibition opportunities with a focus on bringing new and exciting work to a public audience._x000a__x000a_Overall the pilot will be used to develop a programme that can transform the Lightbox into a space that serves the diversity of Leicester and provides a vital stepping stone for emerging artists to advance their careers and practice, and engage new audiences."/>
    <s v="Visual arts"/>
    <s v="Leicester"/>
    <s v="East Midlands"/>
    <s v="Leicester South"/>
    <s v="Castle"/>
  </r>
  <r>
    <s v="2019"/>
    <s v="MUSIC@MALLING"/>
    <x v="2"/>
    <x v="3"/>
    <x v="6"/>
    <n v="15000"/>
    <s v="Music@Malling is an international festival that promotes outstanding artists in concerts, workshops and participatory events in historic venues in and around West Malling, Kent.  Music@Malling has a festival each September featuring the music of contemporary composers alongside jazz, classical, world, vocal and film music:  the outreach programme and a number of satellite events run throughout the year.  Music@Malling will promote 24 events from 16th-30th September 2018 and will engage hundreds of young people in creative activities including workshops and performances of Michael Rosen - The Great Enormo involving 20 primary schools with whole class groups performing alongside  outstanding  professional musicians in four performances."/>
    <s v="Music"/>
    <s v="Tonbridge and Malling"/>
    <s v="South East"/>
    <s v="Tonbridge and Malling"/>
    <s v="West Malling and Leybourne"/>
  </r>
  <r>
    <s v="2019"/>
    <s v="Lymington Museum Trust"/>
    <x v="2"/>
    <x v="3"/>
    <x v="6"/>
    <n v="12000"/>
    <s v="The use of Dazzle patterning on warships was introduced during the First World War, not with the intention of helping the ships to blend in with their surroundings, but to confuse U-Boat commanders as to the direction and speed in which a vessel was travelling. A team of artists designed patterns to be applied to warships, passenger ships and cargo ships. Dazzle’s dramatic patterning owed something to pre-war avant-garde art movements such as Futurism and Vorticism. Along with Charity SPUD and artists Carlos Cortes and Harrison Alcock we will deliver a series of exploratory and research workshops with young people and local residents, culminating in the creation of their own dazzle costumes, full-size boat, models and a parade."/>
    <s v="Combined arts"/>
    <s v="New Forest"/>
    <s v="South West"/>
    <s v="New Forest West"/>
    <s v="Lymington Town"/>
  </r>
  <r>
    <s v="2019"/>
    <s v="Eleanor Bussell"/>
    <x v="2"/>
    <x v="3"/>
    <x v="6"/>
    <n v="3992"/>
    <s v="I am looking for funding for my 'Road I Call Home' Tour where I (Stage Name -  Elles Bailey) am playing dates across the UK both in cities and in rural areas. The tour is aimed at people who like Americana, Country and Blues music but as my music crosses into the mainstream it is also aimed at Radio 2 Listeners and Planet Rock Listeners. There will be 24 dates across the UK playing to a potential audience of 3700. It had also been booked to support the release of my new album and will be part of a coordinated release campaign. "/>
    <s v="Music"/>
    <s v="Bristol, City of"/>
    <s v="South West"/>
    <s v="Bristol West"/>
    <s v="Clifton Down"/>
  </r>
  <r>
    <s v="2019"/>
    <s v="Almanac Arts"/>
    <x v="2"/>
    <x v="3"/>
    <x v="6"/>
    <n v="15000"/>
    <s v="UK tour of a new play with music by Lizzie Nunnery. Inspired by true events during the Easter Rising in Dublin, 1916 the play will draw a diverse adult audience including less culturally engage segments. With a cast of 3 actor/singers, the piece combines fictionalised scenes, historical document, movement and traditional song to raise vital contemporary questions about female empowerment, British global identity, and the struggle of the individual to make change. We will also deliver a structured programme of community engagement, exploring these themes with reference to the 2018 centenary of female suffrage. As a female led company we know this is a key moment for positioning women’s talent and stories centre stage."/>
    <s v="Theatre"/>
    <s v="Liverpool"/>
    <s v="North West"/>
    <s v="Liverpool, Wavertree"/>
    <s v="Picton"/>
  </r>
  <r>
    <s v="2019"/>
    <s v="The Double Negative"/>
    <x v="2"/>
    <x v="3"/>
    <x v="6"/>
    <n v="14950"/>
    <s v="Marking 10 years since Liverpool was European Capital of Culture (ECoC), The Double Negative Fellowship will reflect critically on its impact on the city’s artists, galleries and cultural ambitions. Taking retrospective, current and progressive viewpoints, we aim to shine a light again on Liverpool on an international level._x000a__x000a_Centred on critical thinking and writing, we will invite selected high-profile writers to mentor three early-career writers living and working in the North. Each participant will be invited to write a new critical text, which will be published in The Double Negative (TDN), ArtReview and Ocula."/>
    <s v="Literature"/>
    <s v="Liverpool"/>
    <s v="North West"/>
    <s v="Liverpool, Riverside"/>
    <s v="Central"/>
  </r>
  <r>
    <s v="2019"/>
    <s v="Curious Pheasant Theatre"/>
    <x v="2"/>
    <x v="3"/>
    <x v="6"/>
    <n v="14929"/>
    <s v="Curious Pheasant Theatre (CPT) aim to make Shakespeare accessible and bring it in line with today’s climate. By making the cast all male- we can highlight issues such as homophobia, class division and the differences between male and female preconceptions. CPT would like to have a research and development period, to explore the show practically and to create it ready to tour in 2019._x000a__x000a_CPT was founded in 2017 by Creative Producer, Daniel Harris and Artistic Director, Becky Mills. Their vision to create artistic work that is recognisable for the audience but has a new and original twist to it. _x000a_"/>
    <s v="Theatre"/>
    <s v="Test Valley"/>
    <s v="South West"/>
    <s v="Romsey and Southampton North"/>
    <s v="Abbey"/>
  </r>
  <r>
    <s v="2019"/>
    <s v="Xan Brooks"/>
    <x v="2"/>
    <x v="3"/>
    <x v="6"/>
    <n v="8245"/>
    <s v="Experimental Dark Forces is set in mid-20s America and spotlights the &quot;first contact&quot; between white record scouts and black musicians - an encounter that would come to define 20th-century popular culture. The story is loosely based on the travels of field recordist Ralph Peer. The action takes place in New York, Mississippi and various points in between. My second novel is conceived on a large canvas - as an American-set adventure that touches on issues of race, class and the birth of popular music. It aims to introduce my writing to a wider audience, both in the UK and overseas._x000a_"/>
    <s v="Literature"/>
    <s v="Bath and North East Somerset"/>
    <s v="South West"/>
    <s v="Bath"/>
    <s v="Lyncombe"/>
  </r>
  <r>
    <s v="2019"/>
    <s v="The Ted Hughes Project (South Yorkshire)"/>
    <x v="2"/>
    <x v="3"/>
    <x v="5"/>
    <n v="26180"/>
    <s v="The Ted Hughes Project (South Yorkshire) seeks to complement our existing programme of work by developing six key areas; to create and develop two ongoing creative producer roles in order to expand our capacity and facilitate a year-round programme of creative writing events, including developing our fourth Ted Hughes Poetry Festival, establishing Wild West Press, building upon our schools’ programme, the creation of a Ted Hughes exhibition, and developing our piloted Democracy of Words event._x000a_"/>
    <s v="Literature"/>
    <s v="Doncaster"/>
    <s v="Yorkshire and The Humber"/>
    <s v="Don Valley"/>
    <s v="Rossington &amp; Bawtry"/>
  </r>
  <r>
    <s v="2019"/>
    <s v="Blackeyed Theatre"/>
    <x v="2"/>
    <x v="3"/>
    <x v="6"/>
    <n v="14700"/>
    <s v="Blackeyed Theatre has commissioned a brand new stage adaptation of Sir Arthur Conan Doyle's second Sherlock Holmes novel, 'The Sign of Four', and in Autumn 2018, we will be producing it a major UK theatre tour. Adapted by Nick Lane, featuring a cast of six, it will be a highly creative and imaginative production, performed in a physical ensemble style with original live music. It will be accompanied by a comprehensive education programme designed to engage young people alongside a diverse theatre audience."/>
    <s v="Theatre"/>
    <s v="Bracknell Forest"/>
    <s v="South East"/>
    <s v="Bracknell"/>
    <s v="Great Hollands North"/>
  </r>
  <r>
    <s v="2019"/>
    <s v="Rhiannon Faith Griffiths"/>
    <x v="2"/>
    <x v="3"/>
    <x v="6"/>
    <n v="14909"/>
    <s v="Rhiannon Faith will begin research for new show DROWNTOWN; a tender, humourous and confrontational mid-scale dance theatre piece in two parts._x000a__x000a_Part one, SUPERSTAR LIFEGUARD; a 30minute dance piece, performed by 6 dancers. This work is about community. _x000a__x000a_Part two, CAN YOU CHANGE THIS MATE? A 40minute dance theatre piece that meets the people inside the seaside arcades of coastal towns.  This work involves participants and is about change._x000a__x000a_The research will involve coastal and studio residencies._x000a__x000a_Commissioned by Harlow Playhouse (HP), DanceEast (DE) and supported by charity GamCare (prevention and treatment of problem gambling) and Richmix._x000a_"/>
    <s v="Theatre"/>
    <s v="Maldon"/>
    <s v="East of England"/>
    <s v="Maldon"/>
    <s v="Maldon North"/>
  </r>
  <r>
    <s v="2019"/>
    <s v="Mark Finbow"/>
    <x v="2"/>
    <x v="3"/>
    <x v="6"/>
    <n v="13579"/>
    <s v="A six-month research and development project that will end in the first draft of a new play, inspired by the Rendlesham Forest UFO incident. The play will look in-depth at the life and psychology of armchair ufologists and their compulsion to believe what cannot be proven._x000a__x000a_As the writer, I will work alongside a director and actors during the process and will receive the mentorship of Eastern Angles. The project will end in a public sharing in the lead up to the anniversary of the original UFO encounter. A main part of the process will be public consultation and interviews with ufologists."/>
    <s v="Theatre"/>
    <s v="Norwich"/>
    <s v="East of England"/>
    <s v="Norwich South"/>
    <s v="Mancroft"/>
  </r>
  <r>
    <s v="2019"/>
    <s v="I don't love you anymore"/>
    <x v="2"/>
    <x v="3"/>
    <x v="6"/>
    <n v="6000"/>
    <s v="IDLYA will research and develop their debut performance, This is Where The Magic Happens, about tech addiction and depression infecting a relationship, ahead of a UK tour. This will be the first performance of this specific collaboration, to kickstart many more. _x000a_ _x000a_This R&amp;D will be supported by Lancaster Arts, The Dukes and Theatre Clwyd, with a first full showing at Lancaster Arts in Spring_x000a_ _x000a_IDLYA will also use this R&amp;D to connect with other artists and industry professionals. They will conduct and record interviews across the UK, with artists such as Tim Etchells, Tin Can People, Powder Keg etc. These recordings will be turned into a podcast, freely available to the public."/>
    <s v="Theatre"/>
    <s v="Blaby"/>
    <s v="East Midlands"/>
    <s v="Charnwood"/>
    <s v="Muxloe"/>
  </r>
  <r>
    <s v="2019"/>
    <s v="Haguith Yakira"/>
    <x v="2"/>
    <x v="3"/>
    <x v="6"/>
    <n v="14990"/>
    <s v="Award winning Israeli choreographer Hagit Yakira, will work in partnership with Laban Theatre and Sadler’s Wells to research a brand new interactive promenade performance that concludes on stage, performed by a professional and non profession community cast of dancers. _x000a__x000a_The work will physically and emotionally explore two of the main mental health problems in the 21st Century, loneliness and depression. Drawing on social psychology it will connect performers and audiences with the environment through the act of walking and dancing._x000a__x000a_Research Focus:_x000a_•       Artistic - Physical exploration of the theme to develop movement content_x000a_•       Engagement - How to recruit participants in the process _x000a_•       Management - How to distribute and package the performance experience_x000a_"/>
    <s v="Dance"/>
    <s v="Camden"/>
    <s v="London"/>
    <s v="Hampstead and Kilburn"/>
    <s v="Belsize"/>
  </r>
  <r>
    <s v="2019"/>
    <s v="Ivor Richards"/>
    <x v="2"/>
    <x v="3"/>
    <x v="6"/>
    <n v="4515"/>
    <s v="I seek funding to support a sound design reconstruction and narration of the railway journey from Cinderford Station to Lydney Docks in the Forest of Dean. The railway line has been partially dismantled in the higher part of the Forest. This area is rich in industrial, agricultural, social, cultural and recreational features dating back across hundreds of years. I will be collaborating with local people, local artists and engaging an experienced visual arts producer. I also wish to commission a local author to write original scripts to narrate the journey. The finished work will be the focus of a Son et Lumiere presentation, a sound installation, the focus of educational presentations/workshops and an on-line resource. "/>
    <s v="Visual arts"/>
    <s v="Forest of Dean"/>
    <s v="South West"/>
    <s v="Forest of Dean"/>
    <s v="Newnham and Westbury"/>
  </r>
  <r>
    <s v="2019"/>
    <s v="Common Players Theatre"/>
    <x v="2"/>
    <x v="3"/>
    <x v="6"/>
    <n v="14834"/>
    <s v="A theatre performance project taking place by the sea. We will purchase and recycle a lifeboat by adapting it to be a suitable and safe venue for intimate performances in maritime locations.  We will then prepare and test the logistics of a tour to Westcountry beaches.   We will develop a performance to take place on board and on the beach, based on Coleridges poem “Ancient Mariner”, and present it to small audiences of around 25 in September.  A professional marketing organisation with experience in the visitor market will be employed to  to attract audiences often new to theatre.  This project will provide the investment of time and funds to properly set up the project for more substantial roll-out in 2019 onwards, which we believe can be self supporting."/>
    <s v="Theatre"/>
    <s v="Mid Devon"/>
    <s v="South West"/>
    <s v="Central Devon"/>
    <s v="Bradninch"/>
  </r>
  <r>
    <s v="2019"/>
    <s v="Hull International Carnival Association"/>
    <x v="2"/>
    <x v="3"/>
    <x v="6"/>
    <n v="15000"/>
    <s v="Last year we successfully launched Hull International Carnival (HIC) delivered in partnership with Freedom Festival involving local partners and community organisations. The proposed project is to build on 2017's success adding a new element &quot;New Live Carnival Stage&quot; which will involve more local artists._x000a__x000a_We propose to host a series of varied carnival workshops (Dance, Samba, Visual and Street Arts, Banner and Costume Making) led by professional local artists who participated in the international masterclasses we ran last year.  _x000a__x000a_2018 final event will be presented on Sunday 2nd September building onto a large independent event next year working with existing and new partners, sponsors and local institutions. "/>
    <s v="Combined arts"/>
    <s v="East Riding of Yorkshire"/>
    <s v="Yorkshire and The Humber"/>
    <s v="Haltemprice and Howden"/>
    <s v="Willerby and Kirk Ella"/>
  </r>
  <r>
    <s v="2019"/>
    <s v="Rotherham_Libraries"/>
    <x v="2"/>
    <x v="3"/>
    <x v="6"/>
    <n v="7050"/>
    <s v="Our Riverbanksy project will introduce young people to large-scale painting and disrupt pre-conceptions of libraries as intimidating places._x000a__x000a_Young people will learn about design and art as they work with an artist and library staff will have a unique CPD experience as they to pilot new ways of engagement both with young people and artists._x000a__x000a_It links to the Beano-inspired Summer Reading Challenge, and will reference both the graphic art of comics and the wall-art of celebrity artists like Bansky._x000a__x000a_A ceremony will mark the completion of the project, with parents and other visitors invited to celebrate the finished work._x000a_"/>
    <s v="Libraries"/>
    <s v="Rotherham"/>
    <s v="Yorkshire and The Humber"/>
    <s v="Rotherham"/>
    <s v="Boston Castle"/>
  </r>
  <r>
    <s v="2019"/>
    <s v="Contender Charlie"/>
    <x v="2"/>
    <x v="3"/>
    <x v="8"/>
    <n v="98856"/>
    <s v="Building on the huge success of Contender Charlie’s first theatre production, Macbeth – Blood Will Have Blood, we’ll work with China Plate to co-produce Romeo &amp; Juliet – Mad Blood Rising, an immersive and unforgettable reimagining of Romeo and Juliet for children aged 8-13. We will tour 6 carefully selected hub venues, reaching up to 6,360 young people, supported by new partnerships with CEPs and an Engagement &amp; Participation Producer. Activity includes a bespoke enrichment programme (live &amp; digital) and will improve access and participation in targeted areas of social deprivation and low arts engagement."/>
    <s v="Theatre"/>
    <s v="Mid Sussex"/>
    <s v="South East"/>
    <s v="Mid Sussex"/>
    <s v="East Grinstead Ashplats"/>
  </r>
  <r>
    <s v="2019"/>
    <s v="Rob Watt"/>
    <x v="2"/>
    <x v="3"/>
    <x v="6"/>
    <n v="14650"/>
    <s v="Rallying Cry Talent Development is an ambitious programme which will work with 2 emerging producers, 1 Assistant Director, 10 emerging spoken word artists platformed alongside 5 established artists to create an immersive performance at Battersea Arts Centre. The work commissioned will be performed at 6 live performances reaching 600 people. Digital content will be produced reaching a further 15000._x000a_"/>
    <s v="Literature"/>
    <s v="Mid Sussex"/>
    <s v="South East"/>
    <s v="Mid Sussex"/>
    <s v="East Grinstead Town"/>
  </r>
  <r>
    <s v="2019"/>
    <s v="Ella Morris"/>
    <x v="2"/>
    <x v="3"/>
    <x v="6"/>
    <n v="2594"/>
    <s v="The HeART of Kingston Festival will be a free to attend day festival in January 2019 where young adults age 18 -30 who are local musicians, comedians and artists can perform. The idea of the festival is to give local young adult artists an paid opportunity where they can perform in a professional setting and connect with other artists. It will also give other locals the opportunity to be an audience members and have some fun for free in January (when nothing usually happens). "/>
    <s v="Combined arts"/>
    <s v="Kingston upon Thames"/>
    <s v="London"/>
    <s v="Richmond Park"/>
    <s v="Canbury"/>
  </r>
  <r>
    <s v="2019"/>
    <s v="18 Hours Ltd"/>
    <x v="2"/>
    <x v="3"/>
    <x v="6"/>
    <n v="15000"/>
    <s v="Journeys Dance Festival 2018 will deliver 3 high quality dance spectacles, working with established dance companies who promote access and mainstream dancers of BAME heritage. The Festival will take place in three outdoor locations over August Bank Holiday, strengthening partnerships with these venues to bring the locally under-represented art form of dance to their programmes. Audience development and accessibility are critical aims of Journeys Dance Festival; one show is audio-described and preceded by a touch tour for blind/partially sighted audience members. All shows are free."/>
    <s v="Dance"/>
    <s v="Hastings"/>
    <s v="South East"/>
    <s v="Hastings and Rye"/>
    <s v="Castle"/>
  </r>
  <r>
    <s v="2019"/>
    <s v="DLNR CRC"/>
    <x v="2"/>
    <x v="3"/>
    <x v="6"/>
    <n v="13622"/>
    <s v="I wish to put on a 2-week Arts Festival at HMP Leicester. The festival will incorporate a significant amount of 'in kind' activities and support, as was done in 2017. I wish to enhance the festival with some additional professional workshops, produce an amount of recorded music as part of the lead-up, and host a number of prisoner performances as part of the festival. "/>
    <s v="Music"/>
    <s v="Birmingham"/>
    <s v="West Midlands"/>
    <s v="Birmingham, Ladywood"/>
    <s v="Ladywood"/>
  </r>
  <r>
    <s v="2019"/>
    <s v="BOOK Music &amp; Lyrics"/>
    <x v="2"/>
    <x v="3"/>
    <x v="6"/>
    <n v="11160"/>
    <s v="A pilot programme of eight weekly sessions in which theatre directors wanting to develop their abilities to work specifically in the genre of musical theatre, looking at the specialist skills necessary to develop work in this theatre form through song, dance and dialogue, as well as considering the uniquely complex collaborative team model for musical theatre. To be used as a model to build a long-term, ongoing programme to hone and develop the future work of these and other directors who want to deliver strong, impactful work in the sector. Also, a one-off event for these directors with current BML writers, composers and lyricists."/>
    <s v="Theatre"/>
    <s v="Islington"/>
    <s v="London"/>
    <s v="Islington South and Finsbury"/>
    <s v="Clerkenwell"/>
  </r>
  <r>
    <s v="2019"/>
    <s v="Graffwerk"/>
    <x v="2"/>
    <x v="3"/>
    <x v="6"/>
    <n v="15000"/>
    <s v="‘Graffiti Retrospective’ will be a focussed programme of work celebrating the vibrant history of Leicester’s street art culture. The project will include; a giant mural painting in the heart of Saffron Lane estate, an exhibition and workshop programme in Leicester's Cultural Quarter, and a Graffiti Jam where artists of various skill levels will be invited to collaboratively paint one of the city’s recently established legal sites. This project will allow Graffwerk to build stronger community links within the city and connect with new audiences that have never experienced street art."/>
    <s v="Visual arts"/>
    <s v="Leicester"/>
    <s v="East Midlands"/>
    <s v="Leicester South"/>
    <s v="Castle"/>
  </r>
  <r>
    <s v="2019"/>
    <s v="Claire Undy"/>
    <x v="2"/>
    <x v="3"/>
    <x v="6"/>
    <n v="15000"/>
    <s v="Developing the established online project space Skelf.org.uk into a larger, quarterly collaborative project, producing a range of non-physical artwork that is available to download and own, alongside a podcast and print edition. Eight projects will be produced over two years, each including newly commissioned work by at least twelve artists and each designed by a different guest curator. The project space is consciously accessible and presented as an alternative to commercial art platforms. In addition, a new, paid role will be created to increase quantity and quality of audience engagement. "/>
    <s v="Not discipline specific"/>
    <s v="Newark and Sherwood"/>
    <s v="East Midlands"/>
    <s v="Newark"/>
    <s v="Southwell"/>
  </r>
  <r>
    <s v="2019"/>
    <s v="MAKEAMPLIFY LTD"/>
    <x v="2"/>
    <x v="3"/>
    <x v="6"/>
    <n v="13856"/>
    <s v="Artistic Director of MakeAmplify, Zach Walker will work with Harry Yeff to utilize their Large Cymatics Visualiser (LCV) sculpture, which was created for live Reeps One AV performances, to develop a new installation and supporting workshops that aim to increase engagement and participation in audio visual art. The project has been developed following significant  interest from festival programmers &amp; curators and based on demand developed through the artists’ performances, exhibitions and workshops to date. The project will develop relationships and support the delivery of workshops at local galleries, community centres, schools and colleges in Worthing where Zach lives. Workshops will be targeted at young people."/>
    <s v="Combined arts"/>
    <s v="Worthing"/>
    <s v="South East"/>
    <s v="Worthing West"/>
    <s v="Tarring"/>
  </r>
  <r>
    <s v="2019"/>
    <s v="Music Theatre Wales"/>
    <x v="2"/>
    <x v="3"/>
    <x v="8"/>
    <n v="50000"/>
    <s v="Music Theatre Wales seeks support for a dance-opera by Pascal Dusapin, which brings together an innovative collaboration of 4 companies – MTW, NDCWales, London Sinfonietta, EXAUDI – to create a touring production_x000a_to reach and engage audiences at 4 venues in England in autumn 2018. Written in 2009 by France’s most important living composer, and performed in English, PASSION takes the myth of Orpheus and gives it a contemporary twist. With this bold and adventurous choice of repertoire, MTW hopes to inspire more cross genre working and enhance and broaden audiences’ experience of live art"/>
    <s v="Music"/>
    <s v="Cardiff"/>
    <m/>
    <s v="Cardiff South and Penarth"/>
    <s v="Butetown"/>
  </r>
  <r>
    <s v="2019"/>
    <s v="Dance Woking Ltd"/>
    <x v="2"/>
    <x v="3"/>
    <x v="6"/>
    <n v="15000"/>
    <s v="Summer of Dance in Woking (SDW) capitalises on the large numbers attending Encounters and PITP. The overarching ambition is to build Dance Woking’s brand and in doing so ‘family’ to include the dance communities of Woking and professional dance artists/companies, and introducing new people to our organisation. SDW will enable DW to continue to make dance more visible and accessible for local communities by bringing high quality performances to these two events, which inspire, challenge and excite. Participation will encourage healthier lifestyles, promote aspiration, release creativity and artistry, and engage participants in the choreographic process."/>
    <s v="Dance"/>
    <s v="Woking"/>
    <s v="South East"/>
    <s v="Woking"/>
    <s v="Canalside"/>
  </r>
  <r>
    <s v="2019"/>
    <s v="Stuff and Nonsense Theatre Company"/>
    <x v="2"/>
    <x v="3"/>
    <x v="6"/>
    <n v="14683"/>
    <s v="Stuff and Nonsense (S&amp;N) will undertake a focused period of review and analysis, allowing space to reflect on recent developments and achievements and to scope next steps. We will bring in key expertise in order to allow first steps in widening our fundraising portfolio and building capacity, alongside undertaking financial analysis and modelling to allow us to maximize business revenue, building future resilience to enable our plans for artistic excellence and audience development for the future."/>
    <s v="Theatre"/>
    <s v="West Dorset"/>
    <s v="South West"/>
    <s v="West Dorset"/>
    <s v="Bridport North"/>
  </r>
  <r>
    <s v="2019"/>
    <s v="Paper People Theatre"/>
    <x v="2"/>
    <x v="3"/>
    <x v="6"/>
    <n v="7502"/>
    <s v="We are proposing the delivery of an R&amp;D process to create our show Ouroboros, which will then be shown as a series of work in progress performances in the north west and at Camden People’s Theatre. The show is inspired by political events concerning fake news and post-truth, and delivers a performance that uses a language of movement, visual arts and moments of BSL sign language. We are aiming this show at a general theatre audience in and outside of our company’s region so that we can expand our existing audience base, looking to advance our company’s professional practice."/>
    <s v="Theatre"/>
    <s v="Stockport"/>
    <s v="North West"/>
    <s v="Stockport"/>
    <s v="Edgeley and Cheadle Heath"/>
  </r>
  <r>
    <s v="2019"/>
    <s v="Ramsgate Arts"/>
    <x v="2"/>
    <x v="3"/>
    <x v="6"/>
    <n v="14950"/>
    <s v="Our Ramsgate Festival of Sound in July partners again with the Ramsgate Week Regatta. This year’s theme is interpreted in myriad ways, around a new experimental installation Oscillate which sees us closing the town’s multi-storey car park to create four floors of art with sound and 40 artists taking part. This ninth annual festival focuses on Thanet’s creative practitioners for a core 2-day event preceded by talks, Open Studios and a Creative Ramsgate symposium, to explore the wealth of opportunity for place-making through this exciting growing artistic community."/>
    <s v="Combined arts"/>
    <s v="Thanet"/>
    <s v="South East"/>
    <s v="South Thanet"/>
    <s v="Eastcliff"/>
  </r>
  <r>
    <s v="2019"/>
    <s v="Queer Puppets Cabaret"/>
    <x v="2"/>
    <x v="3"/>
    <x v="6"/>
    <n v="4119"/>
    <s v="Folkestone Puppet Festival is a one day outdoor festival of contemporary puppetry for all the community, taking place across the creative quarter and the town's harbour area. We want to offer audiences a unique experience with some of the most inspiring artists in contemporary puppetry. We will do this through a combination of:_x000a_a) long performances in the main stage area _x000a_b) short performances around harbour area_x000a_c) Walkabout puppets creating small scenes and interactions between the creative quarter and the harbour area._x000a_The festival will take place on Sunday the 19th August from 11am to 6pm"/>
    <s v="Theatre"/>
    <s v="Folkestone and Hythe"/>
    <s v="South East"/>
    <s v="Folkestone and Hythe"/>
    <s v="Folkestone Central"/>
  </r>
  <r>
    <s v="2019"/>
    <s v="AIR Gallery"/>
    <x v="2"/>
    <x v="3"/>
    <x v="6"/>
    <n v="6148"/>
    <s v="At What Cost? is a research and development project exploring the subject of 'Conflict and Crisis' through the method of contemporary art. The project will commission five emerging artists from the North West with a track record in this area to create a new body of work responding to the theme; with the resulting work displayed in a four week exhibition in July. Alongside the show we want to host a series of events, including workshop, live performances and a discussion panel of artists, migrants and professionals in the field to debate the theme of conflict and our responses to it."/>
    <s v="Visual arts"/>
    <s v="Trafford"/>
    <s v="North West"/>
    <s v="Altrincham and Sale West"/>
    <s v="Altrincham"/>
  </r>
  <r>
    <s v="2019"/>
    <s v="Peabody Trust"/>
    <x v="2"/>
    <x v="3"/>
    <x v="6"/>
    <n v="15000"/>
    <s v="The 2018 Thamesmead Festival will celebrate the 50th anniversary of the iconic new town with a Birthday Party for the whole community. The event will mark 50 years since the Gooch family were the first people to move into the area in July 1968. This ambitious co-produced one-day festival will include: carnival procession, creative commissions exploring the area’s history and character, local talent showcase, circus arena, and outdoor arts programme. ACE funding is sought to support and enhance the artistic and participatory qualities of the festival, including the Young Producers programme._x000a_"/>
    <s v="Combined arts"/>
    <s v="Southwark"/>
    <s v="London"/>
    <s v="Bermondsey and Old Southwark"/>
    <s v="Cathedrals"/>
  </r>
  <r>
    <s v="2019"/>
    <s v="Kenilworth Arts Festival"/>
    <x v="2"/>
    <x v="3"/>
    <x v="6"/>
    <n v="14080"/>
    <s v="Taking place over ten days, with events, workshops and exhibitions being held in different venues around the historic town of Kenilworth, Warwickshire, Kenilworth Arts Festival will be an exploration of creativity, storytelling and performance. Held in a town where the arts offering is limited and monocultural, it will feature world class international artists, provide a platform for emerging talent, support new work and engage new audiences in high quality diverse events that entertain but also ask serious questions of the world around us and encourage bold new thinking."/>
    <s v="Combined arts"/>
    <s v="Warwick"/>
    <s v="West Midlands"/>
    <s v="Kenilworth and Southam"/>
    <s v="Abbey"/>
  </r>
  <r>
    <s v="2019"/>
    <s v="Jen Malarkey"/>
    <x v="2"/>
    <x v="3"/>
    <x v="6"/>
    <n v="14800"/>
    <s v="This project has been devised and developed by Jen Malarkey, Paul Burns and Lee Mattinson._x000a_A series of intensive weekends will bring together a group of choreographers and writers to explore collaborative practice. Labs will be delivered in partnership with The Royal Court and The Place, who have an interest in these two artform areas and the possibility for collaboration. Following the final lab, an event will provide the opportunity for all artists involved to share their learning, pose new questions or provocations, and share their experience with artists beyond this immediate circle."/>
    <s v="Combined arts"/>
    <s v="Croydon"/>
    <s v="London"/>
    <s v="Croydon North"/>
    <s v="Thornton Heath"/>
  </r>
  <r>
    <s v="2019"/>
    <s v="Arensky Chamber Orchestra"/>
    <x v="2"/>
    <x v="3"/>
    <x v="6"/>
    <n v="15000"/>
    <s v="The Great Masked Ball is an immersive music experience set in a Peckham warehouse. Through interactive sets, theatre and dance, participants become protagonists in the story of Swan Lake, joining a masquerade in a fantasy palace before journeying to the Swan’s domain. Tchaikovsky’s score and newly commissioned music will be woven throughout, culminating in an orchestral performance. ACE funds will support the development phase: script writing, set design, initial compositions, experience mapping and cross-collaborative workshops with musicians, dancers and actors._x000a_"/>
    <s v="Combined arts"/>
    <s v="Lewisham"/>
    <s v="London"/>
    <s v="Lewisham West and Penge"/>
    <s v="Forest Hill"/>
  </r>
  <r>
    <s v="2019"/>
    <s v="Tracy Marshall"/>
    <x v="2"/>
    <x v="3"/>
    <x v="6"/>
    <n v="10000"/>
    <s v="This exhibits in New Brighton (NB)  the pictures of the town and its residents by the international photographers Martin Parr, Ken Grant and Tom Wood. The 100-image exhibition, developed with the community of NB,  local council and the artists engages the town in the reprising/ revisiting of the images, stories and people in the pictures. Activities for the past 8 months with the community and artists include; engaging with the stories of those in the pictures, developing a photography archive for a community wall installation, workshops with The Hive/ schools towards their photographing the Love NB Parade with the 3 artists &amp; working with NB CCT on design of activities for young/elderly within the show."/>
    <s v="Visual arts"/>
    <s v="Wirral"/>
    <s v="North West"/>
    <s v="Wirral South"/>
    <s v="Heswall"/>
  </r>
  <r>
    <s v="2019"/>
    <s v="Chineke Foundation"/>
    <x v="2"/>
    <x v="3"/>
    <x v="6"/>
    <n v="15000"/>
    <s v="On 21 July 2018, the Chineke! Orchestra will perform a crossover jazz/classical concert at the Queen Elizabeth Hall as part of Southbank Centre’s Africa Utopia Festival. The concert will feature jazz-inspired works by Copland, Gershwin, Ibert and Weill and we are commissioning Julian Joseph to write a new work especially for the occasion, which will be recorded for release on CD. The Chineke! Junior Orchestra will also perform at the QEH on 22 July on the QEH stage. We will attract a diverse audience and invite many opinion-formers, promoters and funders from across the UK and abroad."/>
    <s v="Music"/>
    <s v="Hounslow"/>
    <s v="London"/>
    <s v="Brentford and Isleworth"/>
    <s v="Isleworth"/>
  </r>
  <r>
    <s v="2019"/>
    <s v="Yuqun Fan"/>
    <x v="2"/>
    <x v="3"/>
    <x v="6"/>
    <n v="1879"/>
    <s v="Collaborating with lighting designer Ekaterina Chokova, dramaturg and producer Jane Ryan, Yuqun Fan seeks to develop “Lies” into a 40-min performance and then stage it at the Bloomsbury Festival. Originated from a real case in China/Japan, this performance seeks to engage Asian audience who are usually missing in the European theatre, as well as young people who are actively immersed in the media culture.  "/>
    <s v="Theatre"/>
    <s v="Southwark"/>
    <s v="London"/>
    <s v="Bermondsey and Old Southwark"/>
    <s v="Borough &amp; Bankside"/>
  </r>
  <r>
    <s v="2019"/>
    <s v="Marcus Williamson"/>
    <x v="2"/>
    <x v="3"/>
    <x v="6"/>
    <n v="9530"/>
    <s v="Based in Reading, this project will develop and showcase to local audiences the work of Kayda May and Tilly Banfield; two talented emerging artists at critical points in their careers. Working with in-house producers from Boxroom Beats, a trained songwriter and talent and digital agency Tenforty, they will generate, share and distribute a professional 4-track EP making their music industry-ready. A fully comprehensive marketing campaign will raise their profile and promote their new, original music to local and targeted audiences. Supported by musicians Craig Malone, Kabir Kainth and James Billinge, they will take part in live performances at three events and showcases: BLove Festival (formerly known as Basingstoke Live), Readipop Festival and The Vocal Network. "/>
    <s v="Music"/>
    <s v="Wokingham"/>
    <s v="South East"/>
    <s v="Reading East"/>
    <s v="Bulmershe and Whitegates"/>
  </r>
  <r>
    <s v="2019"/>
    <s v="Kate O'Donnell"/>
    <x v="2"/>
    <x v="3"/>
    <x v="6"/>
    <n v="15000"/>
    <s v="The project we are applying for is Trans Creative Arts Festival - Telling our own stories.  Building on the achievements of SPARK 2017, the 4-day festival will feature high quality trans artists and events in Manchester.  We will celebrate the stories and achievements of trans and non-binary community to increase their visibility and positive representation. _x000a_Working with leading partners in the arts and LGBT sector to reach as wide an audience as possible, however our primary audience is the trans (young and old), non-binary, LGBT, (families of the former) and arts community.  _x000a_"/>
    <s v="Combined arts"/>
    <s v="Manchester"/>
    <s v="North West"/>
    <s v="Manchester, Gorton"/>
    <s v="Levenshulme"/>
  </r>
  <r>
    <s v="2019"/>
    <s v="Jack Evans"/>
    <x v="2"/>
    <x v="3"/>
    <x v="6"/>
    <n v="10198"/>
    <s v="A one-week workshop of the new, British, narrative led tap show, Feet Keep Me Flyin', culminating in the production of a 15 minute short film that will be distributed to a wide online audience and industry professionals. Work will take place at Curve Theatre, Leicester, with a cast of 6 performers, the choreographer/writer, composer, videographer and a percussionist. There will also be a one-week dramaturgy process to refine the script and two days of electronic music production. On 29th July, the work will be performed live at The London Cabaret Club as part of the London Tap Dance Intensive."/>
    <s v="Dance"/>
    <s v="Charnwood"/>
    <s v="East Midlands"/>
    <s v="Charnwood"/>
    <s v="Birstall Watermead"/>
  </r>
  <r>
    <s v="2019"/>
    <s v="Birmingham Jazz"/>
    <x v="2"/>
    <x v="3"/>
    <x v="6"/>
    <n v="9500"/>
    <s v="A project planning a set of high-quality live performances, forging jazz with dance and/or other musical genres.  This project has one aim and four associated themes.  The aim is to forge links between jazz and other art forms to create new high quality live performances. The four themes: musicians and dancers performing; how Jazz absorbs other art into its canon; open workshops for children and adults using rhyme patterns and dance routines; and engage more with performance or organisational aspects of jazz. This activity will commission new choreographed work, engage artist to perform, a painter, bring artists from different art worlds and recruit more women as: audience; volunteers and members"/>
    <s v="Music"/>
    <s v="Solihull"/>
    <s v="West Midlands"/>
    <s v="Solihull"/>
    <s v="Olton"/>
  </r>
  <r>
    <s v="2019"/>
    <s v="Borough New Music"/>
    <x v="2"/>
    <x v="3"/>
    <x v="6"/>
    <n v="8000"/>
    <s v="Borough New Music will hold 34 contemporary music concerts from October 2018 to June 2019 at St George the Martyr Church, SE1 1JA on Tuesdays at 1pm. The concerts are intended for new music fans, the church's concert-going audience and those who live or work nearby. The concerts will involve 67 musicians performing works by 90 composers: a mixture of professional and student musicians, and of local, international, emerging and established composers. 42 works will be premieres. Admission is free."/>
    <s v="Music"/>
    <s v="Southwark"/>
    <s v="London"/>
    <s v="Bermondsey and Old Southwark"/>
    <s v="Chaucer"/>
  </r>
  <r>
    <s v="2019"/>
    <s v="Joanne Nacar"/>
    <x v="2"/>
    <x v="3"/>
    <x v="6"/>
    <n v="4927"/>
    <s v="To support the production costs of a new artistic project ‘Adcredo’, a large scale solo exhibition and events programme at QUAD, Derby July-October 2018 and Matt’s Gallery, London 20-29th July 2018. It involves research from investigative journalism and social psychologists. The project will be aimed at a large and diverse audience."/>
    <s v="Visual arts"/>
    <s v="North Kesteven"/>
    <s v="East Midlands"/>
    <s v="Sleaford and North Hykeham"/>
    <s v="Heighington and Washingborough"/>
  </r>
  <r>
    <s v="2019"/>
    <s v="Cevanne Horrocks-Hopayian"/>
    <x v="2"/>
    <x v="3"/>
    <x v="6"/>
    <n v="16247"/>
    <s v="I will share ‘1000 Songs’, the first instalment of a modern retelling of a rare Armenian tale at the Grimeborn Opera Festival 2018 (Arcola Theatre London) as part of the Mosaic Collective’s residency to celebrate new BAME work._x000a__x000a_As a composer, I’ve identified an untapped opportunity to reimagine opera for a new audience, one that loves film and serial storytelling._x000a__x000a_I’ve brought together two all-female creative teams of which I'm a member: Pinch Punch - which shares monthly work-in-progress online - and Myaseen - a new collective of British Armenian artists._x000a__x000a_A period of R&amp;D, making work, and rehearsal will produce a 30 minute semi-staged audio-visual work for public showcase and discussion in London and Suffolk."/>
    <s v="Music"/>
    <s v="Suffolk Coastal"/>
    <s v="East of England"/>
    <s v="Suffolk Coastal"/>
    <s v="Aldeburgh"/>
  </r>
  <r>
    <s v="2019"/>
    <s v="Terrestrial"/>
    <x v="2"/>
    <x v="3"/>
    <x v="5"/>
    <n v="100000"/>
    <s v="Over the course of a year, TERRESTRIAL will commission and produce a series of socially engaged arts projects in Weston-super-Mare, from surprising choral concerts to explosive outdoor dance to playful digital adventures. Each project will be co-authored by an innovative artist or company and a specific local community group, brought together through a long-term embedded process. Building on an extensive research phase, and a strategic relationship with North Somerset Council, these projects will mark TERRESTRIAL’s full public launch; the year will also therefore include a range of organisational development activities."/>
    <s v="Combined arts"/>
    <s v="Bristol, City of"/>
    <s v="South West"/>
    <s v="Bristol West"/>
    <s v="Ashley"/>
  </r>
  <r>
    <s v="2019"/>
    <s v="Jazanne Arts"/>
    <x v="2"/>
    <x v="3"/>
    <x v="6"/>
    <n v="14600"/>
    <s v="The project team consists of 4 artists in theatre, music, film and design and 7 diverse older people who will R+D a new piece of interactive theatre for older people, targeting those with early stage dementia and Caribbean elders. The team will create and deliver, 8 participatory research workshops at 2 dementia centres and 1 Caribbean elders club to collect life stories, experiences and dreams. The team will then devise and rehearse a new interactive, immersive, musical show ‘Exchanging dreams’ based on the changing relationship of two friends, from childhood to older age, one Caribbean, one working class English who has early stage dementia. The team will pilot the show to 6 venues and collect feed-back."/>
    <s v="Theatre"/>
    <s v="Enfield"/>
    <s v="London"/>
    <s v="Edmonton"/>
    <s v="Haselbury"/>
  </r>
  <r>
    <s v="2019"/>
    <s v="Lucia Cox"/>
    <x v="2"/>
    <x v="3"/>
    <x v="6"/>
    <n v="14989"/>
    <s v="Seek Find Speak is a cross-generational participatory spoken word theatre project. A forest theatre performance trail adapted from the best selling book The Lost Words by Robert Macfarlane and Jackie Morris, it will premiere at TIMBER arts festival, then tour to arts &amp; literature festivals, high pupil premium schools in urban &amp; rural settings as detailed within. It is the only spoken word theatre project to be licensed by the authors. The project will harness the success of the source material &amp; the support of its partners to seek further touring opportunities and grow our arts organisation."/>
    <s v="Literature"/>
    <s v="Manchester"/>
    <s v="North West"/>
    <s v="Manchester, Withington"/>
    <s v="Chorlton Park"/>
  </r>
  <r>
    <s v="2019"/>
    <s v="Well Versed Ink"/>
    <x v="2"/>
    <x v="3"/>
    <x v="6"/>
    <n v="9400"/>
    <s v="Our project involves a two-day Spoken Word and Poetry Festival in Croydon, called LIP Festival (Living in Poetry) to encourage celebration and engagement with literary art. It will be held at Stanley Halls (South Norwood) and activities will include panel discussions, workshops, readings, film screenings, scratch performances culminating in a large showcase event.. The festival will have workshops for different ages, leading up to and during the festival, led by professional poets such as Sean Mahoney. The festival is a  first-time partnership project between four Croydon-based poetry organisations – Well Versed Ink, Writerz n Scribez, Young People’s Insight and Poets Anonymous."/>
    <s v="Literature"/>
    <s v="Croydon"/>
    <s v="London"/>
    <s v="Croydon North"/>
    <s v="Thornton Heath"/>
  </r>
  <r>
    <s v="2019"/>
    <s v="Pop Recs Ltd"/>
    <x v="2"/>
    <x v="3"/>
    <x v="6"/>
    <n v="15000"/>
    <s v="Pop Recs will develop and deliver a pilot project of creative/artistic programming and engagement activity. This activity will help define and shape the development of their new premises and the offer within it, underpin sustainability planning and delive new creative, artists’ work, as well as expanding existing relationships with local communities and audiences. _x000a_"/>
    <s v="Not discipline specific"/>
    <s v="Sunderland"/>
    <s v="North East"/>
    <s v="Sunderland Central"/>
    <s v="St Michael's"/>
  </r>
  <r>
    <s v="2019"/>
    <s v="Open the box"/>
    <x v="2"/>
    <x v="3"/>
    <x v="6"/>
    <n v="9030"/>
    <s v="'We Are splendid' is a collaboration between visual artist Melanie Young and dance artist Caroline Schanche. In this project we explore the subject of grief and loss through performances, workshops and the creation of a book of popular wisdom  we are calling the 'Secular Bible'. This beautiful object will be created by project participants and curated by the artists. It will be exhibited in libraries, museums, hospitals and churches accompanying in the performances in the coastal towns of Penzance and Falmouth and the market town of Helston. _x000a_www.melanieyoungart.wordpress.com_x000a_www.carolineschanchedance.co.uk_x000a_"/>
    <s v="Combined arts"/>
    <s v="Cornwall"/>
    <s v="South West"/>
    <s v="Camborne and Redruth"/>
    <s v="St Keverne and Meneage"/>
  </r>
  <r>
    <s v="2019"/>
    <s v="Grand Union Music Theatre Ltd"/>
    <x v="2"/>
    <x v="3"/>
    <x v="6"/>
    <n v="14867"/>
    <s v="Trading Roots builds a bridge between generations and cultures, exchanging musical ideas and techniques through practical workshops and public performances. It draws together professional artists born and brought up in many musical traditions from around the world with young musicians who represent the broad demographic of Britain today._x000a__x000a_Through three interlinked projects – a residential summer school, a cross-cultural youth orchestra and an intergenerational exploration of British Black music – they share skills and experience, producing new work that reflects and expresses the variety and vitality of our society._x000a__x000a_Trading Roots provides another strong artistic contribution to the creative case for diversity._x000a_"/>
    <s v="Music"/>
    <s v="Tower Hamlets"/>
    <s v="London"/>
    <s v="Bethnal Green and Bow"/>
    <s v="St Peter's"/>
  </r>
  <r>
    <s v="2019"/>
    <s v="Muenda Kamara"/>
    <x v="2"/>
    <x v="3"/>
    <x v="6"/>
    <n v="8946"/>
    <s v="'Rihal’ (Arabic for ‘journey’) is a creative writing project for 12 ‘un-engaged’ young people with refugee backgrounds. Young people aged 16-19 and based in Nottingham will create performance poetry pieces, inspired by Refugee Week, by taking part in artist-supported workshops, rehearsals and showcases which will engage local audiences and celebrate &quot;Great Arts and Culture for everybody&quot;._x000a_Led by myself and two local artists with experience working with &quot;NEET&quot; young people, Raphael Blake and JJ Bola, there will be 13 interactive artistic workshops, followed by two live performances and a month-long exhibition of the work at the Radford-Lenton Library. _x000a_The participants will also achieve Bronze Arts Awards. _x000a_"/>
    <s v="Literature"/>
    <s v="North West Leicestershire"/>
    <s v="East Midlands"/>
    <s v="North West Leicestershire"/>
    <s v="Worthington &amp; Breedon"/>
  </r>
  <r>
    <s v="2019"/>
    <s v="Saikat Ahamed"/>
    <x v="2"/>
    <x v="3"/>
    <x v="6"/>
    <n v="12978"/>
    <s v="This project involves researching, writing and developing a solo show, with the working title 'In Search of Goldoni'. It will be developed with dramaturgical support from Tamasha Theatre Company and includes input from a director, designer, Commedia expert, composer and an animator. At the end of the development process a series of scratch performances will be held for both industry and public in order to test out ideas and gather feedback. The show itself deal with grief and the absurdity and value of death rituals drawing on and combining aspects of Commedia and digital animation."/>
    <s v="Theatre"/>
    <s v="Bristol, City of"/>
    <s v="South West"/>
    <s v="Bristol West"/>
    <s v="Redland"/>
  </r>
  <r>
    <s v="2019"/>
    <s v="Lucy Enskat"/>
    <x v="2"/>
    <x v="3"/>
    <x v="6"/>
    <n v="15000"/>
    <s v="'Factory of Broken Dreams' will be an immersive performance experience at Norwich Puppet Theatre containing adult puppetry, live music, promenade theatre and installations on 22/23/24 November. The project will involve puppeteers; musicians; actors; makers and theatre technicians in a collaborative, creative process. Working with the Museums Service we will research and use local factory industry heritage as stimulus for the art; verbatim recordings and involve participants in a theatre making process. Directed and curated by myself, it will present a world premier from international puppeteers 'Twice Shy Theatre' and commission new work from local artists. The project will cultivate new adult audience for the NPT where there is currently a gap in arts provision of this kind."/>
    <s v="Theatre"/>
    <s v="Norwich"/>
    <s v="East of England"/>
    <s v="Norwich South"/>
    <s v="Thorpe Hamlet"/>
  </r>
  <r>
    <s v="2019"/>
    <s v="Sound Four Limited"/>
    <x v="2"/>
    <x v="3"/>
    <x v="5"/>
    <n v="35000"/>
    <s v="LCMF 2018 will be a uniquely wide-ranging festival, offering 6 bold interdisciplinary programmes over 4 days. Centred on 3 major orchestral commissions in partnership with RNCM, the festival will have new classical music at its heart but cut across the tribalism of contemporary culture in presenting significant works of performance art, dance and art film. Building on our reputation as 'the capital's most adventurous and ambitious festival of new music' (Guardian), we will showcase artists from a diverse range of backgrounds, with a 50/50 gender split and significant BAME representation. Partnering with major institutions such as Tate and Leeds University, and back at our dramatic unorthodox venue, Ambika P3, the festival will attract audiences from across the country."/>
    <s v="Music"/>
    <s v="Islington"/>
    <s v="London"/>
    <s v="Islington South and Finsbury"/>
    <s v="Clerkenwell"/>
  </r>
  <r>
    <s v="2019"/>
    <s v="Neus Gil Cortés"/>
    <x v="2"/>
    <x v="3"/>
    <x v="6"/>
    <n v="13210"/>
    <s v="Quimera highlights the importance of older women in our society. Our project combines the creation of a multidisciplinary performance (dance and circus), a set of workshops and a dance film._x000a_Supported by Jackson’s Lane, Dance City, Déda and the League of Professional Theatre Women, Quimera follows research into intergenerational and multidisciplinary performance in 2017._x000a_Workshops, for women over 50, will be delivered in partnership with East London Dance, Studio Wayne McGregor, CD60+ and Damn Fine Dance._x000a_A dance film of the project will spread the issues raised to a wider audience._x000a_"/>
    <s v="Combined arts"/>
    <s v="Southwark"/>
    <s v="London"/>
    <s v="Camberwell and Peckham"/>
    <s v="Nunhead &amp; Queen's Road"/>
  </r>
  <r>
    <s v="2019"/>
    <s v="Barewall Ltd"/>
    <x v="2"/>
    <x v="3"/>
    <x v="6"/>
    <n v="11630"/>
    <s v="What is now? an artist development programme that aims to create new early-career opportunities for artists and creative producers in Stoke-on-Trent. Activity will re-animate empty shop units in Burslem town centre with artists residencies, studio events and exhibitions from July to Dec 2018. _x000a_"/>
    <s v="Visual arts"/>
    <s v="Stoke-on-Trent"/>
    <s v="West Midlands"/>
    <s v="Stoke-on-Trent North"/>
    <s v="Burslem Central"/>
  </r>
  <r>
    <s v="2019"/>
    <s v="Kajans Women's Enterprise Ltd"/>
    <x v="2"/>
    <x v="3"/>
    <x v="6"/>
    <n v="15000"/>
    <s v="Young Urban with a Voice youth platform will be presented within the Soho Market Place event 26th August 2018. Working with our Succession Group we will showcase a diversity of arts forms. Young Urban will educate and entertain young people 16-25 presenting a rare of art form ranging from spoken work, dance, comedy, to instrumentals on stage to an audience of 900 or more. "/>
    <s v="Combined arts"/>
    <s v="Birmingham"/>
    <s v="West Midlands"/>
    <s v="Birmingham, Ladywood"/>
    <s v="Aston"/>
  </r>
  <r>
    <s v="2019"/>
    <s v="Will Handysides"/>
    <x v="2"/>
    <x v="3"/>
    <x v="6"/>
    <n v="2214"/>
    <s v="Ret Frem is a new contemporary chamber music ensemble of excellent young musicians at the promising start of their careers. We seek financial support for a tour of music venues around London from May to June 2018. Venues include All Saints Church, Hertford (Soundbites); St George The Martyr Church, Borough (Borough New Music); and Quaker Meeting House, Hertford. The tour offers great exposure for the ensemble and the opportunity for audiences to hear unfamiliar and brand new music performed to the highest standard. The tour is aimed at culture enthusiasts, students and the general public."/>
    <s v="Music"/>
    <s v="Hackney"/>
    <s v="London"/>
    <s v="Hackney North and Stoke Newington"/>
    <s v="Stoke Newington"/>
  </r>
  <r>
    <s v="2019"/>
    <s v="Lorna Rees"/>
    <x v="2"/>
    <x v="3"/>
    <x v="6"/>
    <n v="11540"/>
    <s v="Lorna Rees works under the name of Gobbledegook Theatre. Cloudscapes is part-installation, part-performance, intimately connected with the changing sky. It is personal and human scale piece which is performed outside everywhere from coastlines to car parks. Cloudscapes was premiered at Dorset’s Inside Out Festival in 2016, but requires re-working and re-designing in order to make it a tourable piece. Lorna is an ambitious artist who is taking her work Nationally and Internationally but recognises that she needs producer support and investment to do so. Cloudscapes will be performed at the prestigious Caravan International Showcase and Brighton Festival in May. It is intended that Cloudscapes will tours widely across the UK and Internationally in 2018/19."/>
    <s v="Combined arts"/>
    <s v="Christchurch"/>
    <s v="South West"/>
    <s v="Christchurch"/>
    <s v="Portfield"/>
  </r>
  <r>
    <s v="2019"/>
    <s v="Blackheath Halls"/>
    <x v="2"/>
    <x v="3"/>
    <x v="6"/>
    <n v="14881"/>
    <s v="Our application centres on the delivery of 5 strands of Blackheath Halls Opera for All whilst Blackheath Halls is closed for refurbishment. _x000a_1. taster sessions at The Albany in Deptford to engage new participants for our community opera _x000a_2. 6 fully staged performances of Purcell's Dido and Aeneas at The Albany involving over 135 community performers aged 8 to 80 _x000a_3. series of workshops, insights sessions + performances in collaboration with Meet me at The Albany including members watching a dress rehearsal in July and culminating in a final composition project performance in October _x000a_4. pre-show performances by music groups in The Albany Café and surrounding spaces _x000a_5. Intergenerational composition project with Deptford Green School and Inspired not Tired._x000a_"/>
    <s v="Music"/>
    <s v="Greenwich"/>
    <s v="London"/>
    <s v="Greenwich and Woolwich"/>
    <s v="Blackheath Westcombe"/>
  </r>
  <r>
    <s v="2019"/>
    <s v="Many Minds"/>
    <x v="2"/>
    <x v="3"/>
    <x v="6"/>
    <n v="16155"/>
    <s v="The project is the devising and performing of We Are Here a multi-cultural participatory outdoor performance about unheard stories and unnoticed places across Bristol. Audiences will be led on a participatory performance/walk in a poignant &amp; rebellious exploration of place and togetherness. _x000a_The performance will be created and performed Many Minds members who identify with experiences of mental illness with a specific drive to engage with refugees, asylum seekers and people who identify as Black, Asian and Minority Ethnic (BAME)to increase access to the arts._x000a_The piece will be performed as part of Fair Saturday in November, a cultural movement showcasing in Bristol in partnership with the Council._x000a_"/>
    <s v="Theatre"/>
    <s v="Bristol, City of"/>
    <s v="South West"/>
    <s v="Bristol West"/>
    <s v="Easton"/>
  </r>
  <r>
    <s v="2019"/>
    <s v="Music In Mind CIO"/>
    <x v="2"/>
    <x v="3"/>
    <x v="6"/>
    <n v="15000"/>
    <s v="Fleetwood Voice is a community arts project to ‘give a voice’ to the people of Fleetwood as part of the 10 year vision for ‘Unlocking the Value of People and Place’. The melody and intonations of the Fleetwood voice will be used as a stimulus for unlocking the identity of the town resulting in a large scale multimedia orchestral composition, a virtual reality space and accompanying artefacts developed through 6 months of community exploration. It will be delivered by Music In Mind and the 8 members of the Fleetwood Arts Partnership and will offer every person in Fleetwood the potential to engage in an arts based exploration of the heritage to increase belonging and civic pride."/>
    <s v="Music"/>
    <s v="Sefton"/>
    <s v="North West"/>
    <s v="Sefton Central"/>
    <s v="Blundellsands"/>
  </r>
  <r>
    <s v="2019"/>
    <s v="Greater Manchester Fringe CIC"/>
    <x v="2"/>
    <x v="3"/>
    <x v="6"/>
    <n v="14405"/>
    <s v="Greater Manchester Fringe Festival (GMFF) has been operating since 2012, hosting over 500 shows annually of varying art-forms, offering local and national artists visibility in a high-profile event, developing their careers. Work produced at GMFF has been consistently recognised for excellence &amp; quality by established industry peers at the prestigious annual Manchester Theatre Awards. This project will allow us to focus on developing artists and their work by connecting them with industry professionals, and developing opportunities for new audiences to directly engage in varied arts activities. We will increase support for artists, both new and established, by offering mentoring, industry links, artistic development, recognition through an awards process and PR support."/>
    <s v="Theatre"/>
    <s v="Manchester"/>
    <s v="North West"/>
    <s v="Manchester, Withington"/>
    <s v="Old Moat"/>
  </r>
  <r>
    <s v="2019"/>
    <s v="Robin Maddock"/>
    <x v="2"/>
    <x v="3"/>
    <x v="6"/>
    <n v="9996"/>
    <s v="Selected English Photographs 1995-2018 is a long-term photographic survey of England to be presented at Brighton Photo Biennial 2018, themed The New Europe. The exhibition will consist of photographs taken over the two years since the EU referendum, complemented by older material from my archive and found images from the last twenty years.   _x000a__x000a_Your support will fund printing, framing and transportation costs, a public talk and two workshops with young people. Supported by Photoworks, the exhibition will reach up to 24 young participants, c. 40,000 visitors and c. 30,000 digital audiences._x000a__x000a_"/>
    <s v="Visual arts"/>
    <s v="Taunton Deane"/>
    <s v="South West"/>
    <s v="Taunton Deane"/>
    <s v="Taunton Manor and Wilton"/>
  </r>
  <r>
    <s v="2019"/>
    <s v="Laura Wilson"/>
    <x v="2"/>
    <x v="3"/>
    <x v="6"/>
    <n v="14500"/>
    <s v="Trained on Veda explores themes of knowledge transfer, labour, distribution networks, health and food politics. In 2016 I became the keeper of the early archive of Veda Bread, a small dark brown malt loaf produced only in Northern Ireland. The proposed artwork aims to reintroduce Veda Bread to mainland UK for the first time in 100 years collaborating with a network of galleries &amp; bakeries. This project will be produced in partnership with Grand Union, Birmingham and TACO! (Thamesmead Art and Culture Office!), London and will include events, performances, workshops and screenings generating discussion around the politics of food and my own Northern Irish heritage."/>
    <s v="Visual arts"/>
    <s v="Southwark"/>
    <s v="London"/>
    <s v="Bermondsey and Old Southwark"/>
    <s v="Borough &amp; Bankside"/>
  </r>
  <r>
    <s v="2019"/>
    <s v="Thomas Smith"/>
    <x v="2"/>
    <x v="3"/>
    <x v="6"/>
    <n v="2631"/>
    <s v="This project is a London tour of my band Queertet which will take place from the 2nd to the 7th of July, Pride week in London Queertet is a jazz band made up of diverse and accomplished musicians who are all part of the LGBTQI+ community. We play music by LGBTQI+ composers and musicians, as well as original music written by the band about aspects of the LGBTQI+ culture. This project is aimed at members of the LGBTQI+ community who may not have been to see a live jazz band before, and want to experience an evening of community, culture and live music, as well as general music lovers who are keen to learn about the influence of LGBTQI+ musicians and composers on all aspects of the history of jazz music. This idea is innovative and there are no other bands doing this type of presentation. "/>
    <s v="Music"/>
    <s v="Richmond upon Thames"/>
    <s v="London"/>
    <s v="Richmond Park"/>
    <s v="South Richmond"/>
  </r>
  <r>
    <s v="2019"/>
    <s v="Jocelyn Campbell"/>
    <x v="2"/>
    <x v="3"/>
    <x v="6"/>
    <n v="4800"/>
    <s v="My project is to record and film an new musical composition for 14 instruments titled 'ePod nano' with the Ensemble Eroica. The project will culminate in a digital film release of the work that will aim to challenge the traditional setting of contemporary classical music and engage new audiences with the field._x000a__x000a_The project breaks down into three stages: The rehearsals and recording sessions in June, post-production and editing in July and then the digital release of the final product in September. Ensemble Eroica and I aim to create an original work of music-on-film to a professional standard, which will demonstrate a forward thinking approach to contemporary music outside of the concert hall and break down some of the barriers to accessing the field for new audiences. "/>
    <s v="Music"/>
    <s v="Hackney"/>
    <s v="London"/>
    <s v="Hackney South and Shoreditch"/>
    <s v="King's Park"/>
  </r>
  <r>
    <s v="2019"/>
    <s v="Gareth Butterworth"/>
    <x v="2"/>
    <x v="3"/>
    <x v="6"/>
    <n v="8416"/>
    <s v="Manchester Psych Fest 2018 is a music and arts festival going into it's 6th edition. It's spread across five indoor venues in Manchester's Northern Quarter. Over 24 live acts and DJs from around the world will come to the city to perform. This will be the festivals largest year with more venues, artists and a bigger/wider audience The festival will also have art installations and digital visuals. Manchester Psych Fest will continue it's theme developing, encouraging and progressing female artists in the psych culture scene."/>
    <s v="Combined arts"/>
    <s v="Manchester"/>
    <s v="North West"/>
    <s v="Manchester Central"/>
    <s v="Bradford"/>
  </r>
  <r>
    <s v="2019"/>
    <s v="Peter McAdam"/>
    <x v="2"/>
    <x v="3"/>
    <x v="6"/>
    <n v="6330"/>
    <s v="Listening Art is designed around the needs of children within a clinical setting. The project is based on a toolkit to give support to children during times of trauma, crisis and distress when they encounter health services and are in need of a clinical pathway of care. Part of the design of the Listening Art Toolkit is a sound interactive Digital installation for children to create pictures using spoken and non-verbal sounds to directly generate and manipulate imagery. The image-content will be created through a series of workshops exploring the children's concerns and fears. The end result will be a permanent installation of the toolkit software application at the Great North Children's Hospital in Newcastle."/>
    <s v="Combined arts"/>
    <s v="Sunderland"/>
    <s v="North East"/>
    <s v="Washington and Sunderland West"/>
    <s v="Washington South"/>
  </r>
  <r>
    <s v="2019"/>
    <s v="Joakim Daun"/>
    <x v="2"/>
    <x v="3"/>
    <x v="6"/>
    <n v="14900"/>
    <s v="THE INCIDENT is an award-winning play addressing belonging, migration, racism and power through an intimate love story spanning Sweden and Zimbabwe. The play is part of the main programme of the National Arts Festival in South Africa in 2018. On its return we will present the play at The Albany and Poplar Union, and the Voila Europe Festival in London. The project is co-produced with Bilimankhwe Arts and engages a wide range of audiences through performances, post-show and participatory workshops. It’s aimed at BAME, young adult audiences and people interested in exploring diversity through performance."/>
    <s v="Theatre"/>
    <s v="Bromley"/>
    <s v="London"/>
    <s v="Lewisham West and Penge"/>
    <s v="Crystal Palace"/>
  </r>
  <r>
    <s v="2019"/>
    <s v="Young and Talented"/>
    <x v="2"/>
    <x v="3"/>
    <x v="5"/>
    <n v="36000"/>
    <s v="Os and Xs is a cross-borough, enhanced creative collaboration between Young and Talented (Y&amp;T) and Pilot Theatre over 11 months. It involves young people aged 6-19 from 3 areas of London; Barking, Bethnal Green and Deptford. The young people will feed into the pre-production of Pilot's adaptation of Noughts and Crosses, they will watch the production when it tours to London and they will later perform in their own production inspired by their creative engagement. _x000a_Additionally Y&amp;T will work with Theatre Royal Stratford East (TRSE) on a schools engagement project related to Noughts and Crosses. Y&amp;T directors will deliver workshops in schools and TRSE will host a schools festival._x000a_A video of the process and creative responses will be hosted online."/>
    <s v="Theatre"/>
    <s v="Waltham Forest"/>
    <s v="London"/>
    <s v="Leyton and Wanstead"/>
    <s v="Leytonstone"/>
  </r>
  <r>
    <s v="2019"/>
    <s v="4M Puppets"/>
    <x v="2"/>
    <x v="3"/>
    <x v="6"/>
    <n v="14995"/>
    <s v="We aim to stage a show of  A Christmas Carol using live film, theatre and puppetry set against the evocative backdrop of Newcastle Castle. We will also be working with key stage 2 pupils from local schools, Crisis Skylight homelessness charity and a local foodbank to produce shadow puppetry responses to the contemporary themes found in Dicken's original story."/>
    <s v="Theatre"/>
    <s v="Newcastle upon Tyne"/>
    <s v="North East"/>
    <s v="Newcastle upon Tyne Central"/>
    <s v="Westgate"/>
  </r>
  <r>
    <s v="2019"/>
    <s v="Warwickshire Libraries"/>
    <x v="2"/>
    <x v="3"/>
    <x v="5"/>
    <n v="49000"/>
    <s v="Libraries Alive is a participatory project, designed to promote literature as an accessible and inspiring art-form and libraries as key cultural spaces. We will work with groups of all ages in Warwickshire (who do not normally engage with libraries or the arts) to explore ways in which literature can be read, heard and performed, encouraging and enabling more engagement and enjoyment. _x000a__x000a_Working with creatives, writers and artists, we will develop a range of opportunities for individuals and community groups to engage with literature and the arts as participants, performers and audiences through their local library service."/>
    <s v="Combined arts"/>
    <s v="Warwick"/>
    <s v="West Midlands"/>
    <s v="Warwick and Leamington"/>
    <s v="Emscote"/>
  </r>
  <r>
    <s v="2019"/>
    <s v="Tolu Agbelusi"/>
    <x v="2"/>
    <x v="3"/>
    <x v="6"/>
    <n v="14900"/>
    <s v="Following successful R &amp; D &amp; sold-out preview funded by ACE, I want to work with new partners, to further develop and tour the Home Is… Project in 6 England regions. The Home Is… Project comprises of 3 main elements: the play entitled Ilé la Wà, an exhibition and workshops. It’s a poetry &amp; visual arts project exploring displacement &amp; belonging. Ilé La Wà is particularly relevant in this political climate as it addresses the experience &amp; impact of the Windrush deportation debacle amongst its subjects. Partnering with venues including Stratford Circus and Trinity. Ilé La Wà will be staged at least 10 times in 6 venues, 3 of which will host the exhibition &amp; there’ll be 10 linked workshops. "/>
    <s v="Combined arts"/>
    <s v="Haringey"/>
    <s v="London"/>
    <s v="Hornsey and Wood Green"/>
    <s v="Crouch End"/>
  </r>
  <r>
    <s v="2019"/>
    <s v="Equal Arts"/>
    <x v="2"/>
    <x v="3"/>
    <x v="5"/>
    <n v="41245"/>
    <s v="Developing and testing sustainable approaches to engage people living with dementia, their families and carers in high quality arts opportunities and working with artists to develop dementia and imagination training. The project will support Equal Arts to work with 7 cultural organisations across three hub areas (Sunderland, Durham, Wakefield) to host a project leading to a community challenge event.  The project will develop an Imagination model 'training' framework with 10 artists and train a further 20 to lead Creative Age workshops in each of the venues.  The project will support venues, artists, participants and the wider community to test sponsorship and community event approaches to develop sustainable dementia-friendly contemporary practice."/>
    <s v="Not discipline specific"/>
    <s v="Gateshead"/>
    <s v="North East"/>
    <s v="Gateshead"/>
    <s v="Bridges"/>
  </r>
  <r>
    <s v="2019"/>
    <s v="Paper Gallery Manchester Ltd"/>
    <x v="2"/>
    <x v="3"/>
    <x v="6"/>
    <n v="9700"/>
    <s v="We are seeking funds to develop PAPER Magazine (PAPER Gallery’s online arts magazine) as a platform for emerging critical writing within the North West and beyond. The funds will support Sara Jaspan, the magazine’s current editor, to write 12 articles whilst receiving a programme of dedicated mentoring. In turn, Sara will support and mentor 6 emerging writers to each produce 4 articles over the 12-month period of support."/>
    <s v="Visual arts"/>
    <s v="Oldham"/>
    <s v="North West"/>
    <s v="Ashton-under-Lyne"/>
    <s v="Failsworth West"/>
  </r>
  <r>
    <s v="2019"/>
    <s v="Art in Liverpool C.I.C."/>
    <x v="2"/>
    <x v="3"/>
    <x v="5"/>
    <n v="23704"/>
    <s v="This bid is for the delivery and evaluation of Independents Biennial 2018, enhancing a festival that actively develops artistic talent around the region, giving opportunities to artists from under represented communities, and raising aspirations for audience engagement and diversity._x000a__x000a_Working with partner organisations to select the best art to represent each borough in the Liverpool City Region, focussing our marketing power on hard to reach audiences and using established networks to develop local artistic talent, we will create a future for the festival as a staple in the LCR cultural calendar."/>
    <s v="Visual arts"/>
    <s v="Knowsley"/>
    <s v="North West"/>
    <s v="Knowsley"/>
    <s v="Roby"/>
  </r>
  <r>
    <s v="2019"/>
    <s v="StoryLand"/>
    <x v="2"/>
    <x v="3"/>
    <x v="6"/>
    <n v="4785"/>
    <s v="We wish to commission two professional storytellers to work in a school environment and local community of Cranford and Heston to create new work on themes of new communities arriving and settling in the neighbourhood. The pieces will be performed at the Cranberry Festival – a free arts festival for the local community-taking place on the week of July 14 2018.  And to look beyond for touring opportunities_x000a__x000a_The two storytellers – Seema Anand and Rez Kabir will work with pupils of local schools and estate in Cranford and Heston over a period of 3 workshops before completing the stories to ready for performance at the Cranbury Festival – which will also include participants from the workshops._x000a_"/>
    <s v="Literature"/>
    <s v="Hounslow"/>
    <s v="London"/>
    <s v="Feltham and Heston"/>
    <s v="Heston West"/>
  </r>
  <r>
    <s v="2019"/>
    <s v="Rebecca Morgan"/>
    <x v="2"/>
    <x v="3"/>
    <x v="6"/>
    <n v="14785"/>
    <s v="This project involves touring a professional piece of theatre and a creative, drama based workshop that will broaden young people’s creative skills and confidence to a variety of schools across the West Midlands. The project aims to reach 14-18 year olds to raise awareness around male suicide, the pressures men face, give them a platform for expression, engagement with theatre and build on their artistic skills and them as creative leaders. The project will use theatre to educate, question, entertain and enlighten others around the topic of male suicide whilst leaving them feeling inspired by the arts."/>
    <s v="Theatre"/>
    <s v="Birmingham"/>
    <s v="West Midlands"/>
    <s v="Birmingham, Hall Green"/>
    <s v="Sparkbrook"/>
  </r>
  <r>
    <s v="2019"/>
    <s v="Anna Coromina"/>
    <x v="2"/>
    <x v="3"/>
    <x v="6"/>
    <n v="9786"/>
    <s v="Bite the Biscuit Neighbourhood Market proposes an experiment that places artistic processes at the centre of the creation of local economies. It creates an ephemeral city, simply designed but with elements of fantasy, with market stalls, radio station, neighbourhood postal service, library and family space, for 4 hours weekly at an historical neighbourhood venue. It builds on previous experiences doing a weekly ‘radio/teahouse’ in the neighbourhood."/>
    <s v="Not discipline specific"/>
    <s v="Kingston upon Hull, City of"/>
    <s v="Yorkshire and The Humber"/>
    <s v="Kingston upon Hull West and Hessle"/>
    <s v="St Andrew's &amp; Docklands"/>
  </r>
  <r>
    <s v="2019"/>
    <s v="Jennifer Farmer"/>
    <x v="2"/>
    <x v="3"/>
    <x v="6"/>
    <n v="15000"/>
    <s v="Collaborating with Mosaic Opera Collective, I propose a three-month R&amp;D to develop my work as an opera-maker &amp; facilitator/creative producer, that also supports other BAME artists interested in opera-making &amp; encourages a wider audience in celebrating narratives currently under-represented in the canon._x000a__x000a_Starting with a three-week R&amp;D period to design ways of shifting the focus of the diversity debate in opera beyond casting, this project includes a seven-day residency at Arcola Theatre's 2018 Grimeborn Festival.  Providing BAME artists with three days of professional development activities, the residency continues with four days to showcase eight exciting new works by BAME opera-makers with a follow-up three-week R&amp;D support period to enable these works to reach a much wider audience."/>
    <s v="Theatre"/>
    <s v="Greenwich"/>
    <s v="London"/>
    <s v="Greenwich and Woolwich"/>
    <s v="Glyndon"/>
  </r>
  <r>
    <s v="2019"/>
    <s v="Hastings Litfest"/>
    <x v="2"/>
    <x v="3"/>
    <x v="6"/>
    <n v="9463"/>
    <s v="Supported by our patron Sir David Hare and many other high profile authors, the event will feature author talks, readings, signings, writers’ workshops and competitions. We aim to engage with new and more experienced writers of all ages to take part in sessions on poetry, flash fiction, sports journalism, crime fiction, marketing and promotion for authors, songwriting, scriptwriting, and a wide range of related activities such as a book fair, plays, film screenings and a classical concert. We will support local venues and intend to hold events in community spaces as well as larger venues such as the Opus Theatre, Jerwood Gallery and Hastings Pier. We seek to make this an annual event."/>
    <s v="Literature"/>
    <s v="Hastings"/>
    <s v="South East"/>
    <s v="Hastings and Rye"/>
    <s v="Old Hastings"/>
  </r>
  <r>
    <s v="2019"/>
    <s v="Tara Finney"/>
    <x v="2"/>
    <x v="3"/>
    <x v="8"/>
    <n v="37631"/>
    <s v="A second national tour of Arinze Kene’s “finely observed” (WhatsOnStage) and “compellingly vital” (The Stage) play to 16 venues over 8 weeks, doubling the reach of the first tour. Aiming for 60% audience capacity. _x000a_We want to bring about ambitious change around the development of art &amp; audiences. good dog reimagines who gets to be epic, by putting the untold story of the ‘ordinary’ BOY centre stage, and placing this play - that might otherwise be confined to a 90-seater black box - into the mid-scale with a technically ambitious production and by providing bespoke audience development to encourage venues to be less risk-averse with programming in the future."/>
    <s v="Theatre"/>
    <s v="Southwark"/>
    <s v="London"/>
    <s v="Bermondsey and Old Southwark"/>
    <s v="Newington"/>
  </r>
  <r>
    <s v="2019"/>
    <s v="Middlesbrough Council Events Team"/>
    <x v="2"/>
    <x v="3"/>
    <x v="5"/>
    <n v="49450"/>
    <s v="Emergency Exit Arts will be commissioned to create a spectacular seasonal event, The Christmas Dream Machine. An audience over 16,000 will attend this free event. We will oversee various engagement opportunities for local people that will increase participation in the arts, this includes an illuminated procession and street performance involving over 200 young people and families. EEA will provide professional development opportunities for 20 emerging artists and event producers and work based learning opportunities for students interested in performance, technical and production skills."/>
    <s v="Combined arts"/>
    <s v="Middlesbrough"/>
    <s v="North East"/>
    <s v="Middlesbrough"/>
    <s v="Central"/>
  </r>
  <r>
    <s v="2019"/>
    <s v="Chelmsford Festival"/>
    <x v="2"/>
    <x v="3"/>
    <x v="6"/>
    <n v="3000"/>
    <s v="Chelmsford Festival of Arts &amp; Culture is the first of it's kind to be take place in the city. This year will be our first year and will feature 9 days of activities and events aimed at people of all ages and backgrounds. These will range from music, dance, visual arts, children's theatre &amp; partiticaprtory workshops. This funding application is to support a programme of street theatre during festival on June 23rd, 24th, June 30th &amp; July 1st"/>
    <s v="Combined arts"/>
    <s v="Chelmsford"/>
    <s v="East of England"/>
    <s v="Chelmsford"/>
    <s v="St Andrews"/>
  </r>
  <r>
    <s v="2019"/>
    <s v="Wendy Sprakes"/>
    <x v="2"/>
    <x v="3"/>
    <x v="6"/>
    <n v="7769"/>
    <s v="The project is a 16 concert tour of my successful album Piano Divas which celebrates the music of true pianist singers, 1950s to present day: Nina Simone, Blossom Dearie, Shirley Horn, Norah Jones, Diana Krall. The show offers a unique, authentic experience which aims to inspire and engage visually as well as aurally. It contains both music and narrative to showcase the rare multi-instrumental appeal of a virtuoso in both voice and piano, not attempting to imitate but performing in an original style. The show is booked in diverse venues; jazz clubs, churches, libraries, and will be accessible to those normally unable to get to such performances."/>
    <s v="Music"/>
    <s v="Chesterfield"/>
    <s v="East Midlands"/>
    <s v="Chesterfield"/>
    <s v="Holmebrook"/>
  </r>
  <r>
    <s v="2019"/>
    <s v="Ana Silvera"/>
    <x v="2"/>
    <x v="3"/>
    <x v="6"/>
    <n v="3064"/>
    <s v="I’m applying for funds towards the launch concert and England tour in support of my new album release, a BASCA-nominated alt-folk song cycle entitled ‘Oracles’ (Gearbox Records). The 4 July launch at Purcell Room, Southbank Centre will feature a 5-piece band of stellar musicians. The subsequent 6 date tour is a duo between me and multi-instrumentalist/singer Josephine Stephenson. _x000a__x000a_I aim to reach a diverse audience of varying tastes and backgrounds and this is reflected in the mix of venues from concert halls and community spaces to rural arts centres and museums. Prescription PR will maximize national + regional exposure for the dates, in conjunction with local promoters who have their own core audiences. _x000a_"/>
    <s v="Music"/>
    <s v="Westminster"/>
    <s v="London"/>
    <s v="Westminster North"/>
    <s v="Queen's Park"/>
  </r>
  <r>
    <s v="2019"/>
    <s v="JM Music Limited t/a MusicConnex"/>
    <x v="2"/>
    <x v="3"/>
    <x v="5"/>
    <n v="45500"/>
    <s v="We wish to extend our work promoting Artistic Talent in the Soul Genre in all its wide and varied forms to a much broader audience to new groundbreaking heights, a quantum change._x000a_We have been developing a 360 degree ecosystem to affect a virtuous circle of bespoke activity using all our in-house platforms and services which include a new Radio Station, Marketing &amp; PR, Live Events, a definitive Soul Chart, Website and Music Distribution. This is in addition to our long-standing established third-party network._x000a__x000a_We can now provide unparalleled support to emerging Artistic Talent. _x000a_This project aims to support 8-10 Artists through a 3 date tour + 3 'headline' shows with surrounding activity. Plus salvaging unreleased material from a heritage Artist to prevent it being forever lost._x000a_"/>
    <s v="Music"/>
    <s v="Haringey"/>
    <s v="London"/>
    <s v="Hornsey and Wood Green"/>
    <s v="Crouch End"/>
  </r>
  <r>
    <s v="2019"/>
    <s v="Arts La'Olam"/>
    <x v="2"/>
    <x v="3"/>
    <x v="5"/>
    <n v="59883"/>
    <s v="A free visual arts festival with strong commitments to intercultural community engagement and local issues. Promoting inclusive participatory arts activity. Working with local businesses, communities, charities &amp; educational organisations for contributions to the festival content &amp; delivery, building a high-quality collaborative event &amp; new regional networks. The festival includes street art projects with schools &amp; youth groups, participatory art workshops for families, art fairs, craft markets, food stalls, a variety of street entertainment and music for a broad multi-generational audience."/>
    <s v="Visual arts"/>
    <s v="Ipswich"/>
    <s v="East of England"/>
    <s v="Ipswich"/>
    <s v="Westgate"/>
  </r>
  <r>
    <s v="2019"/>
    <s v="Anna Mudeka"/>
    <x v="2"/>
    <x v="3"/>
    <x v="6"/>
    <n v="15000"/>
    <s v="This project is the development of a one-woman theatre show and the presentation of this show to an invited audience of Uk wide arts-professionals and African community leaders from the Eastern region for future touring in arts and community venues. The show will include spoken word, projected visuals, song, music and dance by Anna Mudeka and associated professional artists and students. The show will address issues and challenges surrounding identity faced by African communities in the UK due to a lack of information on pre-monotheistic African traditions, and a lack of pride of Ancestors beliefs and rich heritage. The show will be a thought provoking exploration of our modern times and our ancestral traditions. "/>
    <s v="Theatre"/>
    <s v="Breckland"/>
    <s v="East of England"/>
    <s v="Mid Norfolk"/>
    <s v="Shipdham-with-Scarning"/>
  </r>
  <r>
    <s v="2019"/>
    <s v="S4E Ltd"/>
    <x v="2"/>
    <x v="3"/>
    <x v="5"/>
    <n v="30000"/>
    <s v="Lest We Forget is the first National Children's Remembrance Concert on Saturday 3rd November 2018 at the Genting Arena in Birmingham. The concert will use music, song and drama, remember and pay homage to the sacrifice of all who fought and died in WW1. The concert is bringing together approximately 3000 children from across England and Wales, each and every one to play an active and vital role within it as performers including singers, dancers, actors and instrumental musicians from a range of styles all supported by music hubs around the country and other key artistic partners."/>
    <s v="Music"/>
    <s v="Birmingham"/>
    <s v="West Midlands"/>
    <s v="Birmingham, Ladywood"/>
    <s v="Nechells"/>
  </r>
  <r>
    <s v="2019"/>
    <s v="Ruff Sqwad Arts Foundation"/>
    <x v="2"/>
    <x v="3"/>
    <x v="6"/>
    <n v="15000"/>
    <s v="Grime Pays is our flagship 5-day, urban music industry immersive model for young people serious about getting into the music industry.  Grime Pays 3 Ways will deliver 3 projects in age groups 16-20, 11-14 and 14-16.  Based at Spotlight during July-November 2018, with guest artists and partners, we will deliver core and bespoke sessions, integrating high quality arts, youth work, industry connections and enterprise.  We will support 30 young, and emerging talents to thrive as mainstream artists, create a “Grime Pays Artists Collective”, and develop opportunities with mainstream partners"/>
    <s v="Music"/>
    <s v="Tower Hamlets"/>
    <s v="London"/>
    <s v="Poplar and Limehouse"/>
    <s v="Bromley South"/>
  </r>
  <r>
    <s v="2019"/>
    <s v="Arts Uplift"/>
    <x v="2"/>
    <x v="3"/>
    <x v="5"/>
    <n v="49998"/>
    <s v="Building on the pilot Suitcase Stories, we will run 158 storytelling and music workshops for people living with dementia and their carer’s in museums, community centres, care homes and an arts centre for a year. From these memories nine new songs will be created and performed 10 times at dementia cafes and for a public performance. A cd of the songs will then be created as a legacy to the project._x000a_We will also offer training in this work for three student musicians and for the lead professional musicians. To share the learning and other case studies, we will also hold a symposium for the museum, arts and health sectors._x000a_"/>
    <s v="Music"/>
    <s v="Stratford-on-Avon"/>
    <s v="West Midlands"/>
    <s v="Kenilworth and Southam"/>
    <s v="Harbury"/>
  </r>
  <r>
    <s v="2019"/>
    <s v="Nottingham Black History Collective"/>
    <x v="2"/>
    <x v="3"/>
    <x v="6"/>
    <n v="14999"/>
    <s v="Windrush70 (W70), is a community-led arts partnership: New Art Exchange (NAE), Nottingham Black Archive(NBA) and Nottingham Carnival Group(NCG), marking the arrival of the first wave of Caribbean people to the UK on the Empire Windrush 70 years ago in 1948. W70 is an inclusive and educational arts programme celebrating those first pioneers and their legacy in British society through a multi-venue programme across Nottingham, featuring live performance, poetry, talks and a publication. Heavily engaging Notts Afro-Caribbean communities but also seeking to bring those stories to a wider audience."/>
    <s v="Not discipline specific"/>
    <s v="Nottingham"/>
    <s v="East Midlands"/>
    <s v="Nottingham East"/>
    <s v="Berridge"/>
  </r>
  <r>
    <s v="2019"/>
    <s v="The Flying Gorillas"/>
    <x v="2"/>
    <x v="3"/>
    <x v="6"/>
    <n v="15000"/>
    <s v="Classical Music and Breakdance for children: live performances, workshops, a digital handbook and the first ever Live Classical Music and Breakdance Slamdown on line._x000a_Four groups of children from around England (West London/Grenfell area; rural North Yorkshire; rural Cheshire) will work with competition-winning young Classical Musicians (EMCY Laureates) from across the EU and professional Breakdancers from England in live performance events in village halls, sports halls, theatres, primary/special schools, hospitals and legal Travellers' sites with an attached workshop programme and a digital handbook._x000a_Children's Breakdance Battles, Haka-style dance-offs and classical music slamdowns streamed live on YouTube between teams in London, Cheshire, Yorkshire and Transylvania, Romania."/>
    <s v="Dance"/>
    <s v="Kensington and Chelsea"/>
    <s v="London"/>
    <s v="Kensington"/>
    <s v="Colville"/>
  </r>
  <r>
    <s v="2019"/>
    <s v="Freddie Gavita"/>
    <x v="2"/>
    <x v="3"/>
    <x v="6"/>
    <n v="5507"/>
    <s v="The application is for a UK tour consisting of eight dates. The aim is to develop the band's interactive dynamic, fusing music from the recent album with compositions created specifically for each performance. The band features myself, Freddie Gavita (British Jazz Award Trumpeter of the Year 2017), Tom Cawley (BBC Jazz Award Best Band 2008) on piano, Calum Gourlay (Scottish National Jazz Orchestra) and James Maddren (Gwilym Simcock/Nikki Iles/Marc Copland). The band focuses on creating melodic, engaging, acoustic music that draws the audience into it's atmospheric world. I want to build the bands reputation outside of London, and help bring new audience members to venues around the Uk, specifically those under the age of 35. Building an audience for the future is vital"/>
    <s v="Music"/>
    <s v="Hammersmith and Fulham"/>
    <s v="London"/>
    <s v="Hammersmith"/>
    <s v="Addison"/>
  </r>
  <r>
    <s v="2019"/>
    <s v="Kandinsky Theatre Company"/>
    <x v="2"/>
    <x v="3"/>
    <x v="6"/>
    <n v="10000"/>
    <s v="We are seeking support for two periods of R&amp;D work on our ambitious new show about the discovery of dinosaurs &amp; the emergence of palaeontology in the early 19th century._x000a_(i) An initial exploratory week, summer 2018: exploring initial staging ideas and source material, and culminating in a sharing to develop our potential partnerships._x000a_(ii) A two-week workshop, autumn 2018: to progress staging ideas with full cast, develop character journeys and begin to plot the through-line of the show, developing a fully-fleshed theatrical language ahead of the final devising/rehearsal period in early 2019."/>
    <s v="Theatre"/>
    <s v="Westminster"/>
    <s v="London"/>
    <s v="Cities of London and Westminster"/>
    <s v="St James's"/>
  </r>
  <r>
    <s v="2019"/>
    <s v="South Bank Dance Hub"/>
    <x v="2"/>
    <x v="3"/>
    <x v="5"/>
    <n v="49088"/>
    <s v="Building on previous work by the South Bank Dance Hub (SBDH), this project will concentrate on developing talent in dance in Northern Lincolnshire. Dance Ambition will focus on supporting the dance groups, developed through previous applications supported by ACE, to develop in quality and ambition, primarily our boys-only dance groups and youth dance companies._x000a__x000a_We will offer a range of interventions, by providing clear progression routes, raising aspiration, upskilling our dance practitioners through opportunities to work with professional choreographers, and giving our young people the opportunity to work and perform with professional companies from outside the region."/>
    <s v="Dance"/>
    <s v="North Lincolnshire"/>
    <s v="Yorkshire and The Humber"/>
    <s v="Scunthorpe"/>
    <s v="Brumby"/>
  </r>
  <r>
    <s v="2019"/>
    <s v="EPIC CIC"/>
    <x v="2"/>
    <x v="3"/>
    <x v="6"/>
    <n v="15000"/>
    <s v="Dance Showdown is a 3 month dance programme, which give opportunities to young people (YP) to engage in all levels of dance. We will deliver a series of taster, regular training, development and rehearsal sessions and culminates in a illustrious live event/competition. The aims are:_x000a_Inspire/motivate yp through dance _x000a_Improve yp's mental/physical health _x000a_Building relationships with partners _x000a_Raising aspirations, building self esteem and provide a platform to showcase yp’s creativity _x000a_Providing sustainable opportunities with progression routes_x000a_Engages disaffected yp from local communities in the arts"/>
    <s v="Dance"/>
    <s v="Kensington and Chelsea"/>
    <s v="London"/>
    <s v="Kensington"/>
    <s v="Golborne"/>
  </r>
  <r>
    <s v="2019"/>
    <s v="Matthew Shaul"/>
    <x v="2"/>
    <x v="3"/>
    <x v="5"/>
    <n v="35460"/>
    <s v="Combining two international artists’ projects, business, audience development &amp; fundraising strategies, I will develop an existing partnership with Luton Culture, re-establishing Departure Lounge as an independent curatorial voice and medium champion and by extension reenergising its brand. These initiatives coincide with major investment in, and new partnerships growing out of, Luton Culture’s development of cultural quarter and Luton Council’s decision to pursue a bid for UK City of Culture 2025. It is an opportunity to work with the University of Bedfordshire, Luton Business Improvement District and other agencies to develop Luton as one of the UK's best connected cultural destinations. _x000a_"/>
    <s v="Visual arts"/>
    <s v="Luton"/>
    <s v="East of England"/>
    <s v="Luton South"/>
    <s v="South"/>
  </r>
  <r>
    <s v="2019"/>
    <s v="Waterloo Carnival"/>
    <x v="2"/>
    <x v="3"/>
    <x v="6"/>
    <n v="15000"/>
    <s v="Waterloo Carnival is an annual community arts event which takes place in Waterloo, South Bank each summer and looks to engage over 600_x000a_local residents from 0-80 years old in a range of art forms. We are applying for funding to develop and expand the_x000a_carnival over the next_x000a_few years to increase community engagement, improve community cohesion, provide positive and stimulating_x000a_activity promoting arts_x000a_and being active, increase the standards of the arts experience and further develop the audience for the event."/>
    <s v="Combined arts"/>
    <s v="Lambeth"/>
    <s v="London"/>
    <s v="Vauxhall"/>
    <s v="Bishop's"/>
  </r>
  <r>
    <s v="2019"/>
    <s v="Samuel Moore"/>
    <x v="2"/>
    <x v="3"/>
    <x v="6"/>
    <n v="13508"/>
    <s v="Total rework of highly acclaimed, self-published, not-for-profit publication HMP – A Survival Guide (2015). Written by ex-prisoner Carl Cattermole, illustrated by Banx (Private Eye)._x000a__x000a_2018 version will include Women’s, LGBTQ+ and Youth Offenders contributions, extended Supporting Your Loved Ones section, kindle and audiobook version, special focus on art’s rehabilitative potential and London launch event._x000a__x000a_A functional and inspirational guide for a maligned and under-supported audience. A proven hit with wider public (best-seller at ICA, has been accessed online 300,000 times). Tackles emotional and practical realities of a deeply misunderstood issue. Propagates permanent positive change to people’s lives._x000a_"/>
    <s v="Literature"/>
    <s v="Isle of Wight"/>
    <s v="South West"/>
    <s v="Isle of Wight"/>
    <s v="Brading, St Helens and Bembridge"/>
  </r>
  <r>
    <s v="2019"/>
    <s v="Rockin' Roadrunner"/>
    <x v="2"/>
    <x v="3"/>
    <x v="6"/>
    <n v="15000"/>
    <s v="The Rockin' Roadrunner is an organisation that runs live music events for people with disabilities. We aim to allow people with disabilities and their families and carers a safe, fun event we they can access live music, DJ and performers. The festival invites service providers to attend who share information and host activities to raise funds for their particular concerns. The festival is free to all and fully inclusive and is attended by a vast demographic. We work in partnership with The Performing Rooms, (local music charity), disability organisations, resource centres, community payback and local businesses.The club also creates opportunities for users to train at creative arts and music workshops and to perform or show work at the clubs events and annual festival._x000a_"/>
    <s v="Music"/>
    <s v="Northampton"/>
    <s v="East Midlands"/>
    <s v="Northampton North"/>
    <s v="Abington"/>
  </r>
  <r>
    <s v="2019"/>
    <s v="Mwice Margaret Kavindele"/>
    <x v="2"/>
    <x v="3"/>
    <x v="6"/>
    <n v="15000"/>
    <s v="The Cocoa Butter Club (TCBC) is a cabaret event to give queer performers of colour space to perform and expand a professional network. The application will help TCBC offer a 6 month program of professional/creative development for QTIPOC (Queer, Transgender, Intersex, People of Colour)_x000a__x000a__x000a_The programme will include _x000a_4 monthly events_x000a_2 Super Shows _x000a_6 workshops led by POC_x000a_2 networking events _x000a__x000a_TCBC will contract a professional team:  Artistic Director, Producer and an Marketing/Audience Development Manager will be hired part time for 6 months to program, produce, promote, evaluate and develop strategic plans to sustain TCBC into the future_x000a_"/>
    <s v="Theatre"/>
    <s v="Islington"/>
    <s v="London"/>
    <s v="Islington North"/>
    <s v="Tollington"/>
  </r>
  <r>
    <s v="2019"/>
    <s v="Amy Kelly"/>
    <x v="2"/>
    <x v="3"/>
    <x v="6"/>
    <n v="6412"/>
    <s v="Our ‘summer family events project’ is a mini tour of family focused events and festivals with professional development through making a new Rig. We will reach 1000s of children and engage them in creating music through exploring The Rig and its many musical properties. The tour will build on relationships with the BBC, Cornbury and WOMAD and develop new connections with Geronimo kids festival. We will also be able to offer a new Rig which will help with our desirability and variety to bookers._x000a_We will take The Rig to:_x000a_-_x0009_BBC Music Day_x000a_-_x0009_Three festivals: Geronimo (new); Cornbury; WOMAD_x000a_-_x0009_Build a new Hooter Tree Rig to have more options for clients._x000a_"/>
    <s v="Music"/>
    <s v="Lambeth"/>
    <s v="London"/>
    <s v="Streatham"/>
    <s v="Brixton Hill"/>
  </r>
  <r>
    <s v="2019"/>
    <s v="Gloucestershire Guild of Craftsmen"/>
    <x v="2"/>
    <x v="3"/>
    <x v="6"/>
    <n v="8300"/>
    <s v="A new 5 day Arts &amp; Crafts Festival based in the Cotswolds to promote an understanding of and enthusiasm for craft work in its widest sense, encouraging participation of a new audience. The festival will be held at Rodmarton Manor and Gardens, a fine 1930s Arts and Crafts house, and will show outstanding contemporary craft work in an important heritage setting. Through workshops, demonstrations, exhibitions, talks, films, puppet shows, children’s activities, it will provide an insight into the story of the house, help raise the profile of Rodmarton Manor and crafts in Gloucestershire on the map for international visitors._x000a_"/>
    <s v="Visual arts"/>
    <s v="Cheltenham"/>
    <s v="South West"/>
    <s v="Cheltenham"/>
    <s v="Lansdown"/>
  </r>
  <r>
    <s v="2019"/>
    <s v="Ifa Yoruba Contemporary Arts Trust"/>
    <x v="2"/>
    <x v="3"/>
    <x v="6"/>
    <n v="15000"/>
    <s v="Ifa Yoruba wish to create The Birmingham Art Ensemble in order to research and develop a performance and educational resources about the African and African Diaspora musical journey reflected in the cultural make up of North Birmingham._x000a_Starting in Africa and journeying into the new world, the music will travel to the UK referring to present day genres of Grime, Hip-hop and afro-pop._x000a_Musicians representing the different elements of the music will create an authentic telling of the journey, representing different genres, generations and cultural backgrounds, the piece will also incorporate visuals, a narrative text and dance to draw out the references to the social history that impacts on us today ._x000a_Once created it will be developed through a series of performances and workshops._x000a_"/>
    <s v="Music"/>
    <s v="Birmingham"/>
    <s v="West Midlands"/>
    <s v="Birmingham, Perry Barr"/>
    <s v="Lozells and East Handsworth"/>
  </r>
  <r>
    <s v="2019"/>
    <s v="Damsel Productions Limited"/>
    <x v="2"/>
    <x v="3"/>
    <x v="6"/>
    <n v="14703"/>
    <s v="FABRIC is a one-woman show by award-winning writer Abi Zakarian, starring Nancy Sullivan, who previously won a Stage Award for Acting Excellence for the role. All-female company Damsel Productions presents FABRIC in association with Solace Women’s Aid, supporting survivors of domestic and sexual violence._x000a__x000a_FABRIC investigates the social structures that underpin sexual violence. It will run at Soho Theatre from 10th-23rd September and tour found locations in London for two weeks to reach out to non-traditional audiences. We will perform in four of Solace’s target boroughs, raising awareness of their work and delivering workshops on prevention of sexual violence and bystander intervention to those not normally reached by theatre or violence prevention work."/>
    <s v="Theatre"/>
    <s v="Hammersmith and Fulham"/>
    <s v="London"/>
    <s v="Hammersmith"/>
    <s v="Wormholt and White City"/>
  </r>
  <r>
    <s v="2019"/>
    <s v="Fuel Productions"/>
    <x v="2"/>
    <x v="3"/>
    <x v="9"/>
    <n v="292800"/>
    <s v="As a partnership between West Yorkshire Playhouse (WYP), Birmingham Repertory Theatre (REP), Manchester Royal Exchange (RET) and Contact, Bristol Old Vic (BOV) and MAYK, and led by producing organisation Fuel, we are re-applying to develop diverse audiences on the mid-scale by re-mounting and touring hit production Barber Shop Chronicles (BSC) to 10 cities in the UK in 2019. The tour, employing audience development and participation strategies formed by the partner venues, will access new, young and diverse audiences nationally."/>
    <s v="Theatre"/>
    <s v="Westminster"/>
    <s v="London"/>
    <s v="Cities of London and Westminster"/>
    <s v="St James's"/>
  </r>
  <r>
    <s v="2019"/>
    <s v="GL4 CIC"/>
    <x v="2"/>
    <x v="3"/>
    <x v="6"/>
    <n v="16910"/>
    <s v="We are applying for funding to establish a year round programme of work that will support us as emerging commuity producers on the Matson estate, one of the most deprived estates in Gloucester._x000a_This project will include the development and delivery of two performance festivals in the heart of the estate, a particpation programme for children and young people and industry mentoring for us (GL4 producers)._x000a_We will work in partnership with Strike A Light Festival (SAL), Culture Matson, Gloucester City Homes, Gloucester Gateway Trust and receive mentoring from Battersea Arts Centre and Roundhouse. This project will continue to embed and grow culture in the heart of Matson."/>
    <s v="Combined arts"/>
    <s v="Gloucester"/>
    <s v="South West"/>
    <s v="Gloucester"/>
    <s v="Matson and Robinswood"/>
  </r>
  <r>
    <s v="2019"/>
    <s v="Monkfish Productions CIC"/>
    <x v="2"/>
    <x v="3"/>
    <x v="6"/>
    <n v="14940"/>
    <s v="PITCH: artists in non-arts spaces is a socially engaged practice model currently being developed by Monkfish Productions.  It gives artists the challenge of working in a non-arts space to make new work and the community of interest in connection with the space to act as community curator in partnership with Monkfish. PITCH Gateshead will involve Monkfish working with 2 artists and two ‘community curators’ across Gateshead: one rural and one urban community space in the second half of 2018.  PITCH Gateshead will inform the strategic development of PITCH as Monkfish’s future artistic focus."/>
    <s v="Not discipline specific"/>
    <s v="Newcastle upon Tyne"/>
    <s v="North East"/>
    <s v="Newcastle upon Tyne Central"/>
    <s v="Westgate"/>
  </r>
  <r>
    <s v="2019"/>
    <s v="Liz Cooke"/>
    <x v="2"/>
    <x v="3"/>
    <x v="6"/>
    <n v="15000"/>
    <s v="As a producer at Rhythmtree rural music festival I want to introduce 'World within Worlds',an artist led initiative to introduce a variety of new arenas and content' Using this theme as our starting point we can begin establishing a narrative that we can develop &amp; expand.We intend to reach family audiences new to visually stimulating environments within a live music context.Within our theme we aim to begin exploring the creative potential of scale (microcosm/macrocosm),travel (through portals/doors/ into other worlds and areas) and freedom (from borders-inclusivity/diversity).We aim to create an environment that promotes play &amp; exploration, bringing new artists, work and experiences, that reflect the idea of opening up a world of new possibilities, to our audience on the Isle of Wight_x000a_"/>
    <s v="Combined arts"/>
    <s v="Isle of Wight"/>
    <s v="South West"/>
    <s v="Isle of Wight"/>
    <s v="Ventnor West"/>
  </r>
  <r>
    <s v="2019"/>
    <s v="Corey Bartle-Sanderson"/>
    <x v="2"/>
    <x v="3"/>
    <x v="6"/>
    <n v="7432"/>
    <s v="Dreamworks is the title of an exhibition It's Kind Of Hard To Explain (IKO) are curating at Limbo Project Space in Margate. We have asked a group of artists from around the UK to respond to the idea of ‘impossible’ within their practices. The works for the project will continue along the trajectory of their current work and research however, for each artists’ individual reasons, they would be impossible to realise. Displayed work will take the form of presentations, posters, pamphlets and cardboard cutouts. Our aim with this project is allow artists to make the work without any restrictions conceptually although physically. The project is aimed at the artists, allowing them the critical space to let their creativity have no barrier, as well as being universally conceptual for the audience."/>
    <s v="Visual arts"/>
    <s v="Lewisham"/>
    <s v="London"/>
    <s v="Lewisham West and Penge"/>
    <s v="Forest Hill"/>
  </r>
  <r>
    <s v="2019"/>
    <s v="Islington Music Forum Ltd"/>
    <x v="2"/>
    <x v="3"/>
    <x v="6"/>
    <n v="15000"/>
    <s v="We will deliver an Artist Development Programme for 15 musicians with severe mental health conditions. Artists will collaborate with industry professionals, developing industry awareness and collectively setting up a label to release original recordings. Artists will access one-to-one/group mentoring, studio sessions/masterclasses, specialist advice, concerts and events. Delivered in partnership with NHS mental health services, the programme will offer inclusive creative learning experiences, and enable artists to develop new creative and vocational skills and connect with new audiences. "/>
    <s v="Music"/>
    <s v="Islington"/>
    <s v="London"/>
    <s v="Islington South and Finsbury"/>
    <s v="Bunhill"/>
  </r>
  <r>
    <s v="2019"/>
    <s v="The GAP Arts Project"/>
    <x v="2"/>
    <x v="3"/>
    <x v="6"/>
    <n v="15000"/>
    <s v="A project with 3 phases:_x000a__x000a_1. A newly formed ensemble of young theatre artists aged 18-25, led by professional practitioners, will collectively a) explore the content of newly commissioned writing, b) experiment with small-scale theatre forms, eg monodrama, and c) work to develop our own, new micro-performance format we’re provisionally terming ‘basement-theatre’ that socially engages young audiences with challenging, radical drama. _x000a__x000a_2. A full production of the new play, performed and presented by the ensemble to local young audiences._x000a__x000a_3. The development of a theoretical definition of ‘basement-theatre’ and a strategic plan for its development in The GAP’s basement performance space_x000a_"/>
    <s v="Theatre"/>
    <s v="Birmingham"/>
    <s v="West Midlands"/>
    <s v="Birmingham, Hall Green"/>
    <s v="Sparkbrook"/>
  </r>
  <r>
    <s v="2019"/>
    <s v="Knights Of Limited"/>
    <x v="2"/>
    <x v="3"/>
    <x v="6"/>
    <n v="15000"/>
    <s v="First title in a new mystery series for readers aged 9 – 12, THE HIGHRISE MYSTERIES. Children’s mystery fiction is a popular genre with British writers, including Robin Stevens, Katherine Woodfine and Sophie Cleverly who continue to reach bestseller status in the UK and internationally. With the market established, we want to introduce the first young contemporary Black detective to readers by debut author Sharna Jackson. An experienced children’s media development professional, who works across multiple sectors, Jackson is a member of the BAFTA children’s judging panel. This brand new series will bring a fresh perspective to a well established genre."/>
    <s v="Literature"/>
    <s v="Westminster"/>
    <s v="London"/>
    <s v="Cities of London and Westminster"/>
    <s v="Bryanston and Dorset Square"/>
  </r>
  <r>
    <s v="2019"/>
    <s v="New Public"/>
    <x v="2"/>
    <x v="3"/>
    <x v="6"/>
    <n v="7065"/>
    <s v="An ensemble of 5 performers developing Lucid, a devised show, for a 65 min headline slot at RADA's GBS theatre for the accessibility themed RADA festival. Receiving full technical, stage management and production support from RADA students for 3 weeks rehearsal and 8 performances. 1 pre show talk between experts on the science and psychology of dreams, 2 post show company Q&amp;As, one with a public audience and one for a group of 30 local state school GCSE students  invited to see the show for free. Those students will also participate in a 3 hour workshop with the company at RADA. "/>
    <s v="Theatre"/>
    <s v="Exeter"/>
    <s v="South West"/>
    <s v="Exeter"/>
    <s v="Priory"/>
  </r>
  <r>
    <s v="2019"/>
    <s v="Harry Davies"/>
    <x v="2"/>
    <x v="3"/>
    <x v="6"/>
    <n v="14900"/>
    <s v="I am applying for funding to enable the research and development of a new full length play, YOU CAN RUN BUT YOU'LL ONLY DIE TIRED. Firstly, I will work with a director, Rosy Banham, in researching, developing and writing the play. I then have the support of two NPOs, HighTide and Sheffield Theatres, who will facilitate three public readings of the play to aid its development and re-writing towards creating a final draft that will be considered for a full production by a producing theatre or company."/>
    <s v="Theatre"/>
    <s v="Stratford-on-Avon"/>
    <s v="West Midlands"/>
    <s v="Stratford-on-Avon"/>
    <s v="Shipston North"/>
  </r>
  <r>
    <s v="2019"/>
    <s v="Rachel Mars"/>
    <x v="2"/>
    <x v="3"/>
    <x v="6"/>
    <n v="13500"/>
    <s v="This activity is three stranded focusing on reaching new audiences, participation and career sustainability:_x000a_-A further national tour of ‘Our Carnal Hearts’ - a provocative, celebratory and sinister performance with original musical compositions, about our relationship to envy. Following a very successful period of development and touring supported by Arts Council England (2015-2017), the company has accrued multiple new bookings with new regional partners. _x000a_- Further performances of associated outreach project ‘Sing It! Spirit of Envy!’_x000a_- The redevelopment of a producing structure for Rachel Mars."/>
    <s v="Theatre"/>
    <s v="Islington"/>
    <s v="London"/>
    <s v="Islington North"/>
    <s v="Tollington"/>
  </r>
  <r>
    <s v="2019"/>
    <s v="Nabokov"/>
    <x v="2"/>
    <x v="3"/>
    <x v="6"/>
    <n v="9180"/>
    <s v="Suitman Jungle is nabokov’s new gig theatre experience. The narrative explores the fragility of mental health when working in the high stakes, cut throat financial district, in a city that never sleeps with an illness that never quits. Spoken word, live music and comedy collide when Suitman finds freedom during lunch breaks; by playing jungle music. _x000a__x000a_Following 2 successful R&amp;D’s at Camden People’s Theatre and Roundhouse, along with appearances in North America, this final stage of development will see Suitman Jungle debut at Roundhouse and The Albany; alongside mindfulness &amp; creative workshops for young people."/>
    <s v="Theatre"/>
    <s v="Lewisham"/>
    <s v="London"/>
    <s v="Lewisham, Deptford"/>
    <s v="New Cross"/>
  </r>
  <r>
    <s v="2019"/>
    <s v="Arjuna Neuman"/>
    <x v="2"/>
    <x v="3"/>
    <x v="6"/>
    <n v="15000"/>
    <s v="4 Waters is a video, installation, and an experiment in collaboration. Together with philosopher, Denise Ferreira da Silva we focus on migration, but in a lyrical sense of the word. Our project crosses 4 waters to follow the displacement of people, and the movement of clouds, earth, and animals, as well as the migration of matter from one state to another. Our goal is to study transformation and to gather knowledges that migrate away from (or have been left out of) the entrenched dominant order. _x000a__x000a_This grant is to film the last section in the Marshall Islands – here we will focus on indigenous nautical knowledge in relation to the history of atomic testing there. We ask, what if some of these traditional knowledges were allowed to flourish? What kind of world would they help us build?_x000a_"/>
    <s v="Visual arts"/>
    <s v="Westminster"/>
    <s v="London"/>
    <s v="Cities of London and Westminster"/>
    <s v="Tachbrook"/>
  </r>
  <r>
    <s v="2019"/>
    <s v="University of Hull - Histories, Languages &amp; Cultures"/>
    <x v="2"/>
    <x v="3"/>
    <x v="6"/>
    <n v="12255"/>
    <s v="Our project involves weekly study and creative writing groups for 24 weeks with 30 ex-prisoners. With them, we will examine popular prison culture (films, poetry) to inspire thought process and enable debate. This will be followed by sessions in creative writing, giving the participants an opportunity to express their personal experiences through artistic expression. Writings will be published as a pamphlet and participants will host a launch event where they will debate the value of art and culture. We will also organise a screening of a prison film, open to the public, at which participants will be involved in a Q&amp;A."/>
    <s v="Literature"/>
    <s v="Kingston upon Hull, City of"/>
    <s v="Yorkshire and The Humber"/>
    <s v="Kingston upon Hull North"/>
    <s v="University"/>
  </r>
  <r>
    <s v="2019"/>
    <s v="Marsm"/>
    <x v="2"/>
    <x v="3"/>
    <x v="6"/>
    <n v="14998"/>
    <s v="In September 2018 we will bring the extraordinary band Cairokee - hugely popular across the Arab world, but persecuted in Egypt their country of origin - to perform at four venues in the UK, and participate in talks and workshops with local Arab populations. The tour forms part of our on-going project to bring Arab talent to British audiences, in particular the large Arab populations in Manchester and Liverpool with little access to Arab cultural activity – including both British-born, and Syrian refugee populations. Performances will be ticketed, but free for low-waged and refugees."/>
    <s v="Music"/>
    <s v="Islington"/>
    <s v="London"/>
    <s v="Islington South and Finsbury"/>
    <s v="Holloway"/>
  </r>
  <r>
    <s v="2019"/>
    <s v="Rooftop Theatre Company"/>
    <x v="2"/>
    <x v="3"/>
    <x v="6"/>
    <n v="15000"/>
    <s v="This R&amp;D project will create a compelling and entertaining mixed theatre/ film production at Ludlow Amateur Boxing Club, in Ludlow's deprived Sandpits community._x000a__x000a_Using boxing exercises and combat, the production will engage and dramatically tell the stories of LABC members and their community._x000a__x000a_The project will explore community cohesion by promoting awareness of LABC and Sandpits throughout Ludlow and surrounding areas – engaging non-traditional arts audiences in theatre/ film/ performance and bringing arts-aware audiences to a novel setting. _x000a__x000a_It will test-drive an exciting new working model for Rooftop Theatre Company in community theatre and produce work with the aim to tour. _x000a_"/>
    <s v="Theatre"/>
    <s v="Shropshire"/>
    <s v="West Midlands"/>
    <s v="Ludlow"/>
    <s v="Ludlow North"/>
  </r>
  <r>
    <s v="2019"/>
    <s v="Jimmy Aldridge"/>
    <x v="2"/>
    <x v="3"/>
    <x v="6"/>
    <n v="13130"/>
    <s v="We are applying for support for the marketing and audience development element of our tour to promote the release of our new studio album._x000a__x000a_Our new album has a larger, more diverse, and more complex sound than our previous work, and we need an extended line-up of musicians to present this_x000a_live._x000a__x000a_We will support this through a full PR campaign across print and digital media, and through the production of new videos._x000a__x000a_After years of touring as a duo this new album and live show allows us an opportunity to work with new venues and programmers, to offer our existing_x000a_audiences a new sound, and, with the momentum of the PR campaign, the chance to consolidate strong regions but also develop new audiences across_x000a_the country."/>
    <s v="Music"/>
    <s v="Waltham Forest"/>
    <s v="London"/>
    <s v="Walthamstow"/>
    <s v="High Street"/>
  </r>
  <r>
    <s v="2019"/>
    <s v="The Wardrobe Theatre"/>
    <x v="2"/>
    <x v="3"/>
    <x v="6"/>
    <n v="14752"/>
    <s v="Award-winning venue and company The Wardrobe Theatre are applying for funding to support the development and tour of our biggest ever show Rocky Shock Horror directed by Tom Brennan (of The Wardrobe Ensemble) to Cornwall, Salisbury, Norwich, Bristol and 4 weeks at Theatre Royal Pymouth (an improved slot build on our success there in 2017) this winter._x000a__x000a_-Key Objectives-_x000a_Artistic Quality: RSH is a good, in-demand show but with ACE's support, affording us more rehearsal time and a wider creative team, this show can be excellent. _x000a_High Public Engagement: We have a excellent track record attracting young, non-traditional theatre going audiences to both our venue and tours but we want to build on this success across the South West by investing in our marketing strategy, budget and capacity."/>
    <s v="Theatre"/>
    <s v="Bristol, City of"/>
    <s v="South West"/>
    <s v="Bristol West"/>
    <s v="Lawrence Hill"/>
  </r>
  <r>
    <s v="2019"/>
    <s v="LAStheatre"/>
    <x v="2"/>
    <x v="3"/>
    <x v="6"/>
    <n v="14996"/>
    <s v="LAStheatre, in partnership with Quarterhouse Folkestone, will R&amp;D an adaptation of Lore Segal’s book ‘The Story of Mrs Lovewright and Purrless Her Cat.’_x000a_ _x000a_We will create a uplifting, accessible production for families that provides parents/carers and teachers with a vehicle to discuss consent, love, loneliness and how friendships and relationships are different for everyone._x000a_ _x000a_The process will take place in collaboration with 4 local schools, a Home Ed group and a families group.  Parents/carers, teachers and children will have an active voice in the creation of the work through a series of workshops with the creative team and a visit to the rehearsal space._x000a_"/>
    <s v="Theatre"/>
    <s v="Lewisham"/>
    <s v="London"/>
    <s v="Lewisham, Deptford"/>
    <s v="Telegraph Hill"/>
  </r>
  <r>
    <s v="2019"/>
    <s v="Lewis Gibson"/>
    <x v="2"/>
    <x v="3"/>
    <x v="6"/>
    <n v="15000"/>
    <s v="An interactive and immersive theatrical experience for KS2 (7-11 year olds) that uses three-dimensional sound recordings, and a mix of lighting and projection, to take audiences on an adventure in words and sounds; celebrating the wonder of reading and inspiring a love of stories and literature.  _x000a__x000a_With producers Fuel, and in partnership with The Story Museum, we will create, rehearse and tour the show with an accompanying programme of ‘collaborative story creation’ workshops for young people and inter-generational groups, across the UK. Working with libraries, arts centres, festivals and schools in both rural and urban settings we aim to reach and inspire diverse and inclusive audiences.   "/>
    <s v="Theatre"/>
    <s v="Worthing"/>
    <s v="South East"/>
    <s v="Worthing West"/>
    <s v="Tarring"/>
  </r>
  <r>
    <s v="2019"/>
    <s v="Seiko Kinoshita"/>
    <x v="2"/>
    <x v="3"/>
    <x v="6"/>
    <n v="14810"/>
    <s v="I want to create a new art &amp; science collaboration with Dr Nate Adams based on coloured pigment biosynthesis, and update our previous work METABOLON with the latest scientific research. Metabolon was funded by ACE in 2016. We will tour these works to 20-21 Visual Arts centre, The Hartlepool Arts Gallery, and Manchester Central Library. Our aim is to reach communities who may not have regular access to contemporary art or science in our joint aim to widen participation in our fields. Our installations will be very visual, coupling traditional craft skills with technology and scale. We are passionate of the importance of hands on experiences to build cultural and science capital in the regions of England._x000a__x000a_This is resubmission of GFTA-00085350."/>
    <s v="Visual arts"/>
    <s v="Sheffield"/>
    <s v="Yorkshire and The Humber"/>
    <s v="Sheffield Central"/>
    <s v="City"/>
  </r>
  <r>
    <s v="2019"/>
    <s v="Lancaster BID"/>
    <x v="2"/>
    <x v="3"/>
    <x v="5"/>
    <n v="85000"/>
    <s v="The ‘Light Up Lancaster’ festival (LUL) will take place over 2 nights during the first weekend in November; participation is at its heart bringing together art, light, heritage and imaginative storytelling across the City. It is a signature cultural event for Lancashire and a key partner in the Light Up the North Network. _x000a__x000a_The Festival aims to be:                _x000a_- An arts-led event that inspires audiences; loved and owned by the community;_x000a_- A magnet for international artists experimenting with light;_x000a_- A place of creative collaboration: between artists and arts organisations; between artists and businesses, and artists and communities._x000a_"/>
    <s v="Combined arts"/>
    <s v="Lancaster"/>
    <s v="North West"/>
    <s v="Lancaster and Fleetwood"/>
    <s v="Castle"/>
  </r>
  <r>
    <s v="2019"/>
    <s v="The Marlowe Theatre"/>
    <x v="2"/>
    <x v="3"/>
    <x v="6"/>
    <n v="15000"/>
    <s v="To mark the centenary of the end of WW1 the Marlowe Theatre, with community partners from Dover and across East Kent, will stage Return of the Unknown, taking audiences on an immersive journey into the world of remembrance, telling the stories, known and unknown, of the towns and people of East Kent. Staged at Dover Marine Station, the site of the return of the Unknown Warrior, the production will feature drama, dance, music and digital art. It will be created and performed by a team of c400 professional and community artists. The project is aimed at audiences and participants from East Kent, focusing on Dover, Thanet, Swale, Ashford and Canterbury.This application is for funds towards Phase 3, (production phase) including the Maze of Memory which will be a key part of the production._x000a__x000a_"/>
    <s v="Theatre"/>
    <s v="Canterbury"/>
    <s v="South East"/>
    <s v="Canterbury"/>
    <s v="Westgate"/>
  </r>
  <r>
    <s v="2019"/>
    <s v="TotRockinBeats C.I.C"/>
    <x v="2"/>
    <x v="3"/>
    <x v="6"/>
    <n v="14999"/>
    <s v="TotRockinBeats is a Community Interest Company in Worthing that organises unique, intergenerational events. We will produce four events in the South East, with the aim of bringing families and the wider community together and drawing in new audiences to DJing, graffiti and digital art and dance."/>
    <s v="Music"/>
    <s v="Worthing"/>
    <s v="South East"/>
    <s v="Worthing West"/>
    <s v="Marine"/>
  </r>
  <r>
    <s v="2019"/>
    <s v="Norwich Dandies"/>
    <x v="2"/>
    <x v="3"/>
    <x v="6"/>
    <n v="15500"/>
    <s v="Norwich Dandies propose to remount their successful workshop ‘Dress, Paint, Pose Like A Dandy’ (DPPLAD) tour to a selection of day service venues providing support for adults with severe learning disabilities as well as a public event at Norwich Pride 2018. A selection of work created will be exhibited for 3 months in the Norwich &amp; Norfolk University Hospital (NNUH). The 2018 Tour has been developed from feedback from 2016 tour &amp; Dandifest feedback. It will be springboard to develop the workshop format into a product ready to take to a variety of institutions within the Eastern region and Nationally.     _x000a__x000a_DPPLAD tour venues are:_x000a_NANSA Day Service, Barrington Farm, Ipswich Road Day Service, The Stepping Stones Project &amp; Sprowston Day Service_x000a_"/>
    <s v="Combined arts"/>
    <s v="Broadland"/>
    <s v="East of England"/>
    <s v="Broadland"/>
    <s v="Acle"/>
  </r>
  <r>
    <s v="2019"/>
    <s v="Visible Theatre Ensemble"/>
    <x v="2"/>
    <x v="3"/>
    <x v="6"/>
    <n v="13550"/>
    <s v="This activity is a re-submission for  two weeks R&amp;D plus a showing, led by ViSiBLE’s Associate Artist and acclaimed veteran theatre director Mike Alfreds, and ViSiBLE’s artistic director and playwright  Sonja Linden. Together they will lead a company of 10 exemplary older actors on a journey of exploration into the realms of sleep and sleeplessness to develop a new multi-disciplinary piece of theatre using ensemble methods pioneered by  Mike Alfreds.  The ambition is to delight audiences with a new work that both celebrates and transcends issues of older age._x000a__x000a_The play is scheduled for production in spring/summer 2019._x000a__x000a_"/>
    <s v="Theatre"/>
    <s v="Haringey"/>
    <s v="London"/>
    <s v="Hornsey and Wood Green"/>
    <s v="Muswell Hill"/>
  </r>
  <r>
    <s v="2019"/>
    <s v="Influencing Machine"/>
    <x v="2"/>
    <x v="3"/>
    <x v="6"/>
    <n v="13857"/>
    <s v="Our project will consist of:_x000a_1) Dramaturgy on a new one-hander The War On Terry by Hugh Dichmont to refine a working draft of the script_x000a_2) 3 weeks’ rehearsal  _x000a_3) Development of set, costume, lighting and sound design_x000a_4) A tour to three venues: 3 performances at Buxton Fringe, 5 at Landor_Space (London), 1 night at Curve (Leicester)_x000a_We are seeking funding to cover rehearsal and production costs including fair fees for all artists involved, design materials, rehearsal space and transportation costs to the various venues."/>
    <s v="Theatre"/>
    <s v="Nottingham"/>
    <s v="East Midlands"/>
    <s v="Nottingham East"/>
    <s v="Mapperley"/>
  </r>
  <r>
    <s v="2019"/>
    <s v="Sapphire Goss"/>
    <x v="2"/>
    <x v="3"/>
    <x v="6"/>
    <n v="8735"/>
    <s v="‘Eternity City’ is a unique interdisciplinary project driven by a collective approach to place and memory. It is aimed at young people, families and the general public. _x000a__x000a_Footage, photos, interviews, sound and organic artefacts are gathered during a 2-month open studio residency including 3 participatory workshops. The materials form a looping audiovisual collage projected onto plants that grow and decay during the process, displayed as a large-scale public-facing installation in Milton Keynes premiering at Groundwork Festival, Sept 2018. _x000a__x000a_It will be adapted for touring including 2 screenings with Open University (OU) and beyond; workshops will reach further participants/audience nationwide._x000a_"/>
    <s v="Visual arts"/>
    <s v="Folkestone and Hythe"/>
    <s v="South East"/>
    <s v="Folkestone and Hythe"/>
    <s v="Folkestone Central"/>
  </r>
  <r>
    <s v="2019"/>
    <s v="Darren Ellis"/>
    <x v="2"/>
    <x v="3"/>
    <x v="6"/>
    <n v="9672"/>
    <s v="First stage development of a new full length (Sci-Fi) dance production, that integrates projection and new writing. Designed for traditional 4th wall venues, with future touring at the heart of the production design while maintaining high production values (2nd stage planned for 2019)._x000a__x000a_2 x audience sharing event (17th Aug &amp; 6th Sept) to an already engaged audience and producers, including the filming of the work to be sent out to prospective venues._x000a__x000a_Artist/Venue: face-to-face meetings with 5 x venues around the country to develop the artists touring relationships, to unpick and sell the new production and concept. Ensuring the venue has a relationship with the artist and not just the producer. _x000a__x000a_Development of the touring tools, for venue engagement, in consultation with venues."/>
    <s v="Dance"/>
    <s v="Croydon"/>
    <s v="London"/>
    <s v="Croydon North"/>
    <s v="South Norwood"/>
  </r>
  <r>
    <s v="2019"/>
    <s v="FTM Dance"/>
    <x v="2"/>
    <x v="3"/>
    <x v="5"/>
    <n v="23700"/>
    <s v="This will be a professional and artistic development project, using a production of Peter Pan as a vehicle for transformative outcomes in SEN/D arts. FTMD will engage 350 people with SEN/D in the creation of this pantomime production at De Montfort Hall. Teachers and participants will work with Imagine Theatre, to acquire artistic skills which will contribute to the production. The performance will raise the profile of SEN/D theatre among audiences and increase FTMD’s sustainability. Other artists will also contribute to the theatre skills of participants and teachers in a partnership with Curve.  "/>
    <s v="Combined arts"/>
    <s v="Leicester"/>
    <s v="East Midlands"/>
    <s v="Leicester East"/>
    <s v="Thurncourt"/>
  </r>
  <r>
    <s v="2019"/>
    <s v="Esther McAuley"/>
    <x v="2"/>
    <x v="3"/>
    <x v="6"/>
    <n v="9455"/>
    <s v="Esther McAuley will undertake R&amp;D on Mac’s Arcadian’s new show; Finder, an accessible play for D/deaf and hearing 14-21 year olds, supported by The Barbican, BRIT School, and Camden People’s Theatre (CPT)._x000a__x000a_This application is for 2 focussed weeks of R&amp;D, including public workshops, development &amp; practical exploration of new play with collaborators and industry partners. The activity will directly inform a U.K tour in 2019 (not part of this application)._x000a__x000a_This project is led by Esther McAuley, founder of Mac’s Arcadian Theatre Company &amp; (training) British Sign Language Interpreter, a theatre-maker who draws together her 2 professional practices to create bold and accessible theatre for young people."/>
    <s v="Theatre"/>
    <s v="Merton"/>
    <s v="London"/>
    <s v="Mitcham and Morden"/>
    <s v="Colliers Wood"/>
  </r>
  <r>
    <s v="2019"/>
    <s v="Travis Alabanza"/>
    <x v="2"/>
    <x v="3"/>
    <x v="5"/>
    <n v="27661"/>
    <s v="This application is to support the creative development &amp; full production of BURGERZ by iconic queer cultural activist &amp; performance artist, Travis Alabanza, produced by Hackney Showroom. BURGERZ is a play told through the prism of Alabanza’s own testimony, charting the harassment they received as a non-binary person of colour throughout a year, culminating in a burger being thrown at them on Waterloo Bridge. _x000a_ _x000a_This stage play is the anchor of a wider creative cultural project instigating a national discussion supported by touring performance of BURGERZ, community think-ins “Tr*nny Talks” &amp; the launch of the UK's first trans archive “Trans Bodies in Public Space” created with Bishopsgate Institute."/>
    <s v="Theatre"/>
    <s v="Lambeth"/>
    <s v="London"/>
    <s v="Vauxhall"/>
    <s v="Oval"/>
  </r>
  <r>
    <s v="2019"/>
    <s v="Adam Ainley"/>
    <x v="2"/>
    <x v="3"/>
    <x v="6"/>
    <n v="14950"/>
    <s v="Our project involves supporting a summer programme for Unit 137, a collective of music artists and production crew, to deliver a small tour that engages audiences at community-focused events in the UK. The new Unit 137 album was released on the 27th of April 2018. This release has lead to the creation of a one-hour live performance that includes 16 artists and engineers. Our aim is to perform more music in our local communities that are composed of culturally excluded groups whilst taking the Unit 137 artists to the next level in their careers._x000a_"/>
    <s v="Music"/>
    <s v="Lewisham"/>
    <s v="London"/>
    <s v="Lewisham, Deptford"/>
    <s v="Lewisham Central"/>
  </r>
  <r>
    <s v="2019"/>
    <s v="Hilary Wood"/>
    <x v="2"/>
    <x v="3"/>
    <x v="6"/>
    <n v="15000"/>
    <s v="209 Women is a photographic public engagement project to celebrate the centenary of the first vote for women in the United Kingdom. Its concept is that 209 female photographers will each take a portrait of the 209 female MP's which will be shown in 2 free exhibitions hanging in London and Liverpool, one at the Palace of Westminster and one at Open Eye Gallery. Each exhibition will be accompanied by a series of public events, talks and tours and will co ordinate with local community groups and appropriate charities for curator and photographer tours of the shows. The show will also be accompanied by a publication._x000a__x000a_This application is towards the exhibition phase of 209 Women."/>
    <s v="Visual arts"/>
    <s v="Chelmsford"/>
    <s v="East of England"/>
    <s v="Maldon"/>
    <s v="Little Baddow, Danbury and Sandon"/>
  </r>
  <r>
    <s v="2019"/>
    <s v="Nwando Ebizie"/>
    <x v="2"/>
    <x v="3"/>
    <x v="6"/>
    <n v="13780"/>
    <s v="20 Minutes of Action is a Slate commissioned project, which I will develop during 2018 before it is produced at HOME in January 2019 to open PUSH festival. This visceral performance-installation, inspired by psycho-dramatic retellings of European and African folk tales and rituals and featuring an analog electronic score will draw on my research into the perceptual disorder Visual Snow and Haitian Vodou, Vogue and Ballet. Made by a diverse and multidisciplinary creative team, it will reach a diverse audience and support the Creative Case for Diversity. The grant will enable me to R&amp;D the installation and performance elements in collaboration with other members of the creative team, and include opportunities for participants to influence the creation of the work. "/>
    <s v="Visual arts"/>
    <s v="Oldham"/>
    <s v="North West"/>
    <s v="Oldham East and Saddleworth"/>
    <s v="Saddleworth South"/>
  </r>
  <r>
    <s v="2019"/>
    <s v="64 Million Artists"/>
    <x v="2"/>
    <x v="3"/>
    <x v="6"/>
    <n v="14444"/>
    <s v="Creativity in Mind is a collaboration between 64 Million Artists, 3 professional artists and the psychology departments of UCL and King’s College London (KCL). Over the course of 3 month-long programmes (co-devised with artists and participants), participants who experience low-level mental health issues will take part in short daily art projects, which they will share in an online group. The programme will culminate in a sharing event as well as an online gallery. The learning from this will also contribute towards a larger phase 2 of the programme which will include a public exhibition."/>
    <s v="Not discipline specific"/>
    <s v="Islington"/>
    <s v="London"/>
    <s v="Islington South and Finsbury"/>
    <s v="Bunhill"/>
  </r>
  <r>
    <s v="2019"/>
    <s v="Ming de Nasty"/>
    <x v="2"/>
    <x v="3"/>
    <x v="6"/>
    <n v="9564"/>
    <s v="This project will enable me to create a new body of photographic work that will highlight diversity amongst LGBTQ+ women of Birmingham. I will create a series of portraits that explore how they self-identify, what impact labels have on their lives and how their unique complex identity shapes how they connect to their urban environment._x000a_A mobile pop up exhibition of these final images will take place at The Roundhouse as part of Shout Festival. _x000a_To accompany the exhibition I will run three community photographic self-portraits events at venues across the city during Shout festival._x000a_A  blog and Instagram account will give the work an online presence to a worldwide audience. _x000a_"/>
    <s v="Visual arts"/>
    <s v="Birmingham"/>
    <s v="West Midlands"/>
    <s v="Birmingham, Erdington"/>
    <s v="Erdington"/>
  </r>
  <r>
    <s v="2019"/>
    <s v="CGL"/>
    <x v="2"/>
    <x v="3"/>
    <x v="6"/>
    <n v="2000"/>
    <s v="I work at a substance misuse project for service users with multiple and complex needs. As part of our community group I plan to purchase twenty disposable cameras to give out to clients to capture images that portray the reality of addiction and mental health issues. The films will be developed and the pictures mounted to display an exhibition at the Ealing RiSE drug service and in a local gallery in the community (Walpole house)._x000a_The purpose of the project is for clients to explore issues they are facing in a creative way and to connect with the local community._x000a_"/>
    <s v="Visual arts"/>
    <s v="Ealing"/>
    <s v="London"/>
    <s v="Ealing Central and Acton"/>
    <s v="Walpole"/>
  </r>
  <r>
    <s v="2019"/>
    <s v="Mark Epstein"/>
    <x v="2"/>
    <x v="3"/>
    <x v="6"/>
    <n v="11865"/>
    <s v="Hidden Worlds is a group photography exhibition responding to the Liverpool Biennial art festival 2018 title Beautiful world, where are you? Presenting the work of 6 artists hand-picked for a talent programme and images made by the local community, the exhibition discovers and interprets the unseen details, hidden inside the everyday. The work will; delve into closed prison communities &amp; restricted land; unearth forgotten human histories from Liverpool &amp; communist Hungary; and step into the minds of dementia sufferers and those seeking alternative medicines for mental health issues."/>
    <s v="Visual arts"/>
    <s v="Tameside"/>
    <s v="North West"/>
    <s v="Denton and Reddish"/>
    <s v="Denton North East"/>
  </r>
  <r>
    <s v="2019"/>
    <s v="Made In China"/>
    <x v="2"/>
    <x v="3"/>
    <x v="5"/>
    <n v="34945"/>
    <s v="Complete and premiere explosive new multi-media theatre show Super Duper Close Up (SDCU). SDCU uses live film-making and choreography to illuminate how our image/narrative-overloaded, always-online, daily lives impact anxiety/sleeplessness. _x000a__x000a_SDCU is commissioned by The Yard (London), Cambridge Junction and Theatre in the Mill (Bradford). Development will happen in each city &amp; includes an artist residency in a King’s College London Clinic, + an Instagram art-piece, reaching beyond existing theatregoers. The project culminates in a 2-week run at The Yard + a performance at Theatre in the Mill.  "/>
    <s v="Dance"/>
    <s v="Hackney"/>
    <s v="London"/>
    <s v="Hackney North and Stoke Newington"/>
    <s v="Dalston"/>
  </r>
  <r>
    <s v="2019"/>
    <s v="Dan Mallaghan"/>
    <x v="2"/>
    <x v="3"/>
    <x v="5"/>
    <n v="41028"/>
    <s v="This project will see the development of a new culturally sensitive family work ‘Rabbit Girl &amp; The Search for Wonder’ (RG) in co-production with Creative Scene (CS) – North Kirklees CPP. It will include further research and co-authorship with older people from South Asian communities._x000a__x000a_The show will reach diverse audiences with some of the least access to arts and culture whose stories are rarely seen on our stages – touring to traditional and non-tradition venues with a robust audience development strategy based on CS’s extensive experience in reaching BAME audiences and audiences in lower socio-economic positions._x000a__x000a_Additionally it will advance the artistic potential of digital animation technologies in non-arts spaces and as a means of storytelling."/>
    <s v="Theatre"/>
    <s v="Bradford"/>
    <s v="Yorkshire and The Humber"/>
    <s v="Shipley"/>
    <s v="Shipley"/>
  </r>
  <r>
    <s v="2019"/>
    <s v="Muntjac Theatre"/>
    <x v="2"/>
    <x v="3"/>
    <x v="6"/>
    <n v="5274"/>
    <s v="'There’s No Country' (TNC) explores the complexities of immigration in rural England from the perspective of a young Polish woman starting a new life. It combines the use of verbatim theatre, original songs and physical performance. This Autumn, Muntjac will tour seven venues across Cornwall and deliver workshops exploring the shows core theme, identity. TNC is aimed at rural audiences who want to engage with and celebrate different cultures in their local community and see a familiar world through another’s eyes."/>
    <s v="Theatre"/>
    <s v="Cornwall"/>
    <s v="South West"/>
    <s v="Truro and Falmouth"/>
    <s v="Truro Redannick"/>
  </r>
  <r>
    <s v="2019"/>
    <s v="Bernie Grant Trust"/>
    <x v="2"/>
    <x v="3"/>
    <x v="6"/>
    <n v="15900"/>
    <s v="Bernie Grant was the first black MP in Britain. This project will explore the Bernie Grant Trust’s (BGT) archive to enable diverse young Producers to commission diverse leading artists to develop creative responses to it. It is a powerful partnership led by BGT, with a dynamic arts org (Emergency Exit Arts - EEA), and a contemporary cultural centre (Bernie Grant Arts Centre - BGAC) who attract diverse audiences. The archive provides a rich source of material which will inspire performances/creative responses, attracting audiences to a variety of high profile artistic events, leaving a strong legacy of BAME Producers, and BAME led work. The climax will be the inaugural Bernie Grant Young Producer awards."/>
    <s v="Combined arts"/>
    <s v="Haringey"/>
    <s v="London"/>
    <s v="Hornsey and Wood Green"/>
    <s v="Alexandra"/>
  </r>
  <r>
    <s v="2019"/>
    <s v="The Academy of St Martin in the Fields"/>
    <x v="2"/>
    <x v="3"/>
    <x v="5"/>
    <n v="30870"/>
    <s v="We would like to perform Gavin Bryars' iconic work Jesus Blood Never Failed Me Yet (a piece centred upon an unknown homeless man's vocal refrain)throughout the night at Tate Modern. This will involve homeless people performing alongside professional musicians in a partnership between Gavin Bryars, the Museum of Homelessness (MoH), Streetwise Opera, The West London Mission, The Connection at St Martins, Southbank Sinfonia &amp; an academic researcher who will critique our practice. The audience will include homeless people who may sleep at Tate, &amp; we are in conversation with Sky Arts &amp; the BBC regarding a broadcast. It will be presented as part of a weekend curated by MoH where a toolkit will be launched that will advise cultural spaces on best practice for working with homeless people."/>
    <s v="Music"/>
    <s v="Camden"/>
    <s v="London"/>
    <s v="Holborn and St Pancras"/>
    <s v="Holborn and Covent Garden"/>
  </r>
  <r>
    <s v="2019"/>
    <s v="Penned Up"/>
    <x v="2"/>
    <x v="3"/>
    <x v="6"/>
    <n v="14968"/>
    <s v="Penned Up utilises the model of a literature festival within a prison as a means for cultivating skills, enabling participation, developing artistic expression and providing access to the arts for socially excluded individuals. At HMP Lewes, in Sussex, we will oversee the delivery of a high quality two week programme of events, workshops and projects featuring professional writers, artists and speakers complemented by an outside events and an exhibition exploring the relationship between the town and its prison and the role of the arts within prisoner rehabilitation. Over a preparatory phase, we will set up the necessary working relationships and pull together a festival management committee involving prisoners and educational staff. "/>
    <s v="Literature"/>
    <s v="Wiltshire"/>
    <s v="South West"/>
    <s v="Chippenham"/>
    <s v="Bradford-on-Avon North"/>
  </r>
  <r>
    <s v="2019"/>
    <s v="arebyte Gallery"/>
    <x v="2"/>
    <x v="3"/>
    <x v="6"/>
    <n v="15000"/>
    <s v="arebyte seeks funding from ACE to support half of the costs of three projects involving early and mid-career artists based in London, in UK cities and abroad, in a series of commissioned work across emerging media, as part of its 2018 artistic programme titled ‘Islands’._x000a__x000a_‘Islands' responds to arebyte’s new gallery site and will create interdisciplinary works which invite the audience to explore the ideas embodied in the nature of islands through VR, sound and video installations and online artworks._x000a_"/>
    <s v="Visual arts"/>
    <s v="Tower Hamlets"/>
    <s v="London"/>
    <s v="Poplar and Limehouse"/>
    <s v="Blackwall &amp; Cubitt Town"/>
  </r>
  <r>
    <s v="2019"/>
    <s v="Akulah Agbami"/>
    <x v="2"/>
    <x v="3"/>
    <x v="6"/>
    <n v="15000"/>
    <s v="This project builds on from the work I am currently delivering in 10 South West schools. Its strands are_x000a__x000a_1. Revisit each of the schools in the autumn term with a transnational workshop framework using some skyped sessions bringing UK students and students in US and Caribbean together. _x000a__x000a_2.Encourage Silver Arts Award achievement and individual pathways for developing creative writing for each school. _x000a__x000a_3.Implement  an autumn term poetry slam. _x000a__x000a_4.Assist schools in improving their creative writing offer with follow on CPD and in producing joint anthologies with their partner school. _x000a__x000a__x000a__x000a_"/>
    <s v="Literature"/>
    <s v="Taunton Deane"/>
    <s v="South West"/>
    <s v="Taunton Deane"/>
    <s v="Taunton Eastgate"/>
  </r>
  <r>
    <s v="2019"/>
    <s v="The Herd Theatre Ltd"/>
    <x v="2"/>
    <x v="3"/>
    <x v="6"/>
    <n v="14434"/>
    <s v="THE HERD THEATRE continue in their mission to make innovative theatre for 3-6 year olds &amp; to develop family audiences in Hull &amp; East Yorkshire with a Christmas commission from HULL TRUCK THEATRE. With Truck's main house production serving ages 7+, an early years offer is needed. The Herd, who are currently making SLIME for the same audience, will make an original show; A merging of Hans Christian Andersen’s ‘The Ugly Duckling’ &amp; ‘The Fir Tree’, in a contemporary story about slowing down the rush to grow up &amp; the joy of living in the present at Christmas._x000a__x000a_A successful ACE bid will give us the resources to ensure a high quality production - an imperative for The Herd as our company &amp; audiences grow._x000a__x000a_The show will be performed 23 times in Hull Truck’s Studio from 18/12/18 - 3/1/19. "/>
    <s v="Theatre"/>
    <s v="Kingston upon Hull, City of"/>
    <s v="Yorkshire and The Humber"/>
    <s v="Kingston upon Hull North"/>
    <s v="Bricknell"/>
  </r>
  <r>
    <s v="2019"/>
    <s v="INDUS MUSIC"/>
    <x v="2"/>
    <x v="3"/>
    <x v="6"/>
    <n v="15000"/>
    <s v="Indus Music proposes to organise a Winter Festival, a series of performances in celebration of the classical and contemporary arts of South Asia. We are presenting a number of artists in collaboration with organisations from the East region. This will be the basis for all future work of Indus Music. We propose to celebrate The Beatles’ trip to India which transformed the perception of Indian music in the West. Their historic meeting with Pandit Ravi Shankar remains to this day the key moment in the history of this music in the West."/>
    <s v="Combined arts"/>
    <s v="Cambridge"/>
    <s v="East of England"/>
    <s v="Cambridge"/>
    <s v="East Chesterton"/>
  </r>
  <r>
    <s v="2019"/>
    <s v="The Wrong Crowd"/>
    <x v="2"/>
    <x v="3"/>
    <x v="5"/>
    <n v="64741"/>
    <s v="The Wrong Crowd (TWC), Ovalhouse (OH) &amp; Theatre Royal Plymouth (TRP) will create a bold feminist retelling of Snow White (SW), with an empowered, black female lead re-energising this well known story for the 21st century.  _x000a_Set in the image obsessed 50s – when beauty was increasingly commodified – we’ll challenge how society reflects us back to ourselves in ways that can be unhealthy, damaging &amp; addictive. _x000a_Premiering at OH in London at Christmas 18 &amp; TRP in Devon Jan 19, SW will reach a diverse cross-generational audience of 17,285 with a programme of accessible performances &amp; UK-wide digital engagement."/>
    <s v="Theatre"/>
    <s v="Plymouth"/>
    <s v="South West"/>
    <s v="Plymouth, Sutton and Devonport"/>
    <s v="St Peter and the Waterfront"/>
  </r>
  <r>
    <s v="2019"/>
    <s v="Marilyn Stafford"/>
    <x v="2"/>
    <x v="3"/>
    <x v="6"/>
    <n v="15356"/>
    <s v="This project is a touring show of my 50s, 60s, 70s fashion photography to three exhibition spaces starting with the Hull International Photography (HIP) Festival in October 2018 where I have been selected as one of four major artists, before touring the work to other galleries. I have also been invited to show my historical portraits at the After Nyne Gallery in London concurrently with HIP. Finally, I will use these opportunities to excavate previously unseen sections of my fashion &amp; portrait archive and to professionally scan and store them to create a legacy / for the benefit of future generations. The project is aimed at a large and diverse audience, including people from disadvantaged backgrounds. The exhibitions and archives will be inspirational and of educational benefit."/>
    <s v="Visual arts"/>
    <s v="Adur"/>
    <s v="South East"/>
    <s v="East Worthing and Shoreham"/>
    <s v="St Mary's"/>
  </r>
  <r>
    <s v="2019"/>
    <s v="Up The Road Theatre Limited"/>
    <x v="2"/>
    <x v="3"/>
    <x v="6"/>
    <n v="14900"/>
    <s v="Peril at Sea will be a new, small-scale theatre production for coastal communities, exploring our maritime and seafaring heritage. Our research and development process will engage directly with members of these communities, particularly in our partners’ locations: Gravesend, Lowestoft, Wells-next-the-Sea and Portsmouth. The production will tour for four weeks including Kent, Devon, Cornwall, Cumbria and East Anglia. The tour will be accompanied by further outreach opportunities. We aim to engage people with little or limited access to live theatre, and find new audiences in non-theatre spaces."/>
    <s v="Theatre"/>
    <s v="Dover"/>
    <s v="South East"/>
    <s v="Dover"/>
    <s v="Ringwould"/>
  </r>
  <r>
    <s v="2019"/>
    <s v="Cathy Cross"/>
    <x v="2"/>
    <x v="3"/>
    <x v="6"/>
    <n v="15000"/>
    <s v="In the 10th Anniversary of Liverpool European Capital of Culture, Make Space Create working closely with Culture Liverpool at the award-winning Liverpool International Music Festival (LIMF) will commission, curate and create a magical and spellbinding Children and Family Arts event within the  music event footprint of Sefton Park. The new Art works will create an engaging, interactive and magical outdoor space, installations and bespoke environments experienced through creative play. Make Space Create will develop ideas around this years LIMF theme of Co-exist &amp; Connections to explore how families and children of all ages can play and create together._x000a__x000a_"/>
    <s v="Not discipline specific"/>
    <s v="Liverpool"/>
    <s v="North West"/>
    <s v="Liverpool, Riverside"/>
    <s v="Mossley Hill"/>
  </r>
  <r>
    <s v="2019"/>
    <s v="Andre Canniere"/>
    <x v="2"/>
    <x v="3"/>
    <x v="6"/>
    <n v="4343"/>
    <s v="This project is a tour of 6 performances with my band The Darkening Blue. Building on the success of our last tour, which was supported by a Grant for the Arts, we will perform new music based on poetry written by women including Malika Booker and Rebecca Lynch. I hope that the literary connection will encourage a new audience. Having two female band members, we hope to further promote the visibility of women in jazz and female artists in England. This new project will further develop my compositions, enable the group to grow artistically and prepare for our next album. _x000a__x000a_“A stellar line-up achieving a remarkable amalgam of depth, warmth and sensitivity“ (All About Jazz 4 star review)"/>
    <s v="Music"/>
    <s v="Hounslow"/>
    <s v="London"/>
    <s v="Brentford and Isleworth"/>
    <s v="Isleworth"/>
  </r>
  <r>
    <s v="2019"/>
    <s v="Marie Cassidy"/>
    <x v="2"/>
    <x v="3"/>
    <x v="6"/>
    <n v="4715"/>
    <s v="A pop-up theatre tour: 20 performances across new libraries and venues throughout Devon, of our original show The Magic Garden: an interactive, multi-sensory storytelling performance for pre-school children and their parents, during which we will engage some 'hard to reach' families. Includes a digital engagement programme with films online (already made) of the characters tending their garden and an online competition. The tour will enable us to reach rural communities, explore new ways of working and maximise on the investment already made in this show. "/>
    <s v="Theatre"/>
    <s v="East Devon"/>
    <s v="South West"/>
    <s v="East Devon"/>
    <s v="Woodbury and Lympstone"/>
  </r>
  <r>
    <s v="2019"/>
    <s v="Nonclassical"/>
    <x v="2"/>
    <x v="3"/>
    <x v="6"/>
    <n v="3000"/>
    <s v="Nonclassical is requesting support for ‘Outside the Lines #2’, a pioneering digital EP series. ‘Outside the Lines’ (OTL) showcases the most exciting new, emerging talent in new classical, experimental and electronic music. Building upon the success of OTL #1 in 2017, support would make possible a multi-faceted project linking our bi-monthly club nights with the OTL series on the Nonclassical record label. It will bring new music to new audiences, support artist development in an exciting musical field and allow us to champion female talent."/>
    <s v="Music"/>
    <s v="Tower Hamlets"/>
    <s v="London"/>
    <s v="Bethnal Green and Bow"/>
    <s v="St Peter's"/>
  </r>
  <r>
    <s v="2019"/>
    <s v="Helen Longworth"/>
    <x v="2"/>
    <x v="3"/>
    <x v="6"/>
    <n v="14239"/>
    <s v="This application is to support four female theatre-makers to collaborate on R&amp;D and initial scratch showing of a new play, Ladies That Bus. Seed commissioned by The Dukes Lancaster, and supported by Theatre by the Lake and The Brewery Arts Centre, Kendal, this new play will be based on the stories of people, especially aged 60 and above who are rurally isolated and use the Route 555 Bus through Lancashire, and aims to reach a wide audience via rural touring in 2019. _x000a_"/>
    <s v="Theatre"/>
    <s v="Lancaster"/>
    <s v="North West"/>
    <s v="Morecambe and Lunesdale"/>
    <s v="Heysham Central"/>
  </r>
  <r>
    <s v="2019"/>
    <s v="Elimu Carnival Club"/>
    <x v="2"/>
    <x v="3"/>
    <x v="5"/>
    <n v="49500"/>
    <s v="A celebration of the mas, music, crafts, dance &amp; heritage of Carnival Arts by showcasing leading Carnival artists – in performance, in paintings, in residence, in learning, in film - at 6 processional street events &amp; 40 staged events with 4 dances &amp; 4 music mixes. _x000a_Defining Carnival as the masque, its creative crucible as the Mas Camp &amp; its performance space as the public realm, 9 designers &amp; 15 partnering groups will have their own creative space on the road (physical moving exhibition) to display their creations &amp; in 2 Mas Camps (curated residencies &amp; workshops) to share their skills &amp; knowledge; both to increase understanding, attract participants &amp; celebrate excellence &amp; innovation.  _x000a_"/>
    <s v="Combined arts"/>
    <s v="Westminster"/>
    <s v="London"/>
    <s v="Westminster North"/>
    <s v="Westbourne"/>
  </r>
  <r>
    <s v="2019"/>
    <s v="University of Sheffield Concerts"/>
    <x v="2"/>
    <x v="3"/>
    <x v="5"/>
    <n v="35740"/>
    <s v="Global Soundtracks: My Heart's Place is an artist residency &amp; participation programme based on refugee/asylum discourse.  With quality + accessibility at its core it aims to:_x000a__x000a_- Develop relationships with a diverse roots music collective &amp; emerging refugee artists_x000a_- Breakdown barriers to engagement with sustained participation work with asylum seekers + refugee groups &amp; 3rd sector organisations_x000a_- Co-create new music in participative creative lab sessions, documented &amp; disseminated live &amp; digitally _x000a_- Develop audiences with a quality world music offer, structured to be accessible to segments who do not currently engage with the genre"/>
    <s v="Music"/>
    <s v="Sheffield"/>
    <s v="Yorkshire and The Humber"/>
    <s v="Sheffield Central"/>
    <s v="City"/>
  </r>
  <r>
    <s v="2019"/>
    <s v="Jenny Davis"/>
    <x v="2"/>
    <x v="3"/>
    <x v="5"/>
    <n v="22500"/>
    <s v="This is a repeat project for a third season of Missing Pieces script in hand performances of Black British, African and Caribbean theatre. The Autumn season will be for six performances, across two venues; the Wardrobe theatre and the Bristol Old Vic studio. It will feature a wider range of plays, showcasing classic and new writing, performed by professional actors.   _x000a_This project also includes organizational development activities, so that Missing Pieces can develop as a Black theatre company serving regional audiences, and move towards a full co production and regional tour in Autumn 2019.   _x000a_A separate funding bid will be made for a full production. _x000a_  _x000a_"/>
    <s v="Theatre"/>
    <s v="Bristol, City of"/>
    <s v="South West"/>
    <s v="Bristol East"/>
    <s v="Frome Vale"/>
  </r>
  <r>
    <s v="2019"/>
    <s v="Sama Arts Network  Ltd"/>
    <x v="2"/>
    <x v="3"/>
    <x v="6"/>
    <n v="15000"/>
    <s v="SAMA aims to deliver Khyāl: MUSIC &amp; IMAGINATION, A Multi Media Exhibition based on one of the foremost vocal genres of South Asia through a seven week Festival supported with two additional exhibitions and 10 concerts, 3 Khayal Music Appreciation Sessions, 3 workshops,and a Seminar &amp; Film screenings. It seeks to bring together, a wider audience, the many different Khayāl styles through a mix of national as well as international artists. The performers represent some of the leading schools or gharānās of Khayāl singing which have differing approaches to the voice itself, subtle variations in raga phraseology, ornamentation, and most importantly in its presentation formats. This genre will be the focus of our long term artistic programme."/>
    <s v="Combined arts"/>
    <s v="Islington"/>
    <s v="London"/>
    <s v="Islington South and Finsbury"/>
    <s v="Caledonian"/>
  </r>
  <r>
    <s v="2019"/>
    <s v="Reaction Theatre Makers"/>
    <x v="2"/>
    <x v="3"/>
    <x v="6"/>
    <n v="8890"/>
    <s v="We are seeking support to develop, grow and produce our third FEAST (Festival of Equality in Arts and Society through Theatre). The festival will take place between November 8-11. The program reflects our ethos of inclusivity alongside a high quality and diverse arts experience that will both inspire and strengthen our community. The festival has broad accessibility with programming for able and disabled adults, teenagers and children. Hijinx (inclusive theatre company) hailed FEAST 2017 as, 'An event which embodies everything that we believe in, that all people deserve to be treated with equality.' "/>
    <s v="Theatre"/>
    <s v="Malvern Hills"/>
    <s v="West Midlands"/>
    <s v="West Worcestershire"/>
    <s v="Priory"/>
  </r>
  <r>
    <s v="2019"/>
    <s v="John Hahn"/>
    <x v="2"/>
    <x v="3"/>
    <x v="6"/>
    <n v="6264"/>
    <s v="Commedia dell' Arte in Folkestone – Phase I Research &amp; Development.  _x000a__x000a_The R&amp;D project will be a week-long Commedia dell' Arte workshop which will include training, devising, rehearsal and a private performance for Phase II stakeholders utilizing local stories and local professional &amp; non-professional theatre makers.  The aim is to provide the necessary theatre training opportunities for a scaled-up Phase II Commedia dell' Arte performance as part of Counterpoint Arts ‘Kent Arts Festival’ in October 2019 maximizing community involvement using non-theatrical spaces and local actors. "/>
    <s v="Theatre"/>
    <s v="Folkestone and Hythe"/>
    <s v="South East"/>
    <s v="Folkestone and Hythe"/>
    <s v="Broadmead"/>
  </r>
  <r>
    <s v="2019"/>
    <s v="o-region"/>
    <x v="2"/>
    <x v="3"/>
    <x v="5"/>
    <n v="29270"/>
    <s v="HIRETH is a new play by Edward Rowe, a co-production between o-region &amp; Palores Productions.  Based on the true story of Cornish miners who were enlisted during the Great War to dig tunnels underneath No Mans Land towards enemy trenches, the play will be directed by Simon Harvey with music by Seth Lakeman. With a cast of professional actors working alongside a community chorus, we will mark the centenary of the end of the First World War over a limited run in St Just’s Grade 2 listed Methodist Chapel in November 2018. The project is aimed at both theatre &amp; heritage audiences in Cornwall and will consolidate audience development work for o-region."/>
    <s v="Theatre"/>
    <s v="Cornwall"/>
    <s v="South West"/>
    <s v="Truro and Falmouth"/>
    <s v="Truro Boscawen"/>
  </r>
  <r>
    <s v="2019"/>
    <s v="All In Productions"/>
    <x v="2"/>
    <x v="3"/>
    <x v="6"/>
    <n v="14986"/>
    <s v="‘Rules for being a man’, a one man silent disco show exploring the increasing numbers of male suicide in Norfolk. A production for pubs, social clubs and rural communities._x000a__x000a_Rules for bring a man written by Alex Oates and Staged by All-In productions, sees the stories of 3 generations of 1 family torn apart by suicide attempt in the family. Using verbatim and physical story telling techniques this production shows the light and shade of mental health and cracks open the supressed emotion, the shame that often follow as a result of suicide attempts and the ramifications across a family unit."/>
    <s v="Theatre"/>
    <s v="Norwich"/>
    <s v="East of England"/>
    <s v="Norwich South"/>
    <s v="Mancroft"/>
  </r>
  <r>
    <s v="2019"/>
    <s v="Sarah Shead"/>
    <x v="2"/>
    <x v="3"/>
    <x v="5"/>
    <n v="35015"/>
    <s v="Following a period of R&amp;D (2017), Spin Arts will co-commission National Dance Award Nominee (2015 &amp; 2016) Spanish Choreographer Carlos Pons Guerra, to create a brand new small-scale dance production entitled MAN, performed by Mavin Khoo (Bharatanatyam exponent and Akram Khan’s Rehearsal Director) and Contemporary Dancer Victor Callens (nominated most impressive performer at Nederlandse Dansdagen)._x000a__x000a_MAN will preview at Sadler’s Wells, MAC and The Lowry in autumn 2018, before embarking on a UK wide and International tour in 2019-2020_x000a__x000a_Co-commissioners include; Sadler’s Wells as part of their 20th anniversary, Middlesex University, Oldenburgisches Staatstheater (Germany) and Pusaka (Malaysia), with support from Emio Grecio Studio (Amsterdam) and Dance Studio Leeds. _x000a_"/>
    <s v="Dance"/>
    <s v="Leeds"/>
    <s v="Yorkshire and The Humber"/>
    <s v="Pudsey"/>
    <s v="Calverley and Farsley"/>
  </r>
  <r>
    <s v="2019"/>
    <s v="Pete Eastwood"/>
    <x v="2"/>
    <x v="3"/>
    <x v="6"/>
    <n v="7400"/>
    <s v="Confessional Festival is a very unique and creative 10 hour live Music and Arts Festival, staged in an old disused Church in Blackburn Lancashire._x000a_The idea from day one was not to just put a gig on in a church, but with the addition of incredible artwork and amazing lighting (with focus on attention to detail) to give every audience member _x000a_the WOW factor, which i feel we achieve._x000a_Showcasing some of the best emerging talent from around the UK, offering Bands, Solo Acts, Spoken Word/Poetry, DJ's, Live Art Sessions, Creative Stalls, Art Installations, and food and drink suppliers._x000a_Aiming to attract a diverse audience, local and outside the local area, and targeting all age groups and backgrounds."/>
    <s v="Combined arts"/>
    <s v="Blackburn with Darwen"/>
    <s v="North West"/>
    <s v="Blackburn"/>
    <s v="Roe Lee"/>
  </r>
  <r>
    <s v="2019"/>
    <s v="Ben Love"/>
    <x v="2"/>
    <x v="3"/>
    <x v="6"/>
    <n v="8520"/>
    <s v="This is an outreach project for 15-25 year olds from diverse backgrounds aiming to promote Ballet to a new, more diverse cohort. Led by Ben Love, the dancers will train with Ballet Soul in an intensive three week project fusing styles from ballet, contemporary and dances from African culture and end in a performance entitled 'Tales of Africa'. _x000a_The project has come from a growing need and interest from young people currently working with Theatre Peckham and Ballet Soul, with participants failing to find similar opportunities elsewhere.  It has also gained interest from Mountview and Royal Opera House who struggle to engage young diverse dancers.  The aim is to provide extra training, on going mentoring and pathways to further training, these providers will also attend the performance._x000a_"/>
    <s v="Dance"/>
    <s v="Wandsworth"/>
    <s v="London"/>
    <s v="Battersea"/>
    <s v="Queenstown"/>
  </r>
  <r>
    <s v="2019"/>
    <s v="Hannah James"/>
    <x v="2"/>
    <x v="3"/>
    <x v="6"/>
    <n v="15000"/>
    <s v="The JigDoll Ensemble is a live show that will primarily focus on dance and music, utilising my disciplines of English clog dance and accordion/singing. I will develop a brand new repertoire of material for a full 90 minutes' performance that incorporates live music creation, choreography, cutting-edge looping technology and the performance skills of three other incredible musicians to make an immersive artistic experience for the audience. The show will tour the UK throughout November 2018 (already booked). I would use the funding for research and development, mentoring, rehearsal and tour support, as well as some community performances. The show is rooted in folk music but is aimed at the dance, world music and jazz audiences as well as the folk audience."/>
    <s v="Music"/>
    <s v="Leicester"/>
    <s v="East Midlands"/>
    <s v="Leicester West"/>
    <s v="Westcotes"/>
  </r>
  <r>
    <s v="2019"/>
    <s v="Generation Arts"/>
    <x v="2"/>
    <x v="3"/>
    <x v="6"/>
    <n v="14800"/>
    <s v="‘Fables’ is a participatory theatre project, engaging a company of talented, disadvantaged, under-represented young people NEET aged 18-25 from London in a free, high quality acting and theatre-making process, culminating in public performances as part of London’s Free Open Air Theatre Season (LFOATS) at The Scoop theatre on the bank of the Thames.  The culminating devised show will be a contemporary response to “King Arthur”, the main show in LFOATS 2018, produced by Gods and Monsters Theatre who will also provide specialist masterclasses and mentors to support the participants’ progression."/>
    <s v="Theatre"/>
    <s v="Newham"/>
    <s v="London"/>
    <s v="West Ham"/>
    <s v="Canning Town South"/>
  </r>
  <r>
    <s v="2019"/>
    <s v="Stellar Projects"/>
    <x v="2"/>
    <x v="3"/>
    <x v="6"/>
    <n v="14900"/>
    <s v="A new community parade in Redcar which will be a highlight of this year’s Festival of Thrift, an opportunity to celebrate the local creative &amp; community spirit &amp; increase engagement with local people in this national  festival. The project will involve artists from Russian company Cardboardia partnering with local artists from Redcar &amp; Cleveland to deliver the artistic content of the parade. We will aim to engage a wide range of community groups of all ages &amp; abilities, particularly disadvantaged groups &amp; we plan for the event to become an annual community celebration in the heart of Redcar. "/>
    <s v="Combined arts"/>
    <s v="Stockton-on-Tees"/>
    <s v="North East"/>
    <s v="Stockton North"/>
    <s v="Norton West"/>
  </r>
  <r>
    <s v="2019"/>
    <s v="Josh Slater"/>
    <x v="2"/>
    <x v="3"/>
    <x v="6"/>
    <n v="5517"/>
    <s v="A collaborative dance theatre and music composition project, bringing together emerging UK based professional contemporary dancers and choreographer with an established composer and live musician.  This is for research &amp; development to create two new dance theatre works with original music compositions based on the ancient Celtic rituals of the four seasons; Samhain, Imbolc, Beltane and Lughnasadh. This two week project will work with the first two seasons only. These two works have been accepted to be presented as part of STREAM festival at Dartington, UK on the 8th September 2018. The two weeks R&amp;D will be open to local dance artists for morning class, as well as the creation process open to the public; specifically artists, musicians and dancers."/>
    <s v="Dance"/>
    <s v="Plymouth"/>
    <s v="South West"/>
    <s v="Plymouth, Sutton and Devonport"/>
    <s v="St Peter and the Waterfront"/>
  </r>
  <r>
    <s v="2019"/>
    <s v="Slot Machine Theatre Ltd"/>
    <x v="2"/>
    <x v="3"/>
    <x v="8"/>
    <n v="33748"/>
    <s v="South East based Slot Machine Theatre (SMT) to re-rehearse and tour their acclaimed family show Your Toys for 45 shows across 14 venues playing to estimated audiences of 4134._x000a_An original 50 minute show featuring five performers, puppetry and live music targeted at 4-9 year olds and their families. Audiences bring their own toys to the theatre: these toys are used in the show. _x000a_Your Toys was created and toured in 2016 and 2017 with ACE funding. Critical feedback and venue and audience interest has been such that there is demand to tour again. Ten of the fourteen venues are completely new to SMT."/>
    <s v="Theatre"/>
    <s v="Lewes"/>
    <s v="South East"/>
    <s v="Lewes"/>
    <s v="Lewes Priory"/>
  </r>
  <r>
    <s v="2019"/>
    <s v="Monkeywood Theatre"/>
    <x v="2"/>
    <x v="3"/>
    <x v="6"/>
    <n v="12800"/>
    <s v="The Manchester Project is a new show exploring home, place and identity.  The show comprises 19 short plays by 19 outstanding Mancunian playwrights, each focusing on a different area in Manchester, to be performed by an ensemble of 6 Mancunian actors on the main stage at HOME, Manchester and the National Theatre’s River Stage Festival.  Alongside the show there is an engagement programme working with schools and refugee organisations in Manchester.  HOME will produce short films of the plays as part of a larger piece of work to mark the anniversary of the Manchester Arena attack."/>
    <s v="Theatre"/>
    <s v="Manchester"/>
    <s v="North West"/>
    <s v="Manchester Central"/>
    <s v="Hulme"/>
  </r>
  <r>
    <s v="2019"/>
    <s v="Bakani Pick-Up"/>
    <x v="2"/>
    <x v="3"/>
    <x v="6"/>
    <n v="4650"/>
    <s v="98 Interlude: In the Future is a visual art and dance collaboration between myself choreographer, George Stone visual artist and Daniel Longhurst dancer. Initial research took place in 2016 at Falmouth University and then Trinity Laban. The work is an exploration of the disassociation between body on screen and live body. It focuses on televisual bodies as subject, through practice, opening dialogue of body fragmentation through performance and the deconstruction of body through digital art. This project aims to expand on previous research through a three week studio process to create a sustainable multidisciplinary dance work. In its early stages of development, it is primarily aimed at dance students/ recent graduates and public with an interest in dialogue about art and technology."/>
    <s v="Dance"/>
    <s v="Nottingham"/>
    <s v="East Midlands"/>
    <s v="Nottingham South"/>
    <s v="Radford and Park"/>
  </r>
  <r>
    <s v="2019"/>
    <s v="Sean Carroll"/>
    <x v="2"/>
    <x v="3"/>
    <x v="6"/>
    <n v="5500"/>
    <s v="For generations “the news” has been our window to the world, our connection to the bigger picture. Mainstream media outlets have had an unchallenged influence over the views of millions of people. Fake News will be an exhibition running in LCB Depot’s Lightbox gallery over two weeks in August. The exhibition will be a mixture of original works focussing on video and image manipulation. Created by burgeoning local artists and researchers, the exhibition will be accompanied by a short series of discussions and learning opportunities around our changing relationship with the media."/>
    <s v="Visual arts"/>
    <s v="Leicester"/>
    <s v="East Midlands"/>
    <s v="Leicester South"/>
    <s v="Castle"/>
  </r>
  <r>
    <s v="2019"/>
    <s v="Morph Dance Company"/>
    <x v="2"/>
    <x v="3"/>
    <x v="5"/>
    <n v="20000"/>
    <s v="This application from Morph Dance Company is to tour the triple bill Game Changer during September 2018 – March 2019, which will be performed by Subhash Viman in small scale venues. Multiple versions of the triple bill Game Changer will include classical Bharatanatyam items alongside the contemporary South Asian works he has already developed. This will help to develop South Asian audiences and offer Bharatanatyam dance residencies. Opportunities to work with international Bharatanatyam choreographers and Chitraleka Bolar, will compose three classical items for Subhash Viman, which he will perform as classical and contemporary works within Game Changer for festivals and small scale venues."/>
    <s v="Dance"/>
    <s v="Leicester"/>
    <s v="East Midlands"/>
    <s v="Leicester East"/>
    <s v="Troon"/>
  </r>
  <r>
    <s v="2019"/>
    <s v="Forest Forge Theatre"/>
    <x v="2"/>
    <x v="3"/>
    <x v="5"/>
    <n v="35399"/>
    <s v="Supported by Arts Council and House Theatre in the development of this new play, Hidden, will tour in the autumn of 2018, to X schools and X venues in the south east and south west, to over 2,000 young people aged 11-14 year olds. _x000a_In doing so Forest forge (FF) will develop new strategic relationships with partners such as the  Thameside Theatre -Thurrock and The Place  Theatre in Bedford. The piece will be one hour in length supported by a workshop that discusses the nature of British values. Themes of which reflect that of the play, respecting other cultures and their religions, the nature of democracy and the rule of law. _x000a_"/>
    <s v="Theatre"/>
    <s v="New Forest"/>
    <s v="South West"/>
    <s v="New Forest West"/>
    <s v="Ringwood South"/>
  </r>
  <r>
    <s v="2019"/>
    <s v="Susie MacMurray"/>
    <x v="2"/>
    <x v="3"/>
    <x v="6"/>
    <n v="15000"/>
    <s v="A participatory visual arts project culminating in a major-scale sculptural installation at Tatton Park Mansion in Autumn 2018._x000a__x000a_Working directly with relatives who’s loved ones were cared for at East Cheshire Hospice, I will co-create an installation which explores pain, grief and loss._x000a__x000a_Once completed, the work will be installed in the main staircase/rotunda space of the mansion for 2 months. Professional PR and mentoring will elevate my artistic profile contributing to career development, and the project represents a new, more participatory, and socially engaged way of working for me."/>
    <s v="Visual arts"/>
    <s v="Cheshire East"/>
    <s v="North West"/>
    <s v="Tatton"/>
    <s v="Wilmslow East"/>
  </r>
  <r>
    <s v="2019"/>
    <s v="Idea Store"/>
    <x v="2"/>
    <x v="3"/>
    <x v="6"/>
    <n v="14500"/>
    <s v="Writeidea is a cultural festival run over 3 days in Idea Store Whitechapel, one of Tower Hamlets’ 5 integrated library and learning centres. It celebrates all aspects of reading ,writing and storytelling in this economically deprived area of East London._x000a_It aims to bring excellent artists to non-traditional audiences; to bring new and_x000a_emerging artists to a festival audience; to stimulate creative writing by local communities; and to showcase Idea Store Learning cultural work. Writeidea is both the culmination of our cultural year and a stimulus to active participation in the year to follow._x000a_"/>
    <s v="Libraries"/>
    <s v="Tower Hamlets"/>
    <s v="London"/>
    <s v="Bethnal Green and Bow"/>
    <s v="Bow East"/>
  </r>
  <r>
    <s v="2019"/>
    <s v="Kevin Minney"/>
    <x v="2"/>
    <x v="3"/>
    <x v="6"/>
    <n v="13656"/>
    <s v="I am asking for the funding to help record my second album ‘Modern Stories'.  After the success of arts funded debut album 'Stories of the Sky' I have written and prepared 10 new songs.  My vision for this album is to create a collection of songs based around ‘Technology, and living in the modern age, songs will represent our emotions and challenges, which will be aimed at the everyday person living in changing times. I have written over 10 songs which are ready to go to the recording phrase.  The activity for which I ask the funding for is the recording of 8 songs and the promotion of the album using PR person ‘John Foster’. The project will also include the album launch event and the making of 10 videos, CD duplication and artwork, for which I will be sourcing funding myself."/>
    <s v="Music"/>
    <s v="Brighton and Hove"/>
    <s v="South East"/>
    <s v="Brighton, Kemptown"/>
    <s v="Moulsecoomb and Bevendean"/>
  </r>
  <r>
    <s v="2019"/>
    <s v="Peter Groom"/>
    <x v="2"/>
    <x v="3"/>
    <x v="6"/>
    <n v="14955"/>
    <s v="In March 2017 we received funding and created a 30 minute piece called ‘Go Away Johnny’.  This application is to support three weeks further development to expand the work to 60minutes, culminating in performances at DanceCity, ARC and The Place. We will use these sharings to gather feedback as the piece develops, as well as to establish a network of touring partners to tour the work to in 2019. We will also deliver a workshop around the themes of the piece which will sit alongside the show when touring, allowing another type engagement for both audience and artists."/>
    <s v="Dance"/>
    <s v="Northumberland"/>
    <s v="North East"/>
    <s v="Berwick-upon-Tweed"/>
    <s v="Pegswood"/>
  </r>
  <r>
    <s v="2019"/>
    <s v="Oliver Dawe"/>
    <x v="2"/>
    <x v="3"/>
    <x v="6"/>
    <n v="14744"/>
    <s v="I am seeking support to redevelop for a regional tour our hit 2017 show ‘Frau Welt, which received four 5 star reviews and 3 Offie nominations in October 2018. _x000a__x000a_Created by myself the writer and director, with co-writer and performer Peter Clements, in partnership with Hackney Showroom, we will re-write/design a tourable version of the show, to engage UK-wide audiences in this striking, innovative piece of theatre._x000a__x000a_The activity includes: 2 weeks with creative team; preview shows in Manchester &amp; London; piloting 2 artist development workshops, creating a marketing/education pack, employing a tour producer &amp; securing tour dates._x000a_"/>
    <s v="Theatre"/>
    <s v="Westminster"/>
    <s v="London"/>
    <s v="Cities of London and Westminster"/>
    <s v="Churchill"/>
  </r>
  <r>
    <s v="2019"/>
    <s v="Annie Siddons"/>
    <x v="2"/>
    <x v="3"/>
    <x v="5"/>
    <n v="49999"/>
    <s v="Building on the momentum generated by her previous two successful shows (Raymondo/HNTLIS), this application is to support costs for 5 wks rehearsal (inc 1 production week) &amp; three wk London run of Annie Siddons’ new show, Dennis of Penge, co- commissioned by The Albany/Ovalhouse w/ support form BAC; &amp; strategic development of her national artistic profile &amp; creating high quality promotional materials. This is a new &amp; innovative approach to a combined London run w/ 2 venues._x000a_LONDON RUN _x000a_2 wks at Ovalhouse in the main space 1 week at the Albany in the main space. Filming/photography of live performance _x000a_COMPANY _x000a_Writer/performer _x000a_Musical Director _x000a_Co-performer _x000a_Director _x000a_AD _x000a_LX designer _x000a_PM _x000a_Producer _x000a_Development Producer _x000a_Project Assistant _x000a_Videographer _x000a_"/>
    <s v="Theatre"/>
    <s v="Richmond upon Thames"/>
    <s v="London"/>
    <s v="Twickenham"/>
    <s v="St Margarets and North Twickenham"/>
  </r>
  <r>
    <s v="2019"/>
    <s v="EdUKation Solution"/>
    <x v="2"/>
    <x v="3"/>
    <x v="6"/>
    <n v="0"/>
    <s v="The project aims to bring forth the unique relationship between the U.K. and Pakistan and promote this harmonisation to a city where the largest ethnic group is the Pakistani community. It is an exceptional opportunity to engage with the wider population to come together and experience culture and entertainment. The project celebrates dance, music and community performances. It will also be testament to the city and its citizens. The event will be held at a venue that is based in the heart of the local community and fully_x000a_accessible for the disabled and elderly. The event will be open to the whole community and suitable for people of all ages and backgrounds."/>
    <s v="Combined arts"/>
    <s v="Sheffield"/>
    <s v="Yorkshire and The Humber"/>
    <s v="Sheffield South East"/>
    <s v="Darnall"/>
  </r>
  <r>
    <s v="2019"/>
    <s v="CASA Latin American Theatre Festival"/>
    <x v="2"/>
    <x v="3"/>
    <x v="6"/>
    <n v="12980"/>
    <s v="CASA Latin American Theatre festival (CASA) are pairing up with Ovalhouse (OH) First Bites scheme to deliver our most advanced artist development programme to date. As the leading UK Latin American (LATAM) theatre organization, we feel it’s vital to offer creative opportunities for LATAM artists. From an open call, we will select 12 LATAM artists to partake in a free workshop day culminating with a project pitch to a panel of industry professionals. From the 12, we will choose 3 artists and support them to develop three new full-length theatre works, presented at Oval House in Oct/Nov 2018._x000a_"/>
    <s v="Theatre"/>
    <s v="Sutton"/>
    <s v="London"/>
    <s v="Sutton and Cheam"/>
    <s v="Belmont"/>
  </r>
  <r>
    <s v="2019"/>
    <s v="Sharon Bailey"/>
    <x v="2"/>
    <x v="3"/>
    <x v="6"/>
    <n v="14949"/>
    <s v="‘Home Alone’ will actively engage and highlight the experience of isolated older people in the region, who spend long periods of time on their own at home.  _x000a__x000a_With new and existing partners it will create:_x000a__x000a_•_x0009_A new body of photographic work made alongside older people, as part of sessions within their homes _x000a__x000a_•_x0009_Photography and writing workshops with groups of active older people to explore ‘Future Care’ and the implications of our ageing society _x000a__x000a_•_x0009_An exhibition of work within public spaces, including a 15 minute monologue using older people’s own words _x000a__x000a_•_x0009_Online digital stories, for a wider audience_x000a_"/>
    <s v="Visual arts"/>
    <s v="Northumberland"/>
    <s v="North East"/>
    <s v="Berwick-upon-Tweed"/>
    <s v="Shilbottle"/>
  </r>
  <r>
    <s v="2019"/>
    <s v="Rodney Edwards"/>
    <x v="2"/>
    <x v="3"/>
    <x v="6"/>
    <n v="10050"/>
    <s v="&quot;Dreaming Spires&quot; is a music project seeing 16 young people from Wood Farm Youth Centre work alongside 3 established musicians (myself, Kimmy Beatbox &amp; Darren Hasson-Davis) to develop a musical/poetry piece based around the 18th century Oxford Dreams piece by Matthew Arnold. They will take part in 16 creative writing sessions at the Wood Farm Library, see a live drumming performance at the Royal Festival Hall, have a Q&amp;A session with SK Shlomo &amp; showcase 2 live performances of their work at a variety of festivals this June/July."/>
    <s v="Music"/>
    <s v="Oxford"/>
    <s v="South East"/>
    <s v="Oxford East"/>
    <s v="Northfield Brook"/>
  </r>
  <r>
    <s v="2019"/>
    <s v="Magpie Dance"/>
    <x v="2"/>
    <x v="3"/>
    <x v="5"/>
    <n v="48000"/>
    <s v="Our project will explore the impact of WW1 on society. Our partnership with Ruskin College, will allow us to bring to the public’s attention the untold history of the role people with learning disabilities (PWLD) played.  Drawing on this research and a range of multi-sensory stimuli from various art forms, participants across 10 groups will be supported to explore age-appropriate themes and create their own dance pieces. Industry professionals will support all activities, freelance facilitators and musicians will deliver sessions and a film of the project will be commissioned. Pieces will be performed in culturally diverse public spaces and an exhibition and lasting digital legacy will be produced."/>
    <s v="Dance"/>
    <s v="Bromley"/>
    <s v="London"/>
    <s v="Bromley and Chislehurst"/>
    <s v="Bromley Town"/>
  </r>
  <r>
    <s v="2019"/>
    <s v="Christopher White"/>
    <x v="2"/>
    <x v="3"/>
    <x v="6"/>
    <n v="14623"/>
    <s v="As an emerging writer supported by High Tide, The Bunker and Theatre Deli, I will write a new full length play entitled '212'. The project will be conceived through community workshops, interviews, professional dramaturgy as well as musical input by professional and emerging musicians. This will lead to three rehearsed readings at The Bunker Theatre, Women at RADA and HighTide Festival directed by Francesca Murray Fuentes, choreographed by Chi-San Howard. The performances at The Bunker Theatre will be in front of industry professionals with the intention of this leading to a full production and potential UK tour."/>
    <s v="Theatre"/>
    <s v="Scarborough"/>
    <s v="Yorkshire and The Humber"/>
    <s v="Scarborough and Whitby"/>
    <s v="Central"/>
  </r>
  <r>
    <s v="2019"/>
    <s v="Tim Spooner"/>
    <x v="2"/>
    <x v="3"/>
    <x v="6"/>
    <n v="14205"/>
    <s v="I’m seeking funds for an R&amp;D period to collaborate with artists of different disciplines and explore my work in several new frameworks. Over 12 months I will undertake residencies, workshops and sharings to explore how my work might translate in 4 new contexts: music, environmental, digital sound and dance cabaret. For each context I will collaborate with a different artist and be supported by a different partner: musician Enrico Aurigemma (with BAC), filmmaker Joe Borez (b-side &amp; 2 Degrees), electronic composer Tom Richards (Bastard Assignments), and dancer Eleanor Perry (The Place)."/>
    <s v="Combined arts"/>
    <s v="Wandsworth"/>
    <s v="London"/>
    <s v="Battersea"/>
    <s v="Queenstown"/>
  </r>
  <r>
    <s v="2019"/>
    <s v="Tunde Jegede"/>
    <x v="2"/>
    <x v="3"/>
    <x v="6"/>
    <n v="14889"/>
    <s v="The Nomad Tour is a touring project that brings together a mix of African, Indian and European musical traditions to new audiences in a wide mix of unusual and alternative venues and spaces across multiple regions of England, from Cornwall to Oxford, from Maidenhead to Isle of Wight. The concert itself will feature composer and multi-instrumentalist Tunde Jegede, producer and tabla player, Renu Hossain and young singer/songwriter, Victor Ray with live multimedia visuals by visual artist, Sunara Begum. It will take listeners on a journey from the heart of Malian griot culture to contemporary compositions for kora, cello, tablas and voice. There will also be an education and workshop programme running alongside the tour."/>
    <s v="Music"/>
    <s v="Islington"/>
    <s v="London"/>
    <s v="Islington North"/>
    <s v="Highbury West"/>
  </r>
  <r>
    <s v="2019"/>
    <s v="Sarah Pym"/>
    <x v="2"/>
    <x v="3"/>
    <x v="6"/>
    <n v="8075"/>
    <s v="About You About Me is a live performance project with Access Theatre, an inclusive company for adults with learning and physical disabilities and sensory impairments. Taking place between September 2018 and April 2019 it will involve 31 sessions with 4 artists, a theatre director, a choreographer, a writer and a print-maker/film animateur and project managed by an experienced producer. There will be an informal sharing of work halfway through the project to include and involve more people from the learning disability community and culminate in two public performances."/>
    <s v="Theatre"/>
    <s v="Cornwall"/>
    <s v="South West"/>
    <s v="South East Cornwall"/>
    <s v="Lynher"/>
  </r>
  <r>
    <s v="2019"/>
    <s v="LipService Theatre"/>
    <x v="2"/>
    <x v="3"/>
    <x v="5"/>
    <n v="16218"/>
    <s v="LipService will engage people who either do not ordinarily go to the theatre, or are unable to do so due to physical impairment through an R&amp;D project, delivering 10 workshop sessions and 2 public sharings of material for a new touring show.  The R&amp;D will engage hobbyists, railway enthusiasts in making a section of model railway that will form part of a set for 2 work in progress performances. We will improve access for d/Deaf and disabled audiences integrating captioning and BSL into our public sharings as well as audio description. The project addresses the Creative Case for Diversity with 4 members of the creative team identifying as Disabled and 2 as LGBTQ. The project allows us to challenge our artistic practise by working with new creative practitioners in making digital content.  "/>
    <s v="Theatre"/>
    <s v="Manchester"/>
    <s v="North West"/>
    <s v="Manchester Central"/>
    <s v="Hulme"/>
  </r>
  <r>
    <s v="2019"/>
    <s v="Norfolk &amp; Norwich Sonic Arts Collective"/>
    <x v="2"/>
    <x v="3"/>
    <x v="6"/>
    <n v="13165"/>
    <s v="This application is to deliver Yarmonics - a series of unique workshops, a seminar and a sonic arts festival in Great Yarmouth (GY) delivered collaboratively between the Norfolk and Norwich Sonic Arts Collective (NNSAC) and originalprojects; (op;)._x000a__x000a_Yarmonics will celebrate people and places of GY, engaging people with quality contemporary work in unexpected ways. Performances by local groups brought together through the workshops will sit alongside site-specific performances and installations from sound and visual artists of national and international renown."/>
    <s v="Visual arts"/>
    <s v="Norwich"/>
    <s v="East of England"/>
    <s v="Norwich North"/>
    <s v="Sewell"/>
  </r>
  <r>
    <s v="2019"/>
    <s v="Lewisham Arthouse"/>
    <x v="2"/>
    <x v="3"/>
    <x v="6"/>
    <n v="7510"/>
    <s v="The Project Space Residency is an opportunity for an artist or artist group to develop their emerging practice through fully funded public, participatory or educational events &amp; an exhibition. Supported by a mentoring programme they will work with members of our diverse local community to further the Arthouse's legacy as a library: providing free educational &amp; emancipatory experiences for all."/>
    <s v="Visual arts"/>
    <s v="Lewisham"/>
    <s v="London"/>
    <s v="Lewisham, Deptford"/>
    <s v="Brockley"/>
  </r>
  <r>
    <s v="2019"/>
    <s v="Ava Hunt Theatre"/>
    <x v="2"/>
    <x v="3"/>
    <x v="6"/>
    <n v="8980"/>
    <s v="Journeys of Destiny will develop audiences and widen debate about immigration and refugees. The project engages young people and communities in the East Midlands using verbatim theatre, original music and song. The story of Saab Al-Kassab, a Syrian refugee, encourages audiences to explore migration in their own families. This application is for Phase 1 – research, writing and testing in schools and some organisational mentoring to develop a robust board and appropriate structure. This will ensure that the company is fully equipped to manage Phase 2 - the commissioning and delivery of the project. "/>
    <s v="Theatre"/>
    <s v="Amber Valley"/>
    <s v="East Midlands"/>
    <s v="Derbyshire Dales"/>
    <s v="Crich"/>
  </r>
  <r>
    <s v="2019"/>
    <s v="The Royal Philharmonic Society"/>
    <x v="2"/>
    <x v="3"/>
    <x v="8"/>
    <n v="30000"/>
    <s v="RPS Women Conductors (RPS WoCo) offers greater equity of opportunity for women conductors, still grossly under-represented in classical music. This next phase builds on work funded by ACE in 2017, providing training, mentoring and performance opportunities across England for at least 330 female musicians (16+) giving them confidence, musical and leadership skills. The first Women Conductors Academy and new sustainable diversity work will be set up with orchestras, opera, choirs and music education hubs. We will raise public awareness of conducting through performances and sustained media work."/>
    <s v="Music"/>
    <s v="Westminster"/>
    <s v="London"/>
    <s v="Cities of London and Westminster"/>
    <s v="West End"/>
  </r>
  <r>
    <s v="2019"/>
    <s v="Lightbox Theatre Productions"/>
    <x v="2"/>
    <x v="3"/>
    <x v="6"/>
    <n v="7800"/>
    <s v="Further to a successful London run of our family fairytale, The Blue Bird in early 2017, we would like to remount and tour the show for a short London run followed by a regional tour for two weeks during the school's half term holiday in autumn 2018. Our target audience across 20 performances is children from 4-11 years old and their families. Being a show about finding happiness and overcoming adversity (in particular mental and physical ill health), we also hope to engage children for whom this has a particular resonance.  "/>
    <s v="Theatre"/>
    <s v="Wandsworth"/>
    <s v="London"/>
    <s v="Battersea"/>
    <s v="Latchmere"/>
  </r>
  <r>
    <s v="2019"/>
    <s v="Provisional Act"/>
    <x v="2"/>
    <x v="3"/>
    <x v="6"/>
    <n v="14980"/>
    <s v="‘Out In The Shires’ will be a 5-day Queer Arts Festival that aims to give a platform to LGBTQ+ emerging artists from Worcestershire. It will include Theatre, Dance, Visual Installation, Poetry, Queer Performance and Workshops, all produced by approximately 21 emerging queer artists and 4_x000a_established queer artists from rural areas.The festival will highlight, celebrate and promote diversity in Worcestershire’s cultural landscape._x000a_The festival will focus its programming on non-urban queer artists. The target audience is both 18-60 arts audiences, and LGBT interest audiences, particularly 18-24 year old. Each day of the festival will comprise emerging talents alongside experienced artists. These talents will be accessed through 2 competitions and an open call."/>
    <s v="Combined arts"/>
    <s v="Worcester"/>
    <s v="West Midlands"/>
    <s v="Worcester"/>
    <s v="Arboretum"/>
  </r>
  <r>
    <s v="2019"/>
    <s v="Chisenhale Dance Space"/>
    <x v="2"/>
    <x v="3"/>
    <x v="6"/>
    <n v="14933"/>
    <s v="Following the appointment of a new Executive Producer and General Manager at Chisenhale Dance Space, this is a period of organisational and programme development for the staff, trustees and Members working towards a sustainable and visionary new phase for the organisation. Building on development from Next Stages (GftA), it includes the modelling and writing of a new business plan, consultation, training and mentoring for the team, travel for network building and programme research, artist and producer bursaries towards future programme, and the London premiere presentation of Australian James Batchelor’s DEEPSPACE with Hackney Showroom as action learning for offsite programme."/>
    <s v="Dance"/>
    <s v="Tower Hamlets"/>
    <s v="London"/>
    <s v="Bethnal Green and Bow"/>
    <s v="Bow West"/>
  </r>
  <r>
    <s v="2019"/>
    <s v="Chisenhale Dance Space"/>
    <x v="2"/>
    <x v="3"/>
    <x v="6"/>
    <n v="14973"/>
    <s v="New New Dance Radicals (NNDR) is a Chisenhale Dance Space 35th anniversary season for Autumn 2018, seeking to re-ignite the radical spirit of CDS through presentation, commissions and our archive. Featuring:_x000a__x000a_- 2 new £3000 commissions made possible by Choreographers’ Gallery Trust, including residency and showcase_x000a_- CDS’ archive to be to acquired by the Victoria and Albert Museum’s Theatre and Performance dept._x000a_- a regular programme of Member-led new work relaunched as ‘Future Fridays’_x000a_- 2 high-profile guest performances from Anna Furse and Ivo Dimchev_x000a__x000a_Serving as an interim, profile-building season before the outcomes from current ACE-funded Organisational and Programme Development are clear._x000a_"/>
    <s v="Dance"/>
    <s v="Tower Hamlets"/>
    <s v="London"/>
    <s v="Bethnal Green and Bow"/>
    <s v="Bow West"/>
  </r>
  <r>
    <s v="2019"/>
    <s v="RBL Theatre Company"/>
    <x v="2"/>
    <x v="3"/>
    <x v="6"/>
    <n v="15000"/>
    <s v="To celebrate the reopening of Reading Abbey, RBL’s award winning team will work with new influences to create and stage a new play celebrating the consecration of what was one of the world’s most majestic buildings – Reading Abbey._x000a__x000a_The project, Henry II, will form the final part of RBL’s successful Conquerors Trilogy. It will be our most ambitious project to date, in terms of public engagement, audience &amp; company development and artistic quality._x000a_"/>
    <s v="Theatre"/>
    <s v="West Berkshire"/>
    <s v="South East"/>
    <s v="Reading West"/>
    <s v="Pangbourne"/>
  </r>
  <r>
    <s v="2019"/>
    <s v="Benedict Wellstood"/>
    <x v="2"/>
    <x v="3"/>
    <x v="6"/>
    <n v="7951"/>
    <s v="State of Grace has been awarded a full production commission by Dance City. This is a critical milestone for the company which will manifest in 2019. _x000a__x000a_To maximise the creative, strategic &amp; operational potential of this, we seek prior Organisational Development support to prepare the ground for a major period of expansion that will strengthen key areas of the company’s artistic, developmental &amp; business practice:_x000a__x000a_-       Reaching New Audiences &amp; New Engagers (Live)_x000a_-       Reaching New Audiences &amp; New Engagers (Digital)_x000a_-       Legal, Constitutional &amp; Advisory Development_x000a_-       Financial &amp; Accounting Development_x000a_-       Brand Development_x000a_-       Creative Development_x000a__x000a_Following this, the company will be in stronger position to grow the dynamic work it is known for._x000a__x000a__x000a__x000a_"/>
    <s v="Dance"/>
    <s v="County Durham"/>
    <s v="North East"/>
    <s v="Bishop Auckland"/>
    <s v="Shildon and Dene Valley"/>
  </r>
  <r>
    <s v="2019"/>
    <s v="Natasha Miller"/>
    <x v="2"/>
    <x v="3"/>
    <x v="6"/>
    <n v="7200"/>
    <s v="This is a literature &amp; illustration project focusing on the famous book “The Iron Man” which was published 50 years ago this year. This artist-led and library-based activity will see 13 young carers learn a range of literature and performance skills stimulated by the relevant environmental themes of this modern fairytale._x000a_After 12 supportive artist development sessions with skilled writers/spoken word artists Inja &amp; Laurie Bolger and illustration sessions with Karen Rubins the young people will develop an original exhibition of their newly created pieces taking place at the Dugdale centre and create and perform in 3 live events for diverse audiences._x000a_I will develop the activity model with NPO Small Green Shoots to assess its future suitability for Arts Awards._x000a_"/>
    <s v="Literature"/>
    <s v="Barnet"/>
    <s v="London"/>
    <s v="Chipping Barnet"/>
    <s v="East Barnet"/>
  </r>
  <r>
    <s v="2019"/>
    <s v="Papatango Theatre Company Ltd"/>
    <x v="2"/>
    <x v="3"/>
    <x v="6"/>
    <n v="15000"/>
    <s v="GoWrite is Papatango's year-round engagement programme. It delivers free playwriting training for grassroots writers in state schools, community centres, regional venues and online, giving a platform to new, diverse voices. The plays it generates are shared in free performances, developing audiences among communities at risk of cultural exclusion or in areas without new writing provision._x000a__x000a_GoWrite 1 was a huge success in 2017-18, reaching over 4,000 people otherwise without access to professional theatre, drawn from every region in the UK and Ireland. GoWrite 2 will strategically grow this impact in 2018-19. _x000a__x000a_Papatango are one of the UK's major new writing companies. We champion new playwrights and inspire grassroots artists and audiences that new writing is for anyone."/>
    <s v="Theatre"/>
    <s v="Hackney"/>
    <s v="London"/>
    <s v="Hackney South and Shoreditch"/>
    <s v="London Fields"/>
  </r>
  <r>
    <s v="2019"/>
    <s v="Most Wanted"/>
    <x v="2"/>
    <x v="3"/>
    <x v="6"/>
    <n v="14998"/>
    <s v="An R&amp;D period for remarkable new theatre show &quot;Radical&quot;, written and directed by Ed Jones (finalist, Theatre503 Playwriting Competition 2017). Designed for touring to studios, this timely new play provocatively explores Britain's failing &quot;war on terror&quot;. How do we react to forces that want to confuse and divide us?_x000a__x000a_The R&amp;D will consist of research with a human rights solicitor specialising in prisoners rights; writing time; and four rehearsal weeks working with partners at Paines Plough, Theatre503, Octagon Theatre Bolton, Bolton University, CAST, Doncaster and Square Chapel Arts Centre, Halifax. Work-in-progress showings facilitate critical feedback with industry professionals._x000a__x000a_By the end of the activity, we will have a complete draft, ready to take to full production."/>
    <s v="Theatre"/>
    <s v="Manchester"/>
    <s v="North West"/>
    <s v="Manchester, Withington"/>
    <s v="Chorlton"/>
  </r>
  <r>
    <s v="2019"/>
    <s v="POW! Thanet"/>
    <x v="2"/>
    <x v="3"/>
    <x v="5"/>
    <n v="49936"/>
    <s v="POW! Thanet is a festival of arts and culture celebrating and exploring issues around feminism, women and girls.  Taking place around International Women’s Day (8 March) it showcases the work of predominantly Thanet based female artists. The festival aims to highlight the wealth of local women’s creativity, offer an opportunity to raise their professional profiles and to remove barriers to access through workshops, discussions, and free events.  Following 3 successful festivals, POW! 2019, with its theme of Empowerment, will ensure the festival is firmly embedded in the local cultural calendar.  "/>
    <s v="Combined arts"/>
    <s v="Thanet"/>
    <s v="South East"/>
    <s v="South Thanet"/>
    <s v="Bradstowe"/>
  </r>
  <r>
    <s v="2019"/>
    <s v="Rob La Frenais"/>
    <x v="2"/>
    <x v="3"/>
    <x v="6"/>
    <n v="14995"/>
    <s v="The 1980s were a seminal moment in the development of contemporary/performance art. 30 years on, this intergenerational project revisits this period in London and the North, connecting influential artists from influential 1980’s performance events with a current generation through the commissioning of 4 new artistic works. The project concludes with a public event which will feature the commissioned works, artists’ presentations and celebrate the 30th anniversary of EDGE 88. The project also includes 2 workshops and the creation of a new website with online manifestations of the commissioned projects alongside contextual video, image and text material. It will benefit artists and audiences interested in the critical role performance art played in shaping the UK contemporary art scene._x000a_"/>
    <s v="Visual arts"/>
    <s v="Hackney"/>
    <s v="London"/>
    <s v="Hackney South and Shoreditch"/>
    <s v="Hoxton West"/>
  </r>
  <r>
    <s v="2019"/>
    <s v="Deborah Newbold"/>
    <x v="2"/>
    <x v="3"/>
    <x v="6"/>
    <n v="15000"/>
    <s v="A collaboration between writer/performance-storyteller Debs Newbold, director John Wright and musician Luke Harney; Outrageous Fortune is a ground-breaking contemporary retelling of Shakespeare’s Hamlet, through the eyes of his mother, Gertrude. This R&amp;D will interrogate the classic text and re-write the story from an alternative perspective within the context of the 21st century, exploring femininity, power, sexuality and agency to create an ensemble-driven performance with a live drum score, aimed at audiences for new work, literature, spoken word, gig-theatre and Shakespeare aficionados alike."/>
    <s v="Theatre"/>
    <s v="Brent"/>
    <s v="London"/>
    <s v="Hampstead and Kilburn"/>
    <s v="Brondesbury Park"/>
  </r>
  <r>
    <s v="2019"/>
    <s v="Antler Theatre"/>
    <x v="2"/>
    <x v="3"/>
    <x v="6"/>
    <n v="14901"/>
    <s v="ANTLER are seeking funding to redevelop and tour a theatre production, Lands to 8 UK venues across Autumn 2018 before a 4 week run at Bush Theatre, their longest London run to date and their first co-production with The Bush. Exploring the impossibility of relationships and our inability to understand one another, Lands is a playful, intimate dissection of a relationship teetering on the edge of collapse. In addition to the production, ANTLER will run a workshop week making a theatre piece with 12-16 year old girls from local schools in Shepherd’s Bush, in response to the show."/>
    <s v="Theatre"/>
    <s v="Waltham Forest"/>
    <s v="London"/>
    <s v="Leyton and Wanstead"/>
    <s v="Leytonstone"/>
  </r>
  <r>
    <s v="2019"/>
    <s v="Nick Costley-White"/>
    <x v="2"/>
    <x v="3"/>
    <x v="6"/>
    <n v="10709"/>
    <s v="The project is a UK tour of 20 dates with my quartet, promoting our debut album Detour Ahead to be released July 2018 on Ubuntu Music with a launch gig at the Pizza Express Jazz Club Soho. Featuring 4 of the most exciting improvisers in the UK, the band combine a deep love and understanding of the jazz tradition with a fresh and contemporary sound. Over the course of the release tour we’ll perform across the whole of the UK in a range of different jazz clubs and arts centres. _x000a__x000a_“One of the brightest stars on the British jazz scene, elegant and impressive”_x000a__x000a_The Jazz Mann_x000a_"/>
    <s v="Music"/>
    <s v="Southwark"/>
    <s v="London"/>
    <s v="Dulwich and West Norwood"/>
    <s v="Dulwich Wood"/>
  </r>
  <r>
    <s v="2019"/>
    <s v="Ministry of Others"/>
    <x v="2"/>
    <x v="3"/>
    <x v="6"/>
    <n v="14900"/>
    <s v="A small ensemble of socially engaged arts practitioners will devise and enact a process of ‘social acupuncture’ to shift the energy flow of a collection of culturally diverse strangers towards cultural curiosity and connection._x000a__x000a_We will design a series of events, starting out intimate and ending as more public in scale, that generate interaction and dialogue. Using the exchanges and discourse as raw source material we will produce artistic output, which will be shared as digital content and performed live to communities who do not often engage with the mainstream arts offer."/>
    <s v="Combined arts"/>
    <s v="Kirklees"/>
    <s v="Yorkshire and The Humber"/>
    <s v="Huddersfield"/>
    <s v="Dalton"/>
  </r>
  <r>
    <s v="2019"/>
    <s v="The Choir with No Name"/>
    <x v="2"/>
    <x v="3"/>
    <x v="6"/>
    <n v="15000"/>
    <s v="“This Is Us” is a musical project that will celebrate our ten year anniversary and also showcase the talents of homeless people as individuals who have great things to offer society.  It will include a gig, a single (“This Is Me” from the Greatest Showman), an accompanying music video and a public-facing campaign.  We will kick off by debuting the single at a barnstorming gig at Cadogan Hall in London in December 2018.  The single itself, the video and accompanying campaign will then follow in March 2019.  We chose the song for its message; of individuals struggling but triumphing over adversity.  It has a rousing and emotional message when applied to our choir members and we know that they will rise to the challenge of creating an epic and powerful work of art.   "/>
    <s v="Music"/>
    <s v="Southwark"/>
    <s v="London"/>
    <s v="Bermondsey and Old Southwark"/>
    <s v="Borough &amp; Bankside"/>
  </r>
  <r>
    <s v="2019"/>
    <s v="The Glass Hub"/>
    <x v="2"/>
    <x v="3"/>
    <x v="6"/>
    <n v="10600"/>
    <s v="This is a pilot project designed to support and offer equal access to young people and individuals (12 years plus) with additional learning needs or emotional / physical difficulties who have a passion and interest for working with glass. By encouraging and promoting creativity in our unique studio our aim is to provide learning, at a locally based resource centre, specifically designed to meet the needs and abilities of our target audience from local communities.  _x000a_"/>
    <s v="Visual arts"/>
    <s v="Wiltshire"/>
    <s v="South West"/>
    <s v="South West Wiltshire"/>
    <s v="Winsley and Westwood"/>
  </r>
  <r>
    <s v="2019"/>
    <s v="Jagjit Chuhan"/>
    <x v="2"/>
    <x v="3"/>
    <x v="6"/>
    <n v="2870"/>
    <s v="Refuge: solo exhibition of artwork by Jagjit Chuhan (aka Jai Chuhan) at Gallery Oldham will be staged 15 Sept to 17 Nov 2018 as part of Asia Triennial Manchester 2018, exploring the theme of “Who Do You Think You Are?” http://www.asiatriennialmanchester.com/_x000a__x000a_I will deliver ‘Remodel’ a performance for ATM at HOME in Manchester 14 – 21 Oct 2018, enhancing marketing and audiences for the Refuge exhibition._x000a__x000a_The Refuge exhibition will premiere new paintings. Visitor interpretation and audience engagement will be enhanced by an exhibition catalogue with critical texts by eminent specialists Dr. Rina Arya and Rebecca Hill, and public programming e.g.  learning events and contribute to public archives._x000a_"/>
    <s v="Visual arts"/>
    <s v="Manchester"/>
    <s v="North West"/>
    <s v="Manchester, Withington"/>
    <s v="Chorlton"/>
  </r>
  <r>
    <s v="2019"/>
    <s v="Fine Line Productions"/>
    <x v="2"/>
    <x v="3"/>
    <x v="6"/>
    <n v="13557"/>
    <s v="Fine Line in association with Rough Fiction and Park Theatre present a new play DISTANCE, at Park Theatre (5th - 29th Sep, with a 4 week rehearsal period), running in connection with an outreach programme of post-show discussions, participatory workshops, access performances, and subsidised tickets to school / uni / community groups, ensuring the work is accessible as possible.  _x000a__x000a_We will work with our partner charities Mind, CALM and the Stuart Low Trust to raise awareness and open up discussion about mental health and the high rates of male suicide. _x000a__x000a_DISTANCE is an urgent examination of mental illness, its impact on the individual, their family, and the society around them. In their 2nd collaboration the team present this physically dynamic, technically bold, portrayal of the mind. "/>
    <s v="Theatre"/>
    <s v="Sevenoaks"/>
    <s v="South East"/>
    <s v="Sevenoaks"/>
    <s v="Farningham, Horton Kirby and South Darenth"/>
  </r>
  <r>
    <s v="2019"/>
    <s v="Phizzical Productions"/>
    <x v="2"/>
    <x v="3"/>
    <x v="5"/>
    <n v="99896"/>
    <s v="To produce a thought provoking and entertaining new R&amp;B, pop and Bollywood musical experience in association with Belgrade Theatre in Coventry (BTC) after G4A funded research on Asian and diverse LGBT communities. STARDUST marks Phizzical's 15th anniversary (first show opened in 2004) and builds on our focus on diversity, young people, emerging artists and creation of new work for future national touring.  It includes an innovative educational programme that will break the stereotypes associated with Bollywood and being LGBT within the British Asian Diaspora. "/>
    <s v="Theatre"/>
    <s v="Coventry"/>
    <s v="West Midlands"/>
    <s v="Coventry South"/>
    <s v="St Michael's"/>
  </r>
  <r>
    <s v="2019"/>
    <s v="Midland Film and Art"/>
    <x v="2"/>
    <x v="3"/>
    <x v="6"/>
    <n v="15000"/>
    <s v="This integrated arts project is aimed at the 6 townships of Sandwell and the 5 community localities of Dudley and will create 24 portraits of real-life characters in places open to public access. Nominated characters will model for artists selected to ensure equality, diversity and a broad range of mediums is delivered. All activities will be recorded to create a legacy archive._x000a__x000a_At the end of project a portraits exhibition and premiere will take place before the exhibition is split between Dudley Council for Voluntary Service and Sandwell Library Service. _x000a__x000a_Outcomes will also be uploaded to the project website."/>
    <s v="Visual arts"/>
    <s v="Sandwell"/>
    <s v="West Midlands"/>
    <s v="Halesowen and Rowley Regis"/>
    <s v="Cradley Heath and Old Hill"/>
  </r>
  <r>
    <s v="2019"/>
    <s v="Debbie Harbin"/>
    <x v="2"/>
    <x v="3"/>
    <x v="6"/>
    <n v="14983"/>
    <s v="The D Project is seeking support to research and develop an interdisciplinary dance theatre production ‘HEDGE’, for children age 4+ and families in adaptable performance settings._x000a__x000a_Supported through an early stage commission by Dance City this creation has confirmed residencies and sharings that will take place at The Witham, County Durham, Arts Centre Washington and Dance City, Newcastle.  _x000a__x000a_The D Project will include an outreach programme with young people which will maximize on community growth within the region._x000a_"/>
    <s v="Dance"/>
    <s v="Hambleton"/>
    <s v="Yorkshire and The Humber"/>
    <s v="Richmond (Yorks)"/>
    <s v="Appleton Wiske &amp; Smeatons"/>
  </r>
  <r>
    <s v="2019"/>
    <s v="Haley McGee"/>
    <x v="2"/>
    <x v="3"/>
    <x v="6"/>
    <n v="9705"/>
    <s v="This project involves producing the premiere of The Ex-Boyfriend Yard Sale (EBYS), a full-length theatre show created &amp; performed by me, Haley McGee (HM) with mathematician, Melanie Phillips (MP), running for 3wks at Camden People’s Theatre (CPT)._x000a__x000a_ EBYS asks how one can turn sentimental value into cash &amp; provokes consideration of the ways we attempt to understand complex emotions with logic._x000a__x000a_  It is aimed at non-theatre going audiences, particularly women studying or working in science, technology, engineering, mathematics (STEM) &amp; finance, &amp; millennials navigating online dating &amp; heartbreak."/>
    <s v="Theatre"/>
    <s v="Haringey"/>
    <s v="London"/>
    <s v="Hornsey and Wood Green"/>
    <s v="Highgate"/>
  </r>
  <r>
    <s v="2019"/>
    <s v="Amanda Wanner"/>
    <x v="2"/>
    <x v="3"/>
    <x v="6"/>
    <n v="14908"/>
    <s v="The PlatFORM exhibition provides a platform to bring together artists, ceramicists, architects and engineers to explore experimental ways to create and produce ceramic artworks. Inspired by an existing engineered building component and questioning, ‘what happens when you allow the artist to lead the process of creation, production, research and development’, it will build on the success of recent exhibitions and events to create a new, interactive and performative art work that the audience will be invited to ‘play’, ‘compose’, or ‘orchestrate’ with the acoustic ceramic artworks."/>
    <s v="Not discipline specific"/>
    <s v="Liverpool"/>
    <s v="North West"/>
    <s v="Liverpool, Riverside"/>
    <s v="Mossley Hill"/>
  </r>
  <r>
    <s v="2019"/>
    <s v="Morgan M York"/>
    <x v="2"/>
    <x v="3"/>
    <x v="6"/>
    <n v="8310"/>
    <s v="This artistic activity will provide Leicester/SE based BME singer, songwriter Morgan Munroe with the time, focus and artistic development to produce her first EP, a process that will stretch her writing, vocal and performance skills and raise her profile in collaboration with up to 11 high calibre writers, artists and industry professionals. New audiences and new opportunities will be developed through a programme of 37 development sessions that will lead to local &amp; national live performances with a band and an innovative digital marketing campaign that will propel her career to the next level. NPO Small Green Shoots and music management company Can't Stop Won't Stop (CSWS) will nurture this activity. "/>
    <s v="Music"/>
    <s v="Basingstoke and Deane"/>
    <s v="South West"/>
    <s v="Basingstoke"/>
    <s v="Popley East"/>
  </r>
  <r>
    <s v="2019"/>
    <s v="Sheila Ghelani"/>
    <x v="2"/>
    <x v="3"/>
    <x v="6"/>
    <n v="9630"/>
    <s v="This activity will support the delivery of ‘On Sulphur’ a micro-festival curated by artist Sheila Ghelani, to be presented at Toynbee Studios, London on 12 July 2018, supported by the Royal Society of Chemistry (RSC).  _x000a_This activity encompasses: _x000a_A varied programme of artistic and scientific responses to the chemical element sulphur _x000a_A research and process sharing event using Sheila Ghelani’s 2017 piece ‘Sulphur’ as a basis_x000a_The development of a curatorial practice for Sheila_x000a_A showcase of an extract of 'Sulphur'_x000a_The chance to rehearse a new cast for ‘Sulphur’ to ensure it is versatile and tour-ready"/>
    <s v="Not discipline specific"/>
    <s v="Southwark"/>
    <s v="London"/>
    <s v="Bermondsey and Old Southwark"/>
    <s v="Rotherhithe"/>
  </r>
  <r>
    <s v="2019"/>
    <s v="Maria Pullicino"/>
    <x v="2"/>
    <x v="3"/>
    <x v="6"/>
    <n v="14569"/>
    <s v="‘Outside the Box’ is a 3 minute animation about Tody, a bird of paradise who longs to escape the gruelling conditions of a packaging factory. The film will employ a hybrid of 2D digital animation and watercolour paintings and have an experimental orchestral soundtrack._x000a_My project ‘Outside the Box’ is associated and partially funded by BFI and BBC Four._x000a_The production will be followed by a series of workshops with school children, students and zero hour contract workers. Workshops will encourage participants to design their own visual narratives based on their personal experiences of work. "/>
    <s v="Film"/>
    <s v="Southwark"/>
    <s v="London"/>
    <s v="Camberwell and Peckham"/>
    <s v="Rye Lane"/>
  </r>
  <r>
    <s v="2019"/>
    <s v="Carnesky Productions"/>
    <x v="2"/>
    <x v="3"/>
    <x v="6"/>
    <n v="15000"/>
    <s v=" ‘Touring the Bleeding Woman’ is a 4 month activity comprising of:_x000a_- The integration of new educational, artistic and production elements into the existing project Dr Carnesky’s Incredible Bleeding Woman_x000a_- A tour of the show and workshops delivered to audiences and participants across the UK_x000a_- A refresh of the company's existing online presence to better showcase artistic projects_x000a_"/>
    <s v="Theatre"/>
    <s v="Brighton and Hove"/>
    <s v="South East"/>
    <s v="Brighton, Kemptown"/>
    <s v="Rottingdean Coastal"/>
  </r>
  <r>
    <s v="2019"/>
    <s v="The Society of Strange and Ancient Instruments"/>
    <x v="2"/>
    <x v="3"/>
    <x v="8"/>
    <n v="32038"/>
    <s v="The Trumpet Marine Project (TMP) is a high profile production, reintroducing the magnificent trumpet marine, a now virtually unknown musical instrument. We will reimagine and recreate a ‘rare concert’ in a London tavern in 1674. R&amp;D will lead to performances, workshops, a radio programme, a CD and 4 new commissions, reaching an audience (including broadcast) of over 1 million in 20+ venues. The emphasis will be on building new audiences for historical music, artistic innovation and excellence, professional development, and the creation and delivery of an accessible entertainment and workshops."/>
    <s v="Music"/>
    <s v="Lewisham"/>
    <s v="London"/>
    <s v="Lewisham, Deptford"/>
    <s v="Lewisham Central"/>
  </r>
  <r>
    <s v="2019"/>
    <s v="Mark Cherrie"/>
    <x v="2"/>
    <x v="3"/>
    <x v="6"/>
    <n v="5765"/>
    <s v="The project is to support a touring programme for my group, the Mark Cherrie Quartet. What makes this quartet unique is that it is the UK's only steel pan fronted jazz quartet, made up of some of the UK's finest jazz musicians. Our debut CD was released on Trio Records earlier this year, itself a very credible jazz label. To the best of my knowledge, a tour like this has never been attempted by any players of the steel pan. I am firstly looking to introduce a jazz audience to this instrument, showing that it is capable of playing serious music outside of the Caribbean / carnival context and secondly, to show other players of the instrument the possibilities of playing music outside of it's expected context."/>
    <s v="Music"/>
    <s v="Brighton and Hove"/>
    <s v="South East"/>
    <s v="Brighton, Pavilion"/>
    <s v="Withdean"/>
  </r>
  <r>
    <s v="2019"/>
    <s v="same sky"/>
    <x v="2"/>
    <x v="3"/>
    <x v="5"/>
    <n v="66250"/>
    <s v="Same Sky is celebrating 30 years of exceptional artistic development and delivery. We want to use this anniversary as a catalyst to – significantly share skills and experience with developing practitioners through a formal mentoring process and legacy Symposium event; evolve and enhance our two iconic Brighton events – Burning the Clocks and the Children’s Parade at Brighton Festival; and to return to our roots on the Brighton Moulsecoomb Estate with an outstanding and high-profile outdoor anniversary event that will effectively engage disenfranchised local people and encourage ongoing participation in the Brighton Festival and cultural scene."/>
    <s v="Combined arts"/>
    <s v="Brighton and Hove"/>
    <s v="South East"/>
    <s v="Brighton, Pavilion"/>
    <s v="St. Peter's and North Laine"/>
  </r>
  <r>
    <s v="2019"/>
    <s v="'Owdyado Theatre"/>
    <x v="2"/>
    <x v="3"/>
    <x v="6"/>
    <n v="14999"/>
    <s v="Twisted Tales is a trilogy of plays (dark comedies) suitable for anybody 14+. Each is a ‘tale of the unexpected’ &amp; each is written by a different writer/writing team. The writers are Jon Welch (Cube, Pipeline), Brett Harvey (award-winning filmmaker) &amp; ‘Owdyado Theatre (co writers Daniel Richards and Charlotte Bister).This is the first time ‘Owdyado have collaborated with other writers &amp; artistically, our main aim is to continue to add new voices/creative ideas to our work which is exciting for both audiences, &amp; the artists we employ. As well as the writers, our third actor will be an emerging performer from Hall For Cornwall Senior Youth Theatre (18+). Funding will pay for 28% of the production &amp; touring of a 70-date run of this show (to rural touring venues, studio spaces &amp; festivals)."/>
    <s v="Theatre"/>
    <s v="Cornwall"/>
    <s v="South West"/>
    <s v="Truro and Falmouth"/>
    <s v="Penryn West"/>
  </r>
  <r>
    <s v="2019"/>
    <s v="Salford City Council"/>
    <x v="2"/>
    <x v="3"/>
    <x v="5"/>
    <n v="95000"/>
    <s v="Lightwaves 2018 is a free digital art festival of spectacular contemporary art in the public realm. The responsive and intuitive artworks are a combination of high quality new commissions and presented artworks. The event is a popular annual attraction at Salford Quays, led by the award winning Quays Culture who work with an international range of parters in HEI, Creative Industries and cultural networks to achieve this ambitious project. _x000a__x000a_Lightwaves produces innovative commissions of scale which go on to tour to new audiences, specifically Canada and Europe, far exceeding our own local audiences of 330,000 per annum for the event. This is a truly inclusive event that brings the public into direct contact with the very best of contemporary interactive art in the public realm."/>
    <s v="Visual arts"/>
    <s v="Salford"/>
    <s v="North West"/>
    <s v="Salford and Eccles"/>
    <s v="Swinton South"/>
  </r>
  <r>
    <s v="2019"/>
    <s v="Ginkgo Projects Ltd"/>
    <x v="2"/>
    <x v="3"/>
    <x v="6"/>
    <n v="14189"/>
    <s v="Kingsgate is a new estate in Amesbury where over 4,000 homes have been built creating a new community, many of whom are military families. Ginkgo has been commissioned by Bloor Homes to create a project to engage the new community &amp; connect them with the existing residents &amp; the heritage of the local area. We will work with a range of creative local partners to create a spectacular contemporary new element for the Carnival, using adapted existing largescale artwork, new largescale work &amp; a section of animated professionally trained performers from the local community."/>
    <s v="Combined arts"/>
    <s v="Sedgemoor"/>
    <s v="South West"/>
    <s v="Wells"/>
    <s v="Axevale"/>
  </r>
  <r>
    <s v="2019"/>
    <s v="Helena Jackson"/>
    <x v="2"/>
    <x v="3"/>
    <x v="6"/>
    <n v="11232"/>
    <s v="A two-week accessibility development period for new play NINE FOOT NINE focussed around creatively integrating captioning and audio description into the piece in a way that lends itself to touring. The project has a creative team and cast of at least 50% D/deaf and disabled creatives. Workshops with D/deaf and VI members of the public will be a large part of this R&amp;D, and we will be doing a showing of the piece at the end of the development to a group of regional industry professionals and leaders within the D/deaf and VI community in order to firm up a small-scale tour around regional venues."/>
    <s v="Theatre"/>
    <s v="Cambridge"/>
    <s v="East of England"/>
    <s v="South Cambridgeshire"/>
    <s v="Queen Edith's"/>
  </r>
  <r>
    <s v="2019"/>
    <s v="Sabrina Mahfouz"/>
    <x v="2"/>
    <x v="3"/>
    <x v="6"/>
    <n v="12500"/>
    <s v="The Lost Clubs of London is my debut novel, a fictionalised memoir of my escape from an abusive teenage relationship. _x000a_Taking the form of individual poems of varying lengths and more prosaic accounts of particular experiences alongside memories of nightclubs that no longer exist in our capital city, this book will explore domestic violence from a youth perspective and will also document the rise of London as a corporate entity. _x000a_I hope the book will open up discussion about domestic abuse in teenage relationships, which is currently under the radar, though 1 in 5 teenage girls report suffering from it (NHS). The accompanying workshops with charities, schools and sector experts will help this to happen. _x000a_"/>
    <s v="Literature"/>
    <s v="Hackney"/>
    <s v="London"/>
    <s v="Hackney South and Shoreditch"/>
    <s v="Haggerston"/>
  </r>
  <r>
    <s v="2019"/>
    <s v="Mohammed Zafar"/>
    <x v="2"/>
    <x v="3"/>
    <x v="6"/>
    <n v="14992"/>
    <s v="My Name is Rachel Corrie is a powerful one-person show detailing the final months of activist Rachel Corrie’s life in 2003, based on her real life diary entries, conversations &amp; testimonies. The articles were compiled &amp; text was edited by Alan Rickman &amp; Katherine Viner in 2005._x000a__x000a_This will be the play’s first staging in a Yorkshire-based city as well as my directorial debut. I will use the powerful story to engage audiences with an ongoing humanitarian &amp; geopolitical issue in addition to inspiring BAME &amp; young people into arts._x000a__x000a_The play is scheduled to show 4 times at Sheffield's Theatre Deli in May 2019. I have scheduled a R&amp;D week in Dec 2018 to develop different ideas well before rehearsals with my creative team._x000a__x000a__x000a__x000a_"/>
    <s v="Theatre"/>
    <s v="Sheffield"/>
    <s v="Yorkshire and The Humber"/>
    <s v="Sheffield, Brightside and Hillsborough"/>
    <s v="Burngreave"/>
  </r>
  <r>
    <s v="2019"/>
    <s v="Red Dragonfly Productions"/>
    <x v="2"/>
    <x v="3"/>
    <x v="6"/>
    <n v="14950"/>
    <s v="The development and touring of 3 new plays by 3 new writers from British South Asian Communities."/>
    <s v="Theatre"/>
    <s v="Kirklees"/>
    <s v="Yorkshire and The Humber"/>
    <s v="Colne Valley"/>
    <s v="Holme Valley North"/>
  </r>
  <r>
    <s v="2019"/>
    <s v="London Youlan Qin Society"/>
    <x v="2"/>
    <x v="3"/>
    <x v="6"/>
    <n v="12500"/>
    <s v="This guqin (Chinese seven-stringed zither; 'qin' for short) festival includes a 4-day Summer School, concerts, talks, masterclasses, cross-cultural musical debate, and a 2-day conference and a grand public 'yaji' (elegant gathering)._x000a__x000a_Two Chinese national-listed guqin masters from China, Li Xiangting and Zeng Chengwei, plus upcoming young guqin talent Zeng He, are invited to work with us in the Festival as well as other artists and scholars from the UK and beyond._x000a__x000a_The project targets to engage with anyone interested in the music of the qin and Chinese culture, from those with an initial interest to advanced scholars and players. The festival will also promote and celebrate the artistic heritage and develop the musical connection and collaboration between Britain, China and beyond."/>
    <s v="Music"/>
    <s v="Hillingdon"/>
    <s v="London"/>
    <s v="Ruislip, Northwood and Pinner"/>
    <s v="Eastcote and East Ruislip"/>
  </r>
  <r>
    <s v="2019"/>
    <s v="Metta Theatre"/>
    <x v="2"/>
    <x v="3"/>
    <x v="6"/>
    <n v="15000"/>
    <s v="Seed commissioning and developing a new musical adaptation of Arthur Ransome’s Winter Holiday with Theatre By The Lake and Exeter Northcott Theatre, and piloting an audition programme for disabled actor musicians to open up the casting process and model to the sector how to practice integrated casting for new musical theatre."/>
    <s v="Theatre"/>
    <s v="Exeter"/>
    <s v="South West"/>
    <s v="Exeter"/>
    <s v="Duryard and St James"/>
  </r>
  <r>
    <s v="2019"/>
    <s v="Strangelove Festival"/>
    <x v="2"/>
    <x v="3"/>
    <x v="5"/>
    <n v="37241"/>
    <s v="Strangelove Time-based Media Festival 2019 is a season of co-curated events. Strangelove Festival connects four major South East organisations stretching across 180 miles over one month in London, Margate, Folkestone and Brighton._x000a_ _x000a_Strangelove is dedicated to promoting experimental, innovative art including video, sound and performance to existing and new audiences. The 2019 season will include a symposium about time-based work and its themes; call out to local and international artists; programme of historically important works, exhibitions, workshops, screenings, performances and events._x000a_"/>
    <s v="Visual arts"/>
    <s v="Folkestone and Hythe"/>
    <s v="South East"/>
    <s v="Folkestone and Hythe"/>
    <s v="Folkestone Central"/>
  </r>
  <r>
    <s v="2019"/>
    <s v="Greenwich &amp; Lewisham Young People's Theatre"/>
    <x v="2"/>
    <x v="3"/>
    <x v="5"/>
    <n v="99850"/>
    <s v="Building on the success of prior programmes and learning from our NPO bid, we want Progression to become the framework for all GLYPT’s activity. To do so, we need support to:_x000a_-       Expand Progression into a programme of 3 seasons per year that underpins the whole artistic offer at the Tramshed with workshops, bursaries, masterclasses and presenting work-in-progress and performances by emerging and acclaimed artists_x000a_-       Develop and implement an audience &amp; marketing strategy aiming to build a comprehensive progression alumni legacy database, target specific local &amp; national audiences (eg 10 young artists from the deaf community per year)_x000a_-       Update our website and database to ensure the growth of our programme _x000a_"/>
    <s v="Theatre"/>
    <s v="Greenwich"/>
    <s v="London"/>
    <s v="Greenwich and Woolwich"/>
    <s v="Woolwich Common"/>
  </r>
  <r>
    <s v="2019"/>
    <s v="videoclub"/>
    <x v="2"/>
    <x v="3"/>
    <x v="5"/>
    <n v="25201"/>
    <s v="Breathing ON AIR will be an international programme of exchange between China and the UK, exhibiting work by some of the best artists’ moving image and creative media practitioners from the UK and China in both countries. Exhibitions will take place at Jing’an Sculpture Park, Shanghai (China) and at Phoenix, Leicester (UK), with screenings across England and Hong Kong, plus artists in residence in Brighton and Hong Kong. Breathing ON AIR will be an opportunity for audiences to see new works by prominent and early career Chinese artists, and will promote and develop opportunities and audiences for English artists in China."/>
    <s v="Visual arts"/>
    <s v="Brighton and Hove"/>
    <s v="South East"/>
    <s v="Brighton, Kemptown"/>
    <s v="Queen's Park"/>
  </r>
  <r>
    <s v="2019"/>
    <s v="Natalia Skobeeva"/>
    <x v="2"/>
    <x v="3"/>
    <x v="6"/>
    <n v="13535"/>
    <s v="Initiated by an internationally acclaimed local artist, UnNational Monument is a hybrid project that will be launched in Deptford as part of Deptford X Fringe festival 21-30 of September 2018. It will take form of a temporary public sculpture, a series of community and children workshops, and a digital interactive social-media campaign. Launched as a site-specific community project that encourages children, local community and Deptford X audience to exercise multi-cultural existence by contemplating a temporary common local public monument, the project will have a digital outcome that will draw attention to the project and local community from wider global audiences."/>
    <s v="Visual arts"/>
    <s v="Greenwich"/>
    <s v="London"/>
    <s v="Greenwich and Woolwich"/>
    <s v="Greenwich West"/>
  </r>
  <r>
    <s v="2019"/>
    <s v="Toby Peach"/>
    <x v="2"/>
    <x v="3"/>
    <x v="6"/>
    <n v="12794"/>
    <s v="This pilot supports 10 young adults who have experienced cancer, aged 18 – 30 to use theatre to explore life post diagnosis &amp; treatment. _x000a_Toby Peach &amp; Grace Gibson, will lead participants through a creative process, including 12 workshops &amp; 1 week-long residency, culminating in a performance at Battersea Arts Centre called ‘Where Hope Comes From’._x000a_Alongside partners Teenage Cancer Trust &amp; Trekstock we will develop this pilot into a Young Patient Programme model, which can be replicated across the UK, finding new voices from the cancer community to shape future conversations on the world of cancer. _x000a_"/>
    <s v="Theatre"/>
    <s v="Hackney"/>
    <s v="London"/>
    <s v="Hackney North and Stoke Newington"/>
    <s v="Lea Bridge"/>
  </r>
  <r>
    <s v="2019"/>
    <s v="Platform Thirty1 Limited"/>
    <x v="2"/>
    <x v="3"/>
    <x v="6"/>
    <n v="14968"/>
    <s v="THE ART OF ESCAPISM connects inspiring &amp; playful visual artists, libraries, families living in the community &amp; in domestic violence refuges. Target groups do not believe libraries are ‘for them’ &amp; have little/no engagement with arts &amp; culture. Through visual arts sessions they will explore the theme of escapism creating solo &amp; group response pieces, before exhibiting them in local libraries. Families in the community will participate in artist-led sessions responding to the large paintings on silk &amp; canvas, whilst those in refuge will swop individual works to prompt critical thinking &amp; reflection. Wider residents will be audiences to the exhibition."/>
    <s v="Visual arts"/>
    <s v="Bolsover"/>
    <s v="East Midlands"/>
    <s v="Bolsover"/>
    <s v="Blackwell"/>
  </r>
  <r>
    <s v="2019"/>
    <s v="What's Coming out of the Box"/>
    <x v="2"/>
    <x v="3"/>
    <x v="6"/>
    <n v="14679"/>
    <s v="We will research and develop ‘Bonhomme’, a new performance for 4-7 year olds._x000a__x000a_Supported by The Gulbenkian, the Quarterhouse and Looping the Loop, we will:_x000a_•_x0009_Practice practical ethics and clay modelling in a school and some community groups._x000a_•_x0009_Take our findings to the rehearsal room to work on a fluid interaction between story telling, live music, philosophy for children and object theatre._x000a_•_x0009_Work with new people: performers from various artistic backgrounds such as storytellers, puppeteers and musicians._x000a_•_x0009_Develop our practice: pushing our uniquely fluid immersive style and our DIY aesthetic and autonomous lighting."/>
    <s v="Combined arts"/>
    <s v="Thanet"/>
    <s v="South East"/>
    <s v="South Thanet"/>
    <s v="Newington"/>
  </r>
  <r>
    <s v="2019"/>
    <s v="CircusWorks"/>
    <x v="2"/>
    <x v="3"/>
    <x v="6"/>
    <n v="15000"/>
    <s v="Over the next 3 years CircusWorks plans to support, strengthen and grow the youth circus sector in the UK through an exciting project named ‘Acorns to Oaks’. In order to underpin and inform this project, we plan to do an extensive survey to gather information on existing provision, training needs and ambitions. The results will then feed into the project._x000a_We will visit youth circus organisations throughout the UK and meet practitioners face to face. On completion we will produce a report which will be available through our website._x000a_"/>
    <s v="Theatre"/>
    <s v="Herefordshire, County of"/>
    <s v="West Midlands"/>
    <s v="Hereford and South Herefordshire"/>
    <s v="Kerne Bridge"/>
  </r>
  <r>
    <s v="2019"/>
    <s v="Arts at the Mill CIC"/>
    <x v="2"/>
    <x v="3"/>
    <x v="6"/>
    <n v="8700"/>
    <s v="The Old Courts (TOC) will work with Adapt for Arts CIC (AfA) to deliver an innovative Trustee training &amp; board development programme which will involve:_x000a__x000a_-Delivery of a pioneering experiential learning Board Room Exercise_x000a_-Facilitation of Trustee induction and setting the culture of the board_x000a_-Development of a case study for wider sector_x000a__x000a_The programme will equip the new TOC board to guide a revolutionary development of the Wigan cultural landscape._x000a__x000a_Evaluation &amp; learning from the project will guide the development of a packaged governance training programme for the wider sector."/>
    <s v="Not discipline specific"/>
    <s v="Wigan"/>
    <s v="North West"/>
    <s v="Wigan"/>
    <s v="Wigan Central"/>
  </r>
  <r>
    <s v="2019"/>
    <s v="Haarlem Artspace"/>
    <x v="2"/>
    <x v="3"/>
    <x v="6"/>
    <n v="10470"/>
    <s v="Haarlem Artspace seeks Arts Council funding for a residency and exhibition by international artist, Victoria Lucas. Timed to coincide with the Wirksworth Festival, the exhibition will build on the success of our first year by showing quality, relevant and contemporary art in our new rural gallery, of a standard usually found in urban centres. Vast digital projections will act as a beacon whilst Dr Dani Abulhawa’s performance art will engage new audiences away from Haarlem. Seminars will aide interpretation and engagement, and practicing artists will benefit from expert support."/>
    <s v="Visual arts"/>
    <s v="Derbyshire Dales"/>
    <s v="East Midlands"/>
    <s v="Derbyshire Dales"/>
    <s v="Wirksworth"/>
  </r>
  <r>
    <s v="2019"/>
    <s v="Mark Burgum"/>
    <x v="2"/>
    <x v="3"/>
    <x v="6"/>
    <n v="3000"/>
    <s v="My project will be to create and produce a series of new artworks, to develop and expand my art practice and further my professional development. My activity will focus on developing my fine art practice and will also focus on the opportunities to market and show my new work through gallery exhibitions and open studio weekends, with the aim of increasing the profile of my art practice. As well as concentrating on the development of my art practice I also want to increase the opportunity for public engagement and reaching out to a much wider audience.  "/>
    <s v="Visual arts"/>
    <s v="Calderdale"/>
    <s v="Yorkshire and The Humber"/>
    <s v="Calder Valley"/>
    <s v="Luddendenfoot"/>
  </r>
  <r>
    <s v="2019"/>
    <s v="Natalie Garces-Bovett"/>
    <x v="2"/>
    <x v="3"/>
    <x v="6"/>
    <n v="12750"/>
    <s v="A beautiful young girl is raped by a god in the temple. The temple goddess punishes the girl by transforming her into a monster…_x000a__x000a_Development of a full studio theatre production reimagining the story of Medusa from her perspective, with award winning performer Elf Lyons. Aimed at a newly ‘woke’ generation of young adults, the project will explore and engage with themes of female empowerment, gender politics, sexuality and inclusivity. It will engage new audiences in Southampton with presentation of the production at NST City and develop local artists’ skills and creative practice."/>
    <s v="Theatre"/>
    <s v="Southampton"/>
    <s v="South West"/>
    <s v="Southampton, Test"/>
    <s v="Bevois"/>
  </r>
  <r>
    <s v="2019"/>
    <s v="Exhibit Art"/>
    <x v="2"/>
    <x v="3"/>
    <x v="6"/>
    <n v="8365"/>
    <s v="The Kids Draw project is open to 5–21 year olds, or up to 25 years with SEND, living in the North East of England. This is an extra-curricular project. Professional artists will work with young people from mainstream education, SEND schools, youth groups, BME and Roma communities to create a depiction of their daily lives. New/emerging artists will be invited to participate and gain experience of delivering an inclusive art project. Exhibitions of work will be shown at 4 venues in the region. "/>
    <s v="Not discipline specific"/>
    <s v="County Durham"/>
    <s v="North East"/>
    <s v="Easington"/>
    <s v="Dawdon"/>
  </r>
  <r>
    <s v="2019"/>
    <s v="The Poetry Exchange"/>
    <x v="2"/>
    <x v="3"/>
    <x v="6"/>
    <n v="13000"/>
    <s v="The Poetry Exchange (TPE) explores the idea of poems as friends. Through conversations, events and our podcast, we capture the insights of readers from many walks of life and share them. Working in partnership and through digital media, we create accessible yet meaningful encounters that offer a new ‘way in’ to poetry.  _x000a__x000a_Following a step-change in the size and nature of The Poetry Exchange’s audience, through our successful podcast (Silver Award Winner, Most Original Podcast, British Podcast Awards 2018), we will undertake a range of approaches to grow and connect with a wider audience at this stage. _x000a_"/>
    <s v="Literature"/>
    <s v="Stevenage"/>
    <s v="East of England"/>
    <s v="Stevenage"/>
    <s v="Old Town"/>
  </r>
  <r>
    <s v="2019"/>
    <s v="The Last Baguette"/>
    <x v="2"/>
    <x v="3"/>
    <x v="6"/>
    <n v="12979"/>
    <s v="We will rehearse &amp; tour The Little Match Girl to new venues &amp; audiences for Christmas 2018, at libraries, rural touring schemes &amp; arts centres across the UK. The show is a dynamic piece of physical theatre based on Andersen’s tale. It is challenging, exciting &amp; contemporary work for family audiences in rural locations &amp; is created for performance in non-traditional spaces. We use physical comedy, live music &amp; puppetry to tell the story of a girl’s life on the vibrant streets of Victorian London. We explore the zany world of the girl's visions, &amp; question attitudes towards poverty &amp; welfare._x000a_The show will tour for 33 performances, including Wiltshire and Swindon Libraries and 9 rural touring schemes, alongside a youth participation programme leading to a performance in North Wiltshire."/>
    <s v="Theatre"/>
    <s v="Wiltshire"/>
    <s v="South West"/>
    <s v="North Wiltshire"/>
    <s v="Malmesbury"/>
  </r>
  <r>
    <s v="2019"/>
    <s v="Cherie Silver"/>
    <x v="2"/>
    <x v="3"/>
    <x v="6"/>
    <n v="3000"/>
    <s v="“MINTONS: a democratic dish” is an exhibition focusing on an overlooked part of British art and design history, the production of Art Nouveau and Secessionist ware designed by Léon-Victor Solon and John Wadsworth for Mintons between c1900-1920. Items to be exhibited include: original ceramics, drawings, designs and related archival material. Through an accompanying public programme, this historical collection of ceramics and designs will engage a contemporary audience: students and the general public will be invited to participate in practical making activities with a professional ceramic artist, Amy Hughes; and attend public talks on design, art and archiving with art historian Simon Wilson, archivist Chris Latimer and curator Clare Lilley. "/>
    <s v="Visual arts"/>
    <s v="Westminster"/>
    <s v="London"/>
    <s v="Cities of London and Westminster"/>
    <s v="Tachbrook"/>
  </r>
  <r>
    <s v="2019"/>
    <s v="Natalie Pace"/>
    <x v="2"/>
    <x v="3"/>
    <x v="6"/>
    <n v="9781"/>
    <s v="Thrive | Revive is a seasonal programme of high-quality but inclusive contemporary art comprising two artist residencies developed by curatorial collaborative, Pier Projects, in Felixstowe with a public programme focussed on the engagement of young people. It responds to a lack of arts provision in Felixstowe, issues of poor social mobility and opportunities for young people aged 16-25 (Suffolk Community Foundation's Hidden Needs Report, 2016) and consultation with the community._x000a_Outline Activity;_x000a_ • An R&amp;D 'beach hut' residency for artist Caroline Wright_x000a_ • A public artwork by Adam Bridgland developed from a beach hut residency in September 2017 to last 6 weeks_x000a_ • Public programme focused on engaging disadvantaged young people"/>
    <s v="Visual arts"/>
    <s v="St Edmundsbury"/>
    <s v="East of England"/>
    <s v="Bury St Edmunds"/>
    <s v="Eastgate"/>
  </r>
  <r>
    <s v="2019"/>
    <s v="Alison Carr"/>
    <x v="2"/>
    <x v="3"/>
    <x v="6"/>
    <n v="23080"/>
    <s v="Mankind is an 11 month professional &amp; artistic development project, allowing me to collaborate  with contemporary performance makers to create and perform  a new piece of experimental disability theatre. Examining themes of identity, traditional masculinity and power, both historical and contemporary, this new work is very timely, combining theatre, dance, spoken word and digital projection. Ten creative writing community workshops will be delivered with a mix of local people and emerging artists, exploring the themes of the piece with a view to creating original spoken word pieces."/>
    <s v="Theatre"/>
    <s v="County Durham"/>
    <s v="North East"/>
    <s v="Bishop Auckland"/>
    <s v="Bishop Auckland Town"/>
  </r>
  <r>
    <s v="2019"/>
    <s v="Andrew Ellerby"/>
    <x v="2"/>
    <x v="3"/>
    <x v="6"/>
    <n v="15000"/>
    <s v="AND WHAT? 2018 is the 3rd edition of London’s only pan-capital, cross-art-form Queer Arts Festival. A 4-week festival of curated Queer art and performance events. AW?18, led by Artistic Director Andrew Ellerby will take place throughout Oct presenting over 20 events with more than 100 artists. Funding will support delivery of the festival’s ‘umbrella’ and directly support the creation and production of 7 of its key events in venues such as Richmix, Jacksons Lane, Rose Lipman Library and Omnibus Arts Centre, and will include work from Lee Price, a collaboration with binaural sound specialists HB&amp;C, and Brighton's collective Queer Prom, as well as the return of two very successful AW? led platforms Queer Art(ists) Now (Visual arts exhibition) and Pink Bucket (circus and cabaret). _x000a_"/>
    <s v="Combined arts"/>
    <s v="Hackney"/>
    <s v="London"/>
    <s v="Hackney South and Shoreditch"/>
    <s v="London Fields"/>
  </r>
  <r>
    <s v="2019"/>
    <s v="Phil Sanger"/>
    <x v="2"/>
    <x v="3"/>
    <x v="6"/>
    <n v="14969"/>
    <s v="For Only An Hour(FOAH) is a manifesto about what we want to be when we grow up._x000a_The project promotes, showcases and advances the production through: mentoring, market development, touring, delivering engagement plans, work with new and existing partners and securing an extended UK and international tour for 2019. _x000a_This application will support:_x000a_•       Remount rehearsals and tour of a new solo performance exploring pop culture and queer art expressed through a contemporary dance manifesto for LGBTQ+_x000a_•       collaboration with acclaimed artists Wendy Houstoun, Jen Wren and Andrew Walker_x000a_•       9 performances dates_x000a_•       Community engagement_x000a_•       Promotional materials for 2019_x000a_•       Branding, increase of visibility and promotion of Sanger and performance company SARDOVILLE_x000a_"/>
    <s v="Dance"/>
    <s v="Leeds"/>
    <s v="Yorkshire and The Humber"/>
    <s v="Leeds North East"/>
    <s v="Chapel Allerton"/>
  </r>
  <r>
    <s v="2019"/>
    <s v="Rosemary Goodwin"/>
    <x v="2"/>
    <x v="3"/>
    <x v="6"/>
    <n v="1645"/>
    <s v="I will create a story from a combination of local history, oral history and folklore, blending fact into an engaging narrative for local primary children to take part in workshops, participating in the story, handling historical objects, before creating their own artwork according to their own personal interpretation. The story and children’s art work will be exhibited in November 2018 at a local museum. Writing workshops would allow families to tell their own family stories and a Museum Takeover Day would help create a legacy. I would then like to evaluate the project and share my methods"/>
    <s v="Literature"/>
    <s v="Ryedale"/>
    <s v="Yorkshire and The Humber"/>
    <s v="Thirsk and Malton"/>
    <s v="Pickering West"/>
  </r>
  <r>
    <s v="2019"/>
    <s v="Burrokeets Carnival Band"/>
    <x v="2"/>
    <x v="3"/>
    <x v="6"/>
    <n v="15000"/>
    <s v="Carnival as street art in the public realm is Burrokeets’ forte. Using music, mas &amp; movement, we offer integrated programmes of activities building on each year’s successes with goals to increase artistic creativity &amp; performers &amp; contribute to creative diversity.  _x000a__x000a_For 2018, our thematic hook is the visual representation of a global utopian world as the solution to strife, internecine war &amp; enforced resettlement. Enchanted Paradise is this utopia from 26 artists at the cutting edge of their craft, working with 400 participants to produce 2 performing units – children &amp; adults – for 10 performances._x000a__x000a_Discourses on our global world in crisis are interwoven in the production &amp; preparations for performance.  _x000a_"/>
    <s v="Combined arts"/>
    <s v="Haringey"/>
    <s v="London"/>
    <s v="Tottenham"/>
    <s v="Tottenham Green"/>
  </r>
  <r>
    <s v="2019"/>
    <s v="Wimbledon International Music Festival"/>
    <x v="2"/>
    <x v="3"/>
    <x v="6"/>
    <n v="13650"/>
    <s v="classical concerts, and contrasting musical genres targeting new and hard-to- reach local audiences_x000a__x000a_Initiating 2 ‘PlayFest’ performance days of 4 x 2hr sessions_x000a_a. for both amateur and professional performers in the community, building performance opportunities and A radical series of imaginative programmes to introduce ethnic music into increasing loyalty to Festival._x000a_b. For pupils in Merton schools to come together to perform in various group throughout the day._x000a__x000a_Supporting emerging artists:_x000a_• offering 4 Free lunchtime concerts for significant young artists • a master-class with visiting international artist."/>
    <s v="Music"/>
    <s v="Merton"/>
    <s v="London"/>
    <s v="Wimbledon"/>
    <s v="Raynes Park"/>
  </r>
  <r>
    <s v="2019"/>
    <s v="kimberly lavery"/>
    <x v="2"/>
    <x v="3"/>
    <x v="6"/>
    <n v="14962"/>
    <s v="Photographer Peter Lavery has been touring &amp; documenting the circus over five decades to create one of the most important examples of human and social documentation._x000a__x000a_There are 5 circuses that remain to be photographed and presented, but we lack the funds to complete the work &amp; seek co-funding to present the urgent sense of history, narrative and identity of the circus community &amp; bridge an understanding and insight to a people &amp; place that still remain apart._x000a__x000a_ These proposed works will be presented within Circus250 anniversary program, connecting to new &amp; diverse audiences across the country._x000a_"/>
    <s v="Visual arts"/>
    <s v="Wiltshire"/>
    <s v="South West"/>
    <s v="North Wiltshire"/>
    <s v="Minety"/>
  </r>
  <r>
    <s v="2019"/>
    <s v="Blueprint Theatre Company"/>
    <x v="2"/>
    <x v="3"/>
    <x v="6"/>
    <n v="14070"/>
    <s v="LEGACY is a play based on the true story of a 78-year-old woman fighting to save her home from private development. It concludes 4 years’ R&amp;D and was work-shopped and created at Theatre Royal Stratford East with local residents. After a sold out reading in 2017 we’ve been invited to showcase the full production at Rich Mix in September 2018 for 3 nights following 15 rehearsal days. The play is aimed at residents and individuals in East London (esp. Newham and Tower Hamlets) who have an interest in/are affected by the housing crisis, be they homeowners, council tenants or private renters. "/>
    <s v="Theatre"/>
    <s v="Islington"/>
    <s v="London"/>
    <s v="Islington South and Finsbury"/>
    <s v="Clerkenwell"/>
  </r>
  <r>
    <s v="2019"/>
    <s v="Creative Youth"/>
    <x v="2"/>
    <x v="3"/>
    <x v="6"/>
    <n v="16500"/>
    <s v="The Creative Talent Programme 2018 - 19 (CTP) will fund the artistic, audience and organisational development of three emerging or early career companies/artists, including one hard to reach company/artist and one BAME or Disabled artist/company. Mentored by Creative Youth (CY) and a respected, art form specific professional, each will also receive industry workshops on their creative ideas, producing, fundraising and business planning. We will also invite back graduate CTP companies to showcase their development at this year’s International Youth Arts Festival (IYAF) in July, and who will also announce/launch the new programme. "/>
    <s v="Combined arts"/>
    <s v="Kingston upon Thames"/>
    <s v="London"/>
    <s v="Kingston and Surbiton"/>
    <s v="Grove"/>
  </r>
  <r>
    <s v="2019"/>
    <s v="Andreas Levisianos"/>
    <x v="2"/>
    <x v="3"/>
    <x v="6"/>
    <n v="1000"/>
    <s v="Andreas Levisianos and Nikolas Ventourakis using sounds, recorded and transmitted in real time from within the Leake Street tunnel, will create a soundscape inspired by the way the urban environment is constructed in a multitude of layers. _x000a_The piece follows the compositional technique of a canon applied to sonic and visual elements; every hour marking the addition of a layer. The natural tendency of the accumulation towards noise, becomes the raw material for real time manipulation. The performance of the piece will be part of the associate program of ArtNight 2018 and the musical score will be available online on a website that will be created to archive event._x000a__x000a__x000a_"/>
    <s v="Music"/>
    <s v="Waltham Forest"/>
    <s v="London"/>
    <s v="Walthamstow"/>
    <s v="Lea Bridge"/>
  </r>
  <r>
    <s v="2019"/>
    <s v="Alissa Cooper"/>
    <x v="2"/>
    <x v="3"/>
    <x v="6"/>
    <n v="2300"/>
    <s v="This project is a research + development process for Love Songs, which is being supported by Soho Theatre, Juju's Bar and Stage and has been supported by Camden People's Theatre in the past. Love Songs is an exploration of love, sexuality, and sexual abuse. It also examines the eroticisation of East Asian women + explores how that affects our view of sex, particular in the BAME community. This week long process will allow the company to re-examine the script and and development of the production. There will be a public sharing on the 21st of July, which will allow for audience feedback on how the show has developed. "/>
    <s v="Theatre"/>
    <s v="Medway"/>
    <s v="South East"/>
    <s v="Rochester and Strood"/>
    <s v="Strood North"/>
  </r>
  <r>
    <s v="2019"/>
    <s v="Gemma Weekes"/>
    <x v="2"/>
    <x v="3"/>
    <x v="6"/>
    <n v="9900"/>
    <s v="A poetry/fiction-based, ekphrastic, rhizomatic literary mixtape entitled 'Who Murked Basquiat' (supported by AID Fund, 2017) to be completed as manuscript for publication. I am applying for 6 months time to write and will deliver a reading to young people. I aim to engage diverse audiences, particularly from BAME and marginalized communities, in a visceral exploration of ‘Black artist’ as spiritual and cultural cartographer of diasporic pain; shape-shifter, Christ figure, and sacrificial lamb, viewed through a Black feminine ‘mermaid’ eye and constructed via a feminine, non-linear process."/>
    <s v="Literature"/>
    <s v="Haringey"/>
    <s v="London"/>
    <s v="Tottenham"/>
    <s v="West Green"/>
  </r>
  <r>
    <s v="2019"/>
    <s v="National Trust Midlands"/>
    <x v="2"/>
    <x v="3"/>
    <x v="5"/>
    <n v="150034"/>
    <s v="Beyond Boundaries is a new programme of high quality arts  activities for the National Trust (NT) which looks beyond the property boundaries, physically and conceptually. We will work with artists, partners and people to stimulate discussion on mental health, social care, the right to access land and the identity of NT in the contexts of a former asylum, an orchard re-planting project and an iconic place of protest in the Peak District. Engaging with new participants and audiences, the programme will challenge and change perceptions, and link into the Trust’s National Public Programmes."/>
    <s v="Not discipline specific"/>
    <s v="Stratford-on-Avon"/>
    <s v="West Midlands"/>
    <s v="Stratford-on-Avon"/>
    <s v="Alcester &amp; Rural"/>
  </r>
  <r>
    <s v="2019"/>
    <s v="Stolen Thread Productions CIC"/>
    <x v="2"/>
    <x v="3"/>
    <x v="6"/>
    <n v="12132"/>
    <s v="This is a revised application for an open-air theatre adaptation of “The Wind In The Willows”. Since the last application we have collaborated with The Wildlife Trust to work towards building a new arts audience in the area and to also protect our green spaces (see supporting letter). This will be a show suitable for all the family giving a theatrical promenade walk through our hidden gem of a National park, with the backdrop already fully available as a feast for the eyes/senses. The Wildlife Trust will use this opportunity to advertise the flora and fauna of the area as we entertain the public with Ratty, Mole, Badger and Toad's adventures!"/>
    <s v="Theatre"/>
    <s v="Wigan"/>
    <s v="North West"/>
    <s v="Bolton West"/>
    <s v="Atherton"/>
  </r>
  <r>
    <s v="2019"/>
    <s v="Badac Theatre Company"/>
    <x v="2"/>
    <x v="3"/>
    <x v="8"/>
    <n v="29935"/>
    <s v="The company are looking to undertake a national tour of a new theatre piece 'The Journey'. The piece focuses on the experiences of a young female refugee and her mother as they travel to the UK from their homeland. The piece will be shown in theatre's, university's, schools and community centres. The cast will consist of two regular company members and two ex refugees who have experience of the subject matter. The areas the company are targeting will include previously visited arts venues but also venues/areas that have limited theatre access and where there may be resistance to immigration. The play will be accompanied by a post-show discussion with audience members that will aim to tackle the issues raised. "/>
    <s v="Theatre"/>
    <s v="City of Edinburgh"/>
    <m/>
    <s v="Edinburgh South West"/>
    <s v="City Centre"/>
  </r>
  <r>
    <s v="2019"/>
    <s v="Neil Pearson"/>
    <x v="2"/>
    <x v="3"/>
    <x v="6"/>
    <n v="11850"/>
    <s v="A contemporary songwriting and performance project to commemorate the anniversary of the peace celebrations that took place around the country in Summer 1919._x000a__x000a_A fitting, nuanced and unique commemoration of WWI, remembering those who fought, those who refused to fight, and those left behind._x000a__x000a_Partnering with Doncaster 1914–18, and using high profile folk and roots singer/songwriters, we will offer artists access to first person accounts from the point of view of conscientious objectors, whose letters, memoirs and personal effects are contained in the under-explored Liddle Collection._x000a__x000a_Through research, support and a creative residential, artists will create new work to perform in Summer 2019."/>
    <s v="Music"/>
    <s v="Shropshire"/>
    <s v="West Midlands"/>
    <s v="Shrewsbury and Atcham"/>
    <s v="Bowbrook"/>
  </r>
  <r>
    <s v="2019"/>
    <s v="Wyre Forest District Council"/>
    <x v="2"/>
    <x v="3"/>
    <x v="6"/>
    <n v="13817"/>
    <s v="Kidderminster Arts Festival is a contemporary festival, town centre based with further programming reaching bordering communities._x000a_Curated around the theme ‘Strength &amp; Resilience’ KAF will explore the towns relationships with cultural landmarks: WW1 centenary, Vote100, Circus250 &amp; renewed town centre regeneration._x000a_KAF will present outdoor arts (street theatre, site specific installations, fringe fests) alongside multidisciplinary indoor &amp; participatory programming. _x000a_Giving local people access to meaningful cultural experiences hyper-locally &amp; deliver quality events appealing regional audiences._x000a_"/>
    <s v="Combined arts"/>
    <s v="Wyre Forest"/>
    <s v="West Midlands"/>
    <s v="Wyre Forest"/>
    <s v="Mitton"/>
  </r>
  <r>
    <s v="2019"/>
    <s v="Modern Culture"/>
    <x v="2"/>
    <x v="3"/>
    <x v="8"/>
    <n v="43000"/>
    <s v="Japan Now is an annual festival exploring contemporary Japanese literature and visual culture happening in London and an expanding network of regional cities, built through partnerships. Growing extensively since 2016, Japan Now is central to literature sector development, and to networking translators, publishers and academics in raising the profile of Japanese writers for UK audiences to 2020 and beyond. Events happen in libraries, arts centres, bookshops and universities, introducing Japanese artists to diverse audiences, and championing independent publishing, running 18 to 25 February. Widening engagement and focusing on translation is a strategic objective in 2019, and Japan Now North offers a concentrated focus in Sheffield, alongside new partnerships in Cambridge and Cardiff."/>
    <s v="Literature"/>
    <s v="Lambeth"/>
    <s v="London"/>
    <s v="Vauxhall"/>
    <s v="Stockwell"/>
  </r>
  <r>
    <s v="2019"/>
    <s v="Tulin Williams"/>
    <x v="2"/>
    <x v="3"/>
    <x v="6"/>
    <n v="8150"/>
    <s v="Human Punk is a creative writing and showcasing project focusing on the book 'Human Punk', written by Slough's John King. This is an artist led, library based activity  where 12 young NEET diverse young people will learn a range of literature skills and techniques stimulated by a novel set in their local town. _x000a_Established writers and spoken word artists Ardella Jones and Pavan Sharma will lead 13 creative writing development sessions for the participants. Each young person will create their own original story using the themes and styles they've learned, achieve an Arts Award and showcase their work at a month long exhibition at The Curve in Slough."/>
    <s v="Literature"/>
    <s v="Thanet"/>
    <s v="South East"/>
    <s v="South Thanet"/>
    <s v="Cliftonville West"/>
  </r>
  <r>
    <s v="2019"/>
    <s v="Goodwin Development Trust"/>
    <x v="2"/>
    <x v="3"/>
    <x v="5"/>
    <n v="88377"/>
    <s v="Youth Arts Takeover (YAT) is an innovative 2-year arts project co-designed with disadvantaged young people in Hull, connecting them to high quality participatory arts experiences. YAT supports Hull2017 legacy and will be the flagship in Goodwin’s Estate of the Nation arts programme 2018-21. It comprises Huh!(participatory music making sessions/tasters/masterclasses/2x staged events) &amp; Hidden Talent (venue-based skills development, incl. 6x &quot;weekenders&quot; of youth-led seasonal programming). YAT will inspire &amp; equip young people as Hull's future arts/cultural workforce (artists, producers, tech support)."/>
    <s v="Music"/>
    <s v="Kingston upon Hull, City of"/>
    <s v="Yorkshire and The Humber"/>
    <s v="Kingston upon Hull West and Hessle"/>
    <s v="Myton"/>
  </r>
  <r>
    <s v="2019"/>
    <s v="Gloucestershire Music Makers"/>
    <x v="2"/>
    <x v="3"/>
    <x v="6"/>
    <n v="15000"/>
    <s v="King’s Jam Festival – a celebration of hip hop and urban culture._x000a_This project will play a vital role in inspiring change in the community of Gloucester by providing a platform for emerging local talent in music, dance and art to perform and work alongside national and international renowned performers and artists.   The Festival, offering free access to all events,  is aimed at local and regional audiences and performers with particular focus on the BAME community in Gloucester, many of whom do not often engage with culture in the City. _x000a_"/>
    <s v="Combined arts"/>
    <s v="Stroud"/>
    <s v="South West"/>
    <s v="Stroud"/>
    <s v="Nailsworth"/>
  </r>
  <r>
    <s v="2019"/>
    <s v="Rene McBrearty"/>
    <x v="2"/>
    <x v="3"/>
    <x v="6"/>
    <n v="9664"/>
    <s v="This project involves extensive research and development to create a new moving image work and artists book publication._x000a__x000a_The work will be shown twice; first as part of ‘Life in a Northern Town’ at The NewBridge Project : Gateshead for Great Exhibition of the North; then as a solo show at Cheeseburn Sculpture. Between these exhibition dates, the work will be developed &amp; experimented with to test out new ideas._x000a__x000a_The work has developed through research into; labour carried out by women, my own personal histories, &amp; the visual representation of black British and lesbian culture in the media."/>
    <s v="Visual arts"/>
    <s v="Newcastle upon Tyne"/>
    <s v="North East"/>
    <s v="Newcastle upon Tyne East"/>
    <s v="Heaton"/>
  </r>
  <r>
    <s v="2019"/>
    <s v="Laura Brownhill"/>
    <x v="2"/>
    <x v="3"/>
    <x v="6"/>
    <n v="8000"/>
    <s v="Discordia Exhibition is a multi art form collaboration stimulated by a series of paintings created by award winning artist Laura Brownhill. Incorporating visual art, choreography, music composition and performance, Discordia aims to blur the boundaries of ‘art gallery’ and ‘theatre space’, to develop a new form of 'theatrical live exhibition’ based on the theme 'making sense of the chaos'. Working with a team of highly skilled artists, Discordia is aimed at new and active arts and cultural audiences._x000a_Programmed as part of Culture Liverpool's Smash The Keys Festival and Independents Biennial, Discordia will stage 4 live performances and produce a 360 video and audio soundtrack for online audiences."/>
    <s v="Combined arts"/>
    <s v="Liverpool"/>
    <s v="North West"/>
    <s v="Liverpool, Riverside"/>
    <s v="Princes Park"/>
  </r>
  <r>
    <s v="2019"/>
    <s v="Rosana Cade"/>
    <x v="2"/>
    <x v="3"/>
    <x v="6"/>
    <n v="14922"/>
    <s v="'Hello, Stranger' is an exciting, collaborative artist video project that offers a unique insight into marginalised people's experiences of public space as they navigate their daily lives in towns across the UK, with a focus on LGBTQ+ identities. It responds to Cade's live participatory work, 'Walking:Holding', which she has toured across the world for the last 7 years.  _x000a__x000a_Building on a legacy of development support from ACE and Jerwood Charitable Foundation, this activity will enable the completion of the artwork, as well as 6 interactive screening events in Reading, Colchester, Stoke-on-Trent, Doncaster, Leeds, and London in Autumn 2018."/>
    <s v="Visual arts"/>
    <s v="Glasgow City"/>
    <m/>
    <s v="Glasgow Central"/>
    <s v="Govan"/>
  </r>
  <r>
    <s v="2019"/>
    <s v="Sadhana Dance"/>
    <x v="2"/>
    <x v="3"/>
    <x v="8"/>
    <n v="45951"/>
    <s v="This project will see us collaborate with six science festivals &amp; tour a Bharata Natyam dance performance and digital installation which explores experiences of mental health, with a specific focus on deliberate self-harm for teenagers. The performance and installation Unkindest Cut, (commissioned by Pavilion Dance South West and supported by ACE) is accompanied by an in depth engagement and scientific evaluatory programme which is designed to report on how non-verbal messages are sent out and deciphered in the context of DSH and how emotions can be managed with potential therapeutic outcomes."/>
    <s v="Dance"/>
    <s v="Wycombe"/>
    <s v="South East"/>
    <s v="Buckingham"/>
    <s v="The Risboroughs"/>
  </r>
  <r>
    <s v="2019"/>
    <s v="Holly White"/>
    <x v="2"/>
    <x v="3"/>
    <x v="6"/>
    <n v="4962"/>
    <s v="Facilitate a 2 week development period with actor/writer Lydia Larson on her first full length play, Finding Fassbender, culminating in 2 public performances in Wolverhampton and London_x000a__x000a_The project will:_x000a_- Provide Lydia with a creative team to develop and realise potential for production in a workshop setting_x000a_- Develop a new play exploring the shifting landscape and pressures of coming of age and adulthood and the changes to identity, belonging &amp; aspirations for women in their 30s_x000a_- Engage a target audience of adult women across industry and community and gain their feedback on the piece_x000a_- Further build on conversations with interested potential partners for the future life of the piece and gain valuable industry feedback"/>
    <s v="Theatre"/>
    <s v="Northampton"/>
    <s v="East Midlands"/>
    <s v="Northampton South"/>
    <s v="Delapre and Briar Hill"/>
  </r>
  <r>
    <s v="2019"/>
    <s v="Apsara Arts"/>
    <x v="2"/>
    <x v="3"/>
    <x v="6"/>
    <n v="11000"/>
    <s v="Magic Mela Story Camp, at Croydon International Mela, will be a distinctive, participatory zone of arts and cultural activities for children, young people and their families. Having played a key role in the development of culturally diverse arts in Croydon, Apsara Arts will host the story camp and will deliver a cross-community collaboration involving spoken word groups from across the borough alongside traditional Asian storytellers, dancers and musicians. We will programme activities into public spaces prior to the event that will broaden the projects’ impact and attract more visitors from the wider community to the Mela."/>
    <s v="Combined arts"/>
    <s v="Croydon"/>
    <s v="London"/>
    <s v="Croydon North"/>
    <s v="Broad Green"/>
  </r>
  <r>
    <s v="2019"/>
    <s v="Wassail Theatre Company"/>
    <x v="2"/>
    <x v="3"/>
    <x v="6"/>
    <n v="15000"/>
    <s v="Touring two plays for young and family audiences in Somerset.  A COMMOTION IN THE OCEAN tells a story of Greek Gods Poseidon and Demeter that is framed through the topical subject of reducing plastic pollution.  WHISPERING WILLOWS is a story about the willow industry in Somerset and the way in which this local business helped shape pre-war Britain.  Both productions will tour into primary schools across Somerset, as well as being included in some venue family programmes.  This activity will enable Wassail to build new and future audiences."/>
    <s v="Theatre"/>
    <s v="South Somerset"/>
    <s v="South West"/>
    <s v="Yeovil"/>
    <s v="Coker"/>
  </r>
  <r>
    <s v="2019"/>
    <s v="Crawley Borough Council"/>
    <x v="2"/>
    <x v="3"/>
    <x v="6"/>
    <n v="12580"/>
    <s v="A high quality, multicultural yet secular winter event with integrated community and schools engagement programme culminating in a town centre finale with participation and inclusion at its heart. CHIME will build on the very successful Crawley BIG Seven-0 in 2017 to create a unique mix of music, parade and son et lumiere to engage and entrance the vibrant and diverse communities of Crawley. It will continue the working relationship with Same Sky as creative producer which will continue to build capacity for local artistic delivery and create a new winter milestone in the cultural calender."/>
    <s v="Combined arts"/>
    <s v="Crawley"/>
    <s v="South East"/>
    <s v="Crawley"/>
    <s v="Northgate"/>
  </r>
  <r>
    <s v="2019"/>
    <s v="Jocelyn Pook"/>
    <x v="2"/>
    <x v="3"/>
    <x v="6"/>
    <n v="8000"/>
    <s v="This project is a performance of Jocelyn Pook's new work; 'Hysteria; A Song Cycle for Singer and Psychiatrist'. This work combines testimonials of 10 people's experiences of psychosomatic phenomena, alongside conversations with psychiatrist Dr Stephanie Courtade. _x000a_Scored for mezzo soprano, viola, two cellos and recorded voices, with an accompanying video work. The performance is for those with an interest in the taboos surrounding mental health and will appeal to those interested in avant garde, experimental and classical music, and the contemporary arts crowd. _x000a_"/>
    <s v="Combined arts"/>
    <s v="Islington"/>
    <s v="London"/>
    <s v="Islington North"/>
    <s v="Highbury East"/>
  </r>
  <r>
    <s v="2019"/>
    <s v="Electric Theatre Workshop Ltd."/>
    <x v="2"/>
    <x v="3"/>
    <x v="6"/>
    <n v="15000"/>
    <s v="Carlisle Fringe is a new festival in Carlisle which is now entering its third edition,_x000a_presented in the historic northern city in the last week of August, presenting_x000a_theatre, dance, music, comedy, cabaret and children's shows in over fifteen_x000a_different venues across the city. The festival includes ten days of a fistful of_x000a_banging shows and events, most of which are free for just about anyone. Two_x000a_brand new shows made in Carlisle will premiere at this year's festival and the_x000a_festival will be staged with the help of 30 local volunteers._x000a__x000a_The festival is a collaborative partnership between Carlisle City Council, Prism_x000a_Arts, Cumbria University, Old Fire Station, Tullie House and produced by_x000a_borderlands agency, Electric Theatre Workshop."/>
    <s v="Combined arts"/>
    <s v="Dumfries and Galloway"/>
    <m/>
    <s v="Dumfriesshire, Clydesdale and Tweeddale"/>
    <s v="Nith"/>
  </r>
  <r>
    <s v="2019"/>
    <s v="Johnny Autin"/>
    <x v="2"/>
    <x v="3"/>
    <x v="5"/>
    <n v="49970"/>
    <s v="Our project includes the live performances of A Positive Life, an immersive &amp; interactive dance theatre experience for YP around sexual health &amp; wellbeing in partnership with 3 regional venues. We will develop the piece to a full length tour-ready production of the highest quality, including improving access for our audience members through venue collaborations, audience development strategies, marketing, &amp; accessibility (BSL performer) embracing ACE's creative case for diversity. Working strategically with YP's groups with low arts engagement, delivering outreach workshops, building audiences for the work, we will develop our capacity to build a national tour &amp; continue to create &amp; deliver excellent artistic work in a sustainable, engaging &amp; strategic way."/>
    <s v="Dance"/>
    <s v="Birmingham"/>
    <s v="West Midlands"/>
    <s v="Birmingham, Ladywood"/>
    <s v="Ladywood"/>
  </r>
  <r>
    <s v="2019"/>
    <s v="Kelly Amoss"/>
    <x v="2"/>
    <x v="3"/>
    <x v="6"/>
    <n v="8214"/>
    <s v="The Seaglass Collective (SGC) Pilot consists of three separate arts outreach projects aimed at children and young people who have been adopted from the care system (AYP - adopted young people). Each will be led by experienced professional artists._x000a__x000a_The three projects are:_x000a_Songwriting for ages 14 - 18_x000a_Creative Writing/Poetry for ages 10 - 13 _x000a_Drama for ages 6 - 10_x000a__x000a_The project will break down barriers to arts engagement and participation, enabling young people who may not have engaged with the arts before to participate in high quality arts activities in a safe and supportive environment. It will meet all 7 of the Arts Council's Quality Principles._x000a_"/>
    <s v="Combined arts"/>
    <s v="Wakefield"/>
    <s v="Yorkshire and The Humber"/>
    <s v="Hemsworth"/>
    <s v="Wakefield South"/>
  </r>
  <r>
    <s v="2019"/>
    <s v="Anna Golding"/>
    <x v="2"/>
    <x v="3"/>
    <x v="6"/>
    <n v="8800"/>
    <s v="Grace &amp; Growl (GG) is a contemporary dance company of mature adults based in West Dorset led by Artistic Director Anna Golding (AG) following the model of a professional dance company. GG will commission choreographer Eleesha Drennan (ED) to create a piece of contemporary dance for performance at local and regional venues with outreach work led by AG in local residential care homes for the fragile elderly. GG will host two masterclasses to celebrate the older body and host a performance platform sharing event for regional companies of mature dancers.  "/>
    <s v="Dance"/>
    <s v="West Dorset"/>
    <s v="South West"/>
    <s v="West Dorset"/>
    <s v="Bridport North"/>
  </r>
  <r>
    <s v="2019"/>
    <s v="Annabel Bennett"/>
    <x v="2"/>
    <x v="3"/>
    <x v="6"/>
    <n v="10941"/>
    <s v="The Bristol Art Library will celebrate its 20th anniversary by commissioning 20 new books for the Library, touring to 8 UK venues to collect these finished volumes and ‘ascend’ them to the Library shelves, reaching existing and new arts audiences with an innovative Library performance model. _x000a__x000a_"/>
    <s v="Visual arts"/>
    <s v="Bristol, City of"/>
    <s v="South West"/>
    <s v="Bristol West"/>
    <s v="Ashley"/>
  </r>
  <r>
    <s v="2019"/>
    <s v="Towns End Touring Productions"/>
    <x v="2"/>
    <x v="3"/>
    <x v="8"/>
    <n v="39000"/>
    <s v="Experienced theatre makers Townsend Theatre Productions (TTP) will tour 58 UK venues with a new folk-song opera celebrating workers' rights activist Mary Macarthur and Edwardian West Midlands' women chain-makers who took strike action in 1910._x000a__x000a_Committed to excellence and landmark work, a collaboration with theatre, trade union, museum, library, educational partners will produce quality progressive, entertaining theatre for highly-skilled performers/musicians._x000a__x000a_Engaging with women’s groups, schools, colleges &amp; elderly care homes, this compelling story with contemporary resonance will reach new not currently engaged audiences._x000a__x000a_The project will enable TTP to invest in organisational development securing long-term sustainability as a leading Bedfordshire–based theatre company.  _x000a_"/>
    <s v="Theatre"/>
    <s v="Bedford"/>
    <s v="East of England"/>
    <s v="Bedford"/>
    <s v="Kempston North"/>
  </r>
  <r>
    <s v="2019"/>
    <s v="Buy Art Fair Ltd"/>
    <x v="2"/>
    <x v="3"/>
    <x v="5"/>
    <n v="45905"/>
    <s v="This application is to support The Manchester Contemporary (TMC) 2018, a unique annual contemporary art fair, established 2009, which runs alongside Manchester Art Fair (MAF) (previously Buy Art Fair). To date the fairs combined have seen more than £4million in art sales and audiences of over 60,000. TMC (200K sales in 2016/17) was launched in response to the ACE report Taste Buds, with the aim of providing a platform outside London (specifically in the North) to sell critically engaged, innovative, contemporary art. Firmly established as a vital part of the North’s visual arts ecology TMC provides a focal point for the contemporary art market in the region. "/>
    <s v="Visual arts"/>
    <s v="High Peak"/>
    <s v="East Midlands"/>
    <s v="High Peak"/>
    <s v="Howard Town"/>
  </r>
  <r>
    <s v="2019"/>
    <s v="Samuel Ivin"/>
    <x v="2"/>
    <x v="3"/>
    <x v="6"/>
    <n v="14841"/>
    <s v="Settling is a community photography project &amp; archive that explores migration to Stoke-on-Trent. Through a series of workshops with communities &amp; individual meet ups, I will create a digital archive of images focussed on participants stories. In response I will also create new work, a series that builds on my experiences &amp; prevalent themes. The artwork will be exhibited alongside the_x000a_workshop materials to create a new community archive. Post the exhibition, all will be available to the public digitally and as learning &amp; teaching materials via the library service &amp; museum in Stoke._x000a_"/>
    <s v="Visual arts"/>
    <s v="Chiltern"/>
    <s v="South East"/>
    <s v="Chesham and Amersham"/>
    <s v="Central"/>
  </r>
  <r>
    <s v="2019"/>
    <s v="Ian Anderson"/>
    <x v="2"/>
    <x v="3"/>
    <x v="6"/>
    <n v="9736"/>
    <s v="I am applying for funding for the recording and release yllwshrk’s debut album on Diatribe Records, produced by Radiohead-collaborator, Graeme Stewart. The London Contemporary Orchestra and Maxwell Quartet will provide strings, and singer-songwriter Siobhan Wilson additional vocals. Contemporary folk-jazz ensemble Yurodny will guest, and 2 Scottish Ballet choreographers will each choreograph a music video. It is aimed at fans of alternative rock along the lines of Radiohead, Jeff Buckley and Björk._x000a_This is a reapplication. The previous application was rejected because you deemed other projects to be a safer use of public funds. Therefore I have managed to reduce the amount I am applying for by £4664, from £14400 to £9736, reducing risk without compromising the integrity of the project."/>
    <s v="Music"/>
    <s v="Birmingham"/>
    <s v="West Midlands"/>
    <s v="Birmingham, Ladywood"/>
    <s v="Ladywood"/>
  </r>
  <r>
    <s v="2019"/>
    <s v="Vijay Patel"/>
    <x v="2"/>
    <x v="3"/>
    <x v="6"/>
    <n v="10648"/>
    <s v="This application is to support Vijay Patel to undertake a period of professional development and redeveloping/performing 4 UK showcase tour dates of his first full-length solo show, Pull the Trigger (hereafter PtT)._x000a_ _x000a_ACTIVITY_x000a_Revisiting feedback from previous showings of the work_x000a_Working with artists on redeveloping existing material, specifically Annie Siddons, Suzanna and Rachel of Figs in Wigs and Rachael Young. _x000a_4 UK tour dates of the finished work: 2 x Camden People’s Theatre, 1 x Norwich Arts Centre, 1 x Colchester Arts Centre_x000a_Working with new producer Tilly Bungard_x000a_Producer mentoring with Jen Smethurst_x000a_Cultivating the artist’s professional, creative and audience based network_x000a_"/>
    <s v="Theatre"/>
    <s v="Lambeth"/>
    <s v="London"/>
    <s v="Streatham"/>
    <s v="Streatham Hill"/>
  </r>
  <r>
    <s v="2019"/>
    <s v="kevin casey"/>
    <x v="2"/>
    <x v="3"/>
    <x v="6"/>
    <n v="10524"/>
    <s v="To support the development of and exhibit new work by FORM; an emerging photography collective at Brighton Photography Fringe Festival 2018.  _x000a__x000a_The exhibition will chart the collaborations of a new collective of seven UK based artists working to challenge and develop their individual artistic practices through group critique, new creative practices and mentorship from Nicola Shipley of Grain Photography Hub and Redeye Photography Network._x000a__x000a_This application will support the collective’s development, working practices and exhibition of new work which seeks to question traditional ideas of authorship and editing in a playful and accessible exhibition format._x000a_"/>
    <s v="Visual arts"/>
    <s v="Sefton"/>
    <s v="North West"/>
    <s v="Bootle"/>
    <s v="Church"/>
  </r>
  <r>
    <s v="2019"/>
    <s v="St Annes International Kite Festival"/>
    <x v="2"/>
    <x v="3"/>
    <x v="6"/>
    <n v="14350"/>
    <s v="St Annes Kite Festival is in its 7th year.  In national press “one of the best family days out in Britain”_x000a_2018 increase programme for family visitors w. interactive art &amp; performance link health, wellbeing, leisure &amp; creativity inspired by surroundings.  To provide:_x000a_FOC workshops of kite/flight design &amp; construction with amateur arena/community art piece designed &amp; mgd by artist Frances Anderson_x000a_Art install on beach by designer Carl Robertshaw_x000a_Interactive performance artists_x000a_Live music stage w. local professional musicians_x000a_Commissioned photographers to create body of work for future org development_x000a_"/>
    <s v="Combined arts"/>
    <s v="Fylde"/>
    <s v="North West"/>
    <s v="Fylde"/>
    <s v="Heyhouses"/>
  </r>
  <r>
    <s v="2019"/>
    <s v="Gabriel Mansour"/>
    <x v="2"/>
    <x v="3"/>
    <x v="6"/>
    <n v="5500"/>
    <s v="I want to research and develop a new work for theater. It will be the first time 'A Pocketful of Bread' by Matei Visniec will be staged in the UK. It will strengthen the cultural relation between the British and Romanian theater traditions and engage both Romanian and British artists. It will be my debut both as a theater producer and actor for the London stage. We aim to bring together British, Romanian and Eastern European audiences and communities. This project has been already endorsed and supported by the Romanian Cultural Center and the Romanian Cultural Institute."/>
    <s v="Theatre"/>
    <s v="Bromley"/>
    <s v="London"/>
    <s v="Lewisham West and Penge"/>
    <s v="Penge and Cator"/>
  </r>
  <r>
    <s v="2019"/>
    <s v="Busy Parents Network C.I.C."/>
    <x v="2"/>
    <x v="3"/>
    <x v="5"/>
    <n v="30000"/>
    <s v="This project will allow 15,000 Birmingham children over 3 years to engage with a top flight Literature programme in the best Birmingham arts venues. _x000a__x000a_The overarching aim is to host a highly socially engaged community event, which builds upon the already successful work we do in the main programme of Bournville BookFest, to ignite a love of stories, writing (both prose and poetry) and illustration in children who do not usually engage in arts events. _x000a__x000a_A secondary aim is to open the eyes of these children to the possibility of future careers in Literature and the Creative Arts sector in general._x000a_"/>
    <s v="Literature"/>
    <s v="Birmingham"/>
    <s v="West Midlands"/>
    <s v="Birmingham, Selly Oak"/>
    <s v="Bournville"/>
  </r>
  <r>
    <s v="2019"/>
    <s v="Handmade Parade CIC"/>
    <x v="2"/>
    <x v="3"/>
    <x v="5"/>
    <n v="48330"/>
    <s v="Lamplighter 2018 will see the delivery of Handmade Parades 7th spectacle winter lantern parade and enable artform development in large scale lantern and puppet design. The project will increase the company’s portfolio of artworks and invest in quality artists training. _x000a_The activity includes training in specialist big puppet building techniques via publicly bookable ‘Big Make’ camps and master class courses, the delivery of a lantern parade event and public participatory art workshops in Todmorden, West Yorkshire. The project will enable the continuation of an established parade internship._x000a_"/>
    <s v="Combined arts"/>
    <s v="Calderdale"/>
    <s v="Yorkshire and The Humber"/>
    <s v="Calder Valley"/>
    <s v="Calder"/>
  </r>
  <r>
    <s v="2019"/>
    <s v="London Russian Ballet School"/>
    <x v="2"/>
    <x v="3"/>
    <x v="6"/>
    <n v="2800"/>
    <s v="This project will create and stage an unique and innovative performance at the Oval Cricket Ground to engage children from disadvantaged London schools with ballet. The talented young dancers of London Russian Ballet will perform in beautiful classical pieces and exciting new works choreographed by an award-winning young choreographer, in an enormous space at the Oval transformed into a theatrical space, and accompanied by live music. Many of the children attending typically have very little engagement with the arts and have never seen a live ballet performance before. This project extends our outreach work at local schools, by giving children from schools without the facilities to accommodate a performance the chance to engage with this art."/>
    <s v="Dance"/>
    <s v="Lambeth"/>
    <s v="London"/>
    <s v="Vauxhall"/>
    <s v="Clapham Town"/>
  </r>
  <r>
    <s v="2019"/>
    <s v="The Loco Klub"/>
    <x v="2"/>
    <x v="3"/>
    <x v="6"/>
    <n v="14993"/>
    <s v="Space Craft (SC) is a unique circus artist residency and programing development project supporting the creation of circus for site-specific spaces and in-turn enabling us to explore the different uses of The Loco Klub (TLK) venue space, evidencing ways work can be presented to inspire visiting companies. A partnership project with Bath Spa University (BSU), SC will work with Event Production students to develop creative audio and visual design responses._x000a_A SC Producer will oversee the project delivery and work to build new arts industry networks, partnerships and relationships for ongoing audience and programme development for TLK and SC participants._x000a_"/>
    <s v="Theatre"/>
    <s v="Bristol, City of"/>
    <s v="South West"/>
    <s v="Bristol West"/>
    <s v="Lawrence Hill"/>
  </r>
  <r>
    <s v="2019"/>
    <s v="Brave Bold Drama Community Interest Company"/>
    <x v="2"/>
    <x v="3"/>
    <x v="6"/>
    <n v="14850"/>
    <s v="Creative Workspace is a community arts centre and theatre rehearsal space based in Withywood, South Bristol. This funding will :_x000a_* provide 4 week-long artist residencies for emerging artists to develop work as well as to develop their socially engaged practice through funded creative community outreach workshops_x000a_* develop our family theatre programme for families in BS13 who due to financial or cultural barriers are unable to access theatre happening outside of BS13_x000a_* provide 20 Arts Award places for disadvantaged young people aged 13+ living in BS13_x000a_* provide a youth theatre in August 2019 for 20 disadvantaged children aged 8-11 living in BS13_x000a_* purchase blackout blinds for the main space which will dramatically broaden the range of family theatre we are able to host"/>
    <s v="Theatre"/>
    <s v="Bristol, City of"/>
    <s v="South West"/>
    <s v="Bristol South"/>
    <s v="Hartcliffe and Withywood"/>
  </r>
  <r>
    <s v="2019"/>
    <s v="Jessica Andrade"/>
    <x v="2"/>
    <x v="3"/>
    <x v="6"/>
    <n v="14685"/>
    <s v="I will undertake 5 weeks Research &amp; Development on my new work, The Brownie Club – a unique, aerial theatre show about the experience of being a British Asian woman growing up in the UK today. Activity is supported by Jacksons Lane, Stratford Circus, Roundhouse &amp; Proteus._x000a__x000a_This application supports a focused period of practical R&amp;D in August &amp; September 2018 with 2 performers, a dramaturg / director &amp; a writing mentor, culminating in public sharings for local audiences &amp; a residency for young artists. Activity directly informs the creative evolution of the show, allowing me to refine the artistic ideas at its core &amp; shape the next stage of development, whilst generating the funding &amp; partnerships necessary to do so. _x000a_"/>
    <s v="Theatre"/>
    <s v="Redbridge"/>
    <s v="London"/>
    <s v="Ilford North"/>
    <s v="Bridge"/>
  </r>
  <r>
    <s v="2019"/>
    <s v="Torbay Council/Culture"/>
    <x v="2"/>
    <x v="3"/>
    <x v="6"/>
    <n v="9450"/>
    <s v="This Autumn, we will host an exhibition of works by St Ives artists on loan from Arts Council Collection. Featuring works by Nicolson, Hepworth, Frost and Heron. Alongside, we are working with four local amateur artists groups (Devon Art Society, Paignton Arts &amp; Crafts Society, Brixham Art Society and Torbay Guild of Artists) to host an exhibition of local work. (14th – 30th September). Featuring the work of around 150 local artists – who apply to exhibit and commit to signing up to these groups as a member. Helping the groups gain new members. In addition we will run creative workshops in schools and 2 x fundays on site. _x000a_We will create a layer of activity at the museum which adds value to the show(s), allowing visitors to participate in a creative pursuit during their visit._x000a_"/>
    <s v="Museums"/>
    <s v="Torbay"/>
    <s v="South West"/>
    <s v="Torbay"/>
    <s v="Tormohun"/>
  </r>
  <r>
    <s v="2019"/>
    <s v="Uninvited Guests"/>
    <x v="2"/>
    <x v="3"/>
    <x v="6"/>
    <n v="13786"/>
    <s v="We are seeking support to rehearse and tour our newest workshop theatre experience; To Those Born Later.  This piece invites the audience as co-authors and workshop participants to consider the legacy we are leaving to future generations. _x000a__x000a_In partnership with Libraries Unlimited and Beaford Arts, we will tour the piece to community venues and libraries across the South of England for 5 weeks in autumn 2018, inviting communities to contribute to a growing digital time capsule to be opened in 150 years time._x000a__x000a_Alongside this, we will collaborate with artist Luca Biada to develop a interactive digital version of the work, where hard to reach and non culturally engaged communities can contribute to the growing time capsule and consider their legacy."/>
    <s v="Theatre"/>
    <s v="Bristol, City of"/>
    <s v="South West"/>
    <s v="Bristol South"/>
    <s v="Bedminster"/>
  </r>
  <r>
    <s v="2019"/>
    <s v="Pins and Feathers Productions"/>
    <x v="2"/>
    <x v="3"/>
    <x v="6"/>
    <n v="10000"/>
    <s v="Our project is a small-scale tour to mainly rural venues of a new play entitled ‘The March’, about suffragists in a Hertfordshire village campaigning for votes for women. Pins &amp; Feathers is developing the play as a co-production with Hertford Theatre, and taking it to village halls, community centres and small theatres in East Herts and the surrounding area in September 2018. Researched and written for this year’s centenary of women getting the vote, the play is for audiences from age 11 upwards and is based on real events, showing communities their local history live on stage."/>
    <s v="Theatre"/>
    <s v="East Hertfordshire"/>
    <s v="East of England"/>
    <s v="Hertford and Stortford"/>
    <s v="Hertford Bengeo"/>
  </r>
  <r>
    <s v="2019"/>
    <s v="Alexander Woods"/>
    <x v="2"/>
    <x v="3"/>
    <x v="6"/>
    <n v="14845"/>
    <s v="This project will be the release of my debut jazz album and a corresponding UK tour. The album will be released with the prestigious Stoney Lane Records. The ensemble is the result of an exciting collaboration between award winning jazz musicians from England, Denmark and New York City. As well as this being a substantial development project for my own career, I am very excited to share this band with the British public._x000a__x000a_The project is aimed at a variety of audience types (please see public engagement section). As well as high profile concerts, I am excited to include towns that would not typically be on the national touring circuit. We are also providing exposure to students through workshops and providing a concert for refugees."/>
    <s v="Music"/>
    <s v="Redditch"/>
    <s v="West Midlands"/>
    <s v="Redditch"/>
    <s v="West"/>
  </r>
  <r>
    <s v="2019"/>
    <s v="Nostalgia Steelband"/>
    <x v="2"/>
    <x v="3"/>
    <x v="6"/>
    <n v="14800"/>
    <s v="The 7th international conference linked to workshops and concerts will chart progress made in driving integration of carnival arts while firmly engaging young artists. We will use expertise and experience of leaders of NHC, Windrush Generation, world renowned academics and professional and young leaders in this artform to inspire and guide the young British generation in carnival arts, to sustain their career development into professional artists to confidently take leadership roles. Through exchange, debate and advice in this set of talks and workshops, we aim to create future portals for their progress while also broadening the sphere of these artforms within the community through two adjoining concerts.  "/>
    <s v="Combined arts"/>
    <s v="Brent"/>
    <s v="London"/>
    <s v="Brent North"/>
    <s v="Fryent"/>
  </r>
  <r>
    <s v="2019"/>
    <s v="Nicola Pugh"/>
    <x v="2"/>
    <x v="3"/>
    <x v="6"/>
    <n v="14910"/>
    <s v="Developing the Colony project: participatory walking events using a group of networked, landscape-reactive robots ('critters') in public space:_x000a__x000a_* Residency at the Pervasive Media Studio (Bristol) &amp; collaboration with a programmer to develop mapping software, behaviour of the critters and experience design_x000a_* Public events including presentations, playtesting (like a practical focus group or scratch performance, where possibilities are tested and input actively sought from participants) and a conference session_x000a_* Panel event at STEAMhouse (Birmingham)_x000a_* Refining construction of the critters' bodies"/>
    <s v="Combined arts"/>
    <s v="Birmingham"/>
    <s v="West Midlands"/>
    <s v="Birmingham, Hall Green"/>
    <s v="Moseley and Kings Heath"/>
  </r>
  <r>
    <s v="2019"/>
    <s v="Akeelah Bertram"/>
    <x v="2"/>
    <x v="3"/>
    <x v="5"/>
    <n v="49846"/>
    <s v="Ultiverse Live will engage live audiences and collaborations with artists to build the interactive installation Ultiverse and create online interactions with the work. A public facing studio and exhibition space in Leeds will see diverse audiences and artists participate in talks, workshop days, collaborations and live performances, resulting in_x000a_-Interactive installation (conversational environment)_x000a_-360 interactive video of installation (online)_x000a_-Critical writing piece and video essay (online)_x000a_-Special event at The Tetley_x000a_ _x000a_Project space at Union 105 will be a test bed for audiences and practitioners to engage in practical and conceptual collaboration as the work is created. _x000a_"/>
    <s v="Visual arts"/>
    <s v="Leeds"/>
    <s v="Yorkshire and The Humber"/>
    <s v="Leeds North East"/>
    <s v="Moortown"/>
  </r>
  <r>
    <s v="2019"/>
    <s v="New Diorama"/>
    <x v="2"/>
    <x v="3"/>
    <x v="6"/>
    <n v="15000"/>
    <s v="This grant will enable to us to roll out a more extensive, ambitious and meaningful Access Programme to complement our radical new 2018/19 programming model. Building on our existing, successful access offering, we will bring together - for the very first time - our outreach and artistic programmes, offering access to those who need it most in our community. _x000a__x000a_In addition, this grant will provide the opportunity for vital access training for our FOH and core team, as well as a series of dedicated workshops for all supported companies. The biggest and most ambitious access programme we've ever attempted, this project will reach more individuals and groups than ever before, and unlock industry training opportunities which will have impact long after the grant period has come to an end."/>
    <s v="Theatre"/>
    <s v="Camden"/>
    <s v="London"/>
    <s v="Holborn and St Pancras"/>
    <s v="Regent's Park"/>
  </r>
  <r>
    <s v="2019"/>
    <s v="Leicester University Hospitals Trust"/>
    <x v="2"/>
    <x v="3"/>
    <x v="6"/>
    <n v="15000"/>
    <s v="The Arts and Heritage programme at Leicester's Hospitals will bring great art to many of our 1.5 million visitors and 15,000 staff over 12 months. The programme will feature participatory dance, comedy, creative writing, visual arts and film as well as a new exhibition programme at Leicester Royal Infirmary. The programme will be a key part of the UHL Arts and Heritage 2019 offer, which aims to demonstrate the positive impact of engaging with arts and culture on health and wellbeing while showcasing excellent artists and creative practitioners. "/>
    <s v="Combined arts"/>
    <s v="Leicester"/>
    <s v="East Midlands"/>
    <s v="Leicester East"/>
    <s v="Evington"/>
  </r>
  <r>
    <s v="2019"/>
    <s v="BEEE Creative CIC"/>
    <x v="2"/>
    <x v="3"/>
    <x v="5"/>
    <n v="49900"/>
    <s v="Dance Re:Ignite is a programme to enhance and develop dance practice and infrastructure for 50+ year olds in Hertfordshire from December 2018 to March 2020. It incorporates: two festivals, establishing a local artist network and training programme, training of older adults in artist support roles, commissioned dance and digital technology pieces and touring work to sheltered housing venues._x000a_Dance Re:Ignite 2 builds on the grass routes provision in the county and the success of phase one of Dance Re:Ignite in 2017 and provides a system for embedding deeper artistic exploration in collaboration with communities of older adults. This will be driven by bridging existing local practice with that of nationally recognised professional artists."/>
    <s v="Dance"/>
    <s v="Central Bedfordshire"/>
    <s v="East of England"/>
    <s v="Mid Bedfordshire"/>
    <s v="Ampthill"/>
  </r>
  <r>
    <s v="2019"/>
    <s v="THE WINDOWS PROJECT"/>
    <x v="2"/>
    <x v="3"/>
    <x v="5"/>
    <n v="49680"/>
    <s v="Further Than Sky is an innovative partnership between The Windows Project (WP), The Pagoda Centre, Liverpool World Museum and Museum of Liverpool.  Emerging poet Jennifer Lee Tsai (JLT) will deliver poetry writing workshops and poetry reading performances to raise the profile of creative writing within the British-Chinese community and increase public understanding of British-Chinese culture.  Recent English Literature graduate Emma Sutcliffe will undertake administration, fundraising and evaluation. Collective Encounters will act as consultants to assess future directions for WP and identify suitable outcomes, outputs and potential partners."/>
    <s v="Literature"/>
    <s v="Liverpool"/>
    <s v="North West"/>
    <s v="Liverpool, Riverside"/>
    <s v="Central"/>
  </r>
  <r>
    <s v="2019"/>
    <s v="Laura Simms-Luddington"/>
    <x v="2"/>
    <x v="3"/>
    <x v="6"/>
    <n v="14000"/>
    <s v="A short pilot series of 3 live music concerts designed for parents/ carers and early years children, aimed at addressing a gap in provision for this market. High quality musicians will perform day-time gigs, each introducing a different musical style or genre to young audiences, in a safe and welcoming environment."/>
    <s v="Music"/>
    <s v="Manchester"/>
    <s v="North West"/>
    <s v="Manchester, Withington"/>
    <s v="Burnage"/>
  </r>
  <r>
    <s v="2019"/>
    <s v="Guildford Shakespeare Company"/>
    <x v="2"/>
    <x v="3"/>
    <x v="6"/>
    <n v="15000"/>
    <s v="Alice in Wonderland is a piece of promenade, installation theatre in which the audience follow Alice through the world of Wonderland, staged across 3 venues that are connected to Lewis Carroll from 13 Oct - 3 Nov 2018. The performance will be 90mins long &amp; audiences (groups of 50) will set off in half hour intervals three times per evening. The original Tenniel drawings will act as our inspiration, with pictures and photographs of the real Alice, included in the set design; giving the audience the feel of stepping into Lewis Carroll’s incredible imagination."/>
    <s v="Theatre"/>
    <s v="Guildford"/>
    <s v="South East"/>
    <s v="Guildford"/>
    <s v="Onslow"/>
  </r>
  <r>
    <s v="2019"/>
    <s v="Clifton Learning Partnership"/>
    <x v="2"/>
    <x v="3"/>
    <x v="6"/>
    <n v="6519"/>
    <s v="Clifton Learning Partnership seeks to run a puppetry and storytelling theatre project for young Roma people aged 10-14 in Eastwood, Rotherham. The project aims to introduce the children to theatre and puppetry, to improve children’s ability to take control of their learning, give them the skills to succeed regardless of their environment and expand their creative capabilities. We will have children involved at every stage of the process – designing, making, devising, operating the puppets and performing. The project will culminate in a performance for their families and local community."/>
    <s v="Theatre"/>
    <s v="Rotherham"/>
    <s v="Yorkshire and The Humber"/>
    <s v="Rotherham"/>
    <s v="Rotherham East"/>
  </r>
  <r>
    <s v="2019"/>
    <s v="Taking Flight Theatre"/>
    <x v="2"/>
    <x v="3"/>
    <x v="6"/>
    <n v="14999"/>
    <s v="We’ll work with all- female, disability led cast &amp; crew to produce Kaite O'Reilly's acclaimed but little performed Peeling which explores the challenges &amp; questions disabled women specifically face &amp; what they choose to reveal/ hide. We’d like to redress the balances which traditionally do not favour women, let alone disabled women in theatre &amp; in society. This grant would purely fund touring to England for 4 weeks after the Welsh tour (origination &amp; Welsh tour funded by ACW) in Spring 2019, capitalising on demand after our 2018 ACE funded tour to English venues. Access integrated."/>
    <s v="Theatre"/>
    <s v="Cardiff"/>
    <m/>
    <s v="Cardiff West"/>
    <s v="Canton"/>
  </r>
  <r>
    <s v="2019"/>
    <s v="Ben Carlin"/>
    <x v="2"/>
    <x v="3"/>
    <x v="6"/>
    <n v="14999"/>
    <s v="The Sheffield XR Theatre Lab is an R&amp;D project exploring how to extend the corporeal immediacy and humanity of live performance through burgeoning immersive technology. _x000a__x000a_We will construct a scanning rig that can 3D capture live performances “in the round” using an array of calibrated depth-sensing cameras. Unlike traditional motion capture, these performances can be livestreamed into a virtual set and experienced through multiple networked virtual reality headsets repurposing existing gaming technology, or experienced live in any space through augmented reality on a smart mobile device."/>
    <s v="Theatre"/>
    <s v="Sheffield"/>
    <s v="Yorkshire and The Humber"/>
    <s v="Sheffield Central"/>
    <s v="Walkley"/>
  </r>
  <r>
    <s v="2019"/>
    <s v="Murray Lachlan Young"/>
    <x v="2"/>
    <x v="3"/>
    <x v="6"/>
    <n v="14800"/>
    <s v="I want to create a new spoken word performance piece for families, The Mystery of Raddlesham Mumps.  The work will be created in such a way it can be performed in a range of presentation styles including festivals, libraries and more traditional venues._x000a__x000a_The project will enable us to rehearse the new version during two residency periods – in Peterborough and in Colchester.  The process has been designed to give me the opportunity to work with a director (Nina Hajiyianni) and composer (Arun Ghosh) throughout, as well as a number of guest artists._x000a__x000a_Finally the project will enable us to test the performance in a range of settings across the UK, including presenting the work to potential bookers._x000a_"/>
    <s v="Literature"/>
    <s v="Colchester"/>
    <s v="East of England"/>
    <s v="Colchester"/>
    <s v="Castle"/>
  </r>
  <r>
    <s v="2019"/>
    <s v="Sounds Right"/>
    <x v="2"/>
    <x v="3"/>
    <x v="6"/>
    <n v="14999"/>
    <s v="This application is seeking support for the principal mission of the European Literature Network, to further develop its crucial role in promoting translated literature in England, bringing it to audiences outside academic and literary circles and to cities town and rural areas across the UK and supporting others working in this field. This will be carried out via publication of a magazine devoted to translated literature; a new set of events accompanying each edition of the magazine, and focusing on themes we haven't previously examined, such as Queer European literature; networking meetings for industry members, professional workshop for promoters of translated literature; as well as development of the ELNet website with news and reviews of European literature in English."/>
    <s v="Literature"/>
    <s v="Wiltshire"/>
    <s v="South West"/>
    <s v="Devizes"/>
    <s v="Bromham, Rowde and Potterne"/>
  </r>
  <r>
    <s v="2019"/>
    <s v="Golden Oldies"/>
    <x v="2"/>
    <x v="3"/>
    <x v="6"/>
    <n v="14300"/>
    <s v="An experimental and exploratory multi-media project encompassing literature and Caribbean spirituals (songs)._x000a_1. Weekly life writing and spiritual songwriting workshops for older people of the Windrush generation in Southwark. _x000a_2. Four performance workshops for elders_x000a_3. Outreach with community organisations to engage Windrush and other elders to increase participation _x000a_4. Publish multi-media anthology of life writing and spirituals about the experiences of the Windrush generation before time runs out for them to record their stories_x000a_5.       One book launch and readings/performances Caribbean-style_x000a_6.      Readings/performances at six community groups  throughout London_x000a_7.       Facebook and blog to showcase stories and songs_x000a_"/>
    <s v="Not discipline specific"/>
    <s v="Southwark"/>
    <s v="London"/>
    <s v="Camberwell and Peckham"/>
    <s v="Camberwell Green"/>
  </r>
  <r>
    <s v="2019"/>
    <s v="Lee Berwick"/>
    <x v="2"/>
    <x v="3"/>
    <x v="6"/>
    <n v="13997"/>
    <s v="Clearwell Caves, a natural and manmade cave network is home to a rare colony of Horseshoe bats. _x000a__x000a_The proposed program of installations, workshops and performance will engage the audience with the caves in a new and interesting way, broadening their understanding of the bats, the complex sound space in which they exist, mans relationship to this unusual animal and the history of the caves._x000a__x000a_This program, a template for future events, will be delivered in partnership with local community organisations and will be aimed at the general public, schools and to people with sight loss._x000a_"/>
    <s v="Visual arts"/>
    <s v="Lambeth"/>
    <s v="London"/>
    <s v="Streatham"/>
    <s v="Streatham Hill"/>
  </r>
  <r>
    <s v="2019"/>
    <s v="Anna Saunders"/>
    <x v="2"/>
    <x v="3"/>
    <x v="6"/>
    <n v="2400"/>
    <s v="Indigo Dreams would like to publish my 6th collection and I would like to apply_x000a_to Arts Council England for Grants for the Arts funding to support me as I write. Indigo_x000a_Dreams have already published my 4th collection Burne Jones and the Fox and my fifth - Ghosting for Beginners. _x000a_I work as a freelance writer and director of a poetry festival, but would like to_x000a_devote a month, that is 120 hours, to_x000a_writing and researching the book. If I am successful in my application for_x000a_funding, I would be able to focus_x000a_exclusively on this work in progress without having to source an income for this_x000a_period._x000a_"/>
    <s v="Literature"/>
    <s v="Cheltenham"/>
    <s v="South West"/>
    <s v="Cheltenham"/>
    <s v="Pittville"/>
  </r>
  <r>
    <s v="2019"/>
    <s v="dotdotdot dance LLP"/>
    <x v="2"/>
    <x v="3"/>
    <x v="6"/>
    <n v="7958"/>
    <s v="‘In Body’ is a triple bill of contemporary flamenco. The work in progress was originally commissioned and produced by Sadler’s Wells (SW) as a Wild Card and funded by ACE. The finished show will be made up of three dance pieces. One of them has already premiered at Sampled 2017. We now need to complete the creation of the other two pieces for premiere at SW Takeover of the National Theatre (NT) River Stage 2018 where we will also give a workshop. We will subsequently commence a partnership with Sarah Trist Dance Management Agency (DMA) to book a national tour of ‘In Body’ for 2019."/>
    <s v="Dance"/>
    <s v="Camden"/>
    <s v="London"/>
    <s v="Holborn and St Pancras"/>
    <s v="King's Cross"/>
  </r>
  <r>
    <s v="2019"/>
    <s v="Northern Opera Group"/>
    <x v="2"/>
    <x v="3"/>
    <x v="6"/>
    <n v="15000"/>
    <s v="The 2018 Left Bank Opera Festival will build on the great success of our inaugural Festival in 2017 by being even more ambitious in our programming and reaching a greater number of audiences. The Festival will host two new productions of rarely seen operas, and will include an extensive free events programme to broaden and deepen the appreciation of opera for our audiences. The 2018 Festival theme will be ‘New Worlds’ and we will explore opera’s long- standing fascination with stories and music from India, China and Japan."/>
    <s v="Music"/>
    <s v="Leeds"/>
    <s v="Yorkshire and The Humber"/>
    <s v="Leeds West"/>
    <s v="Kirkstall"/>
  </r>
  <r>
    <s v="2019"/>
    <s v="Lucie Brownlee"/>
    <x v="2"/>
    <x v="3"/>
    <x v="6"/>
    <n v="13991"/>
    <s v="The project is a commissioned piece of research and writing to be presented at Durham Book Festival (DBF) in partnership with New Writing North and Durham Miners' Association. It is based on one of the Festival's main themes for 2018 - 100 years of women's suffrage - and will focus on the lives of working-class colliery women across four generations. Participants will be working -class women from across East Durham - one of the most economically deprived parts of England, with very low cultural provision - via a series of writing workshops and interviews. The project will include a soundscape of the women's voices, a projection installation, and a photographic presentation.It is aimed at audiences of all ages and backgrounds, plus anyone accessing it online."/>
    <s v="Literature"/>
    <s v="County Durham"/>
    <s v="North East"/>
    <s v="Sedgefield"/>
    <s v="Bishop Middleham and Cornforth"/>
  </r>
  <r>
    <s v="2019"/>
    <s v="The Norwich Medieval Mystery Plays CIC"/>
    <x v="2"/>
    <x v="3"/>
    <x v="6"/>
    <n v="14901"/>
    <s v="We will create a new telling of Norwich mystery plays, performed by the local community and three professional actors. Shows will take place at Norwich Castle Museum and Norwich Cathedral, who are supporting the project and will include post-show Q&amp;A sessions. Alongside the production the creative team of actors, puppeteers, heritage guides and curators will work with 240 local school children in workshops, tours and talks that look at this earliest form of British theatre. The project will culminate in a public exhibition about the mystery plays and the work of the project participants."/>
    <s v="Theatre"/>
    <s v="South Norfolk"/>
    <s v="East of England"/>
    <s v="Mid Norfolk"/>
    <s v="Abbey"/>
  </r>
  <r>
    <s v="2019"/>
    <s v="Joel O'Donoghue"/>
    <x v="2"/>
    <x v="3"/>
    <x v="6"/>
    <n v="9040"/>
    <s v="Treasure &amp; Tat (T&amp;T) is an ongoing dance project exploring the relationship between personal possessions &amp; memory. Using stories shared by older people as its stimulus, T&amp;T explores notions of memory while at the same making contemporary dance more accessible to people aged 65 &amp; over. In 2017, Joel O’Donoghue led an ACE funded R&amp;D for the successful initial stages of the work. We’ve since formed new partnerships in London and Peterborough, where venues have committed to helping us fully develop the work. Funding is now needed for an essential final period of rehearsals before T&amp;T goes on tour."/>
    <s v="Dance"/>
    <s v="Lewisham"/>
    <s v="London"/>
    <s v="Lewisham, Deptford"/>
    <s v="New Cross"/>
  </r>
  <r>
    <s v="2019"/>
    <s v="Kofi Stone"/>
    <x v="2"/>
    <x v="3"/>
    <x v="6"/>
    <n v="6995"/>
    <s v="My project is a short film, 3 music videos, and a 4 month PR campaign to promote the release of my debut EP and the 3 music videos, and is aimed at people who engage with contemporary UK urban music . The EP will be released and available to the public via all digital music platforms. The film will be a short promotional video released prior to the EP, and the music videos will subsequently be released once a month from August to October. The film and music videos will be publicly released on my personal Youtube channel_x000a__x000a_"/>
    <s v="Music"/>
    <s v="Birmingham"/>
    <s v="West Midlands"/>
    <s v="Birmingham, Edgbaston"/>
    <s v="Quinton"/>
  </r>
  <r>
    <s v="2019"/>
    <s v="Lucy Enskat"/>
    <x v="2"/>
    <x v="3"/>
    <x v="6"/>
    <n v="15000"/>
    <s v="A three part package to be promoted to/booked by Outdoor Arts Networks:  _x000a_1) Final development of solo clown street show with direction/technical enhancements. _x000a_2) Continued Professional Development workshops for existing company associates &amp; a call out for new ones. Aim to build an ensemble of performers and offer the show with a varying number of additional clowns to meet bookers different requirements for size of show/budget._x000a_3) Develop a community engagement aspect to the work. Run pilot Clown Workshops 'Just Fo Fun' in Norwich &amp; Great Yarmouth._x000a_The project will engage with a wide audience of all ages at free events. It will be aimed at families &amp; people who may not usually engage with the arts but will benefit from accessible quality outdoor performance."/>
    <s v="Theatre"/>
    <s v="Norwich"/>
    <s v="East of England"/>
    <s v="Norwich South"/>
    <s v="Thorpe Hamlet"/>
  </r>
  <r>
    <s v="2019"/>
    <s v="EXAUDI"/>
    <x v="2"/>
    <x v="3"/>
    <x v="6"/>
    <n v="6235"/>
    <s v="We will give the UK premiere of leading Italian composer Salvatore Sciarrino's 'Carnaval' at Huddersfield Contemporary Music Festival in November. This is a huge, 70-min work for 5 voices and 11 players, one of Sciarrino's most important and extraordinary recent pieces. We will perform it with the young British group Explore Ensemble in the closing weekend of the festival; Sciarrino himself will attend (a rare visit to the UK)._x000a__x000a_The project is aimed at new music lovers and festival-goers and will reach a wider audience through radio broadcast (provisional)."/>
    <s v="Music"/>
    <s v="Gateshead"/>
    <s v="North East"/>
    <s v="Gateshead"/>
    <s v="Low Fell"/>
  </r>
  <r>
    <s v="2019"/>
    <s v="Anna Pool"/>
    <x v="2"/>
    <x v="3"/>
    <x v="6"/>
    <n v="10330"/>
    <s v="SCRAWW is an immersive opera.  It is a site-specific work commissioned by Trebah Gardens in Cornwall, created by workshOPERA/Gaggle Haus.  It will have 20 performances and provide performance and artistic development for 10 professional artists and 25 community chorus.  The opera is based upon the Persian epic poem, The Conference of The Birds and combines music, puppetry, and headphone technology for the first time in the South West.  It will be created for family audiences with a focus on young children in an area of the UK where engagement in opera and music is below UK average._x000a_"/>
    <s v="Music"/>
    <s v="Colchester"/>
    <s v="East of England"/>
    <s v="Witham"/>
    <s v="Marks Tey and Layer"/>
  </r>
  <r>
    <s v="2019"/>
    <s v="Michael Betteridge"/>
    <x v="2"/>
    <x v="3"/>
    <x v="6"/>
    <n v="14678"/>
    <s v="Having received its premiere in Reykjavik, Iceland in May 2018, '#echochamber', an interactive eighty-minute music theatre piece will tour to Hull, Manchester and London (as part of Tete a Tete: the Opera Festival) in August 2018. The work blends elements of theatre, musical theatre, and opera and explores our relationship with social media inviting audiences to interact in real time with the performance through their social media pages. The work will appeal to opera and experimental theatre audiences in all three locations and we are looking to develop new audiences in Manchester and Hull."/>
    <s v="Music"/>
    <s v="Manchester"/>
    <s v="North West"/>
    <s v="Manchester Central"/>
    <s v="Deansgate"/>
  </r>
  <r>
    <s v="2019"/>
    <s v="Ruth Levene"/>
    <x v="2"/>
    <x v="3"/>
    <x v="6"/>
    <n v="14875"/>
    <s v="Working Waters is a 2-year participatory artwork, working towards a fluviocentric communal policy for managing the waters of the Calder river in Yorkshire. Journeying along the length of the Calder, through a series of events and touring exhibits at local festivals and venues, I will bring together people from varied backgrounds, interests and social groups to exchange ideas around water’s social, spiritual, political and environmental meanings. Collectively, we will develop playful, sensual and situated approaches to the river, informed by ideas of the rights of nature and the commons. _x000a_"/>
    <s v="Visual arts"/>
    <s v="Sheffield"/>
    <s v="Yorkshire and The Humber"/>
    <s v="Sheffield, Heeley"/>
    <s v="Gleadless Valley"/>
  </r>
  <r>
    <s v="2019"/>
    <s v="Edward Day"/>
    <x v="2"/>
    <x v="3"/>
    <x v="6"/>
    <n v="12121"/>
    <s v="In July I'll develop and tour Super Hamlet 64, a new play about videogaming and_x000a_mental health that combines creative media with physical theatre, live music,_x000a_Shakespeare and modern spoken word._x000a_I'll be doing 17 performances at 11 venues, taking the show to non-theatre spaces like gaming events and museums of technology in order to better reach our target_x000a_audience of 15 to 20 year olds, as well as touring to regular theatre venues._x000a_I'll also be running 19 workshops making poetry and Shakespeare accessible to new audiences and introducing theatre makers to using digital technology in their work._x000a_"/>
    <s v="Theatre"/>
    <s v="Swindon"/>
    <s v="South West"/>
    <s v="South Swindon"/>
    <s v="Shaw"/>
  </r>
  <r>
    <s v="2019"/>
    <s v="Northern Film &amp; Media"/>
    <x v="2"/>
    <x v="3"/>
    <x v="5"/>
    <n v="49997"/>
    <s v="The project is a 14 month artist professional development programme which complements NFM’s Screen Development 3 year project funded by the TVCA.  It’s phase 1 of a longer term programme which develops the practice of screen artists through their different career stages. _x000a_We will increase the number of artists working in the medium and improve their support infrastructure and peer networks.   We will deliver up skill training to aid gaining commissions and working with emerging technology using new media. The project’s is designed in consultation with partners and consists of: _x000a_-_x0009_research &amp; development_x000a_-_x0009_socials, screenings, workshops &amp; one-to-one development sessions_x000a_-_x0009_micro cross-artform commissions_x000a_"/>
    <s v="Film"/>
    <s v="Gateshead"/>
    <s v="North East"/>
    <s v="Gateshead"/>
    <s v="Bridges"/>
  </r>
  <r>
    <s v="2019"/>
    <s v="The Eggtooth Project"/>
    <x v="2"/>
    <x v="3"/>
    <x v="6"/>
    <n v="15000"/>
    <s v="Incubate is an inclusive music journey for young people age 11 - 21 living in Hastings and Rother Districts. It will develop their potential to perform to festival standard._x000a_3 professional performers will deliver : -_x000a_ -Information workshops to promote Incubate via 15 schools &amp; colleges. _x000a_ - 2 Day Audition process_x000a_- Provide access to quality rehearsal space _x000a__x000a_12 Young people selected for a 3 month programme of mentoring and masterclasses with internationally renowned performers, culminating in a performance at Incubate Live, December 2018 to an audience of 500+_x000a_Their journey will be documented on film._x000a__x000a_"/>
    <s v="Music"/>
    <s v="Hastings"/>
    <s v="South East"/>
    <s v="Hastings and Rye"/>
    <s v="Old Hastings"/>
  </r>
  <r>
    <s v="2019"/>
    <s v="Armonico Consort Limited"/>
    <x v="2"/>
    <x v="3"/>
    <x v="6"/>
    <n v="14410"/>
    <s v="Using experience gained in its existing highly successful in-school choir creation programme, Armonico Consort will create self-sustaining workplace choirs in an initial four organisations in Coventry, as a pilot for an approach which will aim to extend the benefits of singing to workplaces nationwide."/>
    <s v="Music"/>
    <s v="Warwick"/>
    <s v="West Midlands"/>
    <s v="Warwick and Leamington"/>
    <s v="Saltisford"/>
  </r>
  <r>
    <s v="2019"/>
    <s v="Mainspring Arts"/>
    <x v="2"/>
    <x v="3"/>
    <x v="6"/>
    <n v="15885"/>
    <s v="A series of playwriting workshops and mentoring for six neurodivergent adults. Workshops will be led by established playwrights including Nick Dear, Laura Lomas and Tom Wells. Participants will each work on a short play. The finished scripts will be performed as rehearsed readings to an audience of invited industry professionals and the public at Autism Arts Festival. The entire project will be tailored to meet all the participants’ individual needs."/>
    <s v="Theatre"/>
    <s v="Reading"/>
    <s v="South East"/>
    <s v="Reading East"/>
    <s v="Park"/>
  </r>
  <r>
    <s v="2019"/>
    <s v="Sonya Moorhead"/>
    <x v="2"/>
    <x v="3"/>
    <x v="6"/>
    <n v="14300"/>
    <s v="FERAL is a multi-disciplinary gig-theatreshow; with storytelling, circus tricks, poetry and a live music. It debates whether contemporary social conditioning has killed the ‘wildness’ in women. After a successful R&amp;D phase, with well-received preview performances at 3 regional venues, lead artist Sonya Moorhead will now develop and re-rehearse FERAL with award winning director Debs Newbold. Along with its accompanying workshop offer FERAL will tour 14 regional/rural venues, offering high quality, new work too hard to reach audiences. 6 of these confirmed partner venues are NPO organisations and FERAL recently won the Route 555 Award."/>
    <s v="Combined arts"/>
    <s v="Calderdale"/>
    <s v="Yorkshire and The Humber"/>
    <s v="Calder Valley"/>
    <s v="Todmorden"/>
  </r>
  <r>
    <s v="2019"/>
    <s v="Voice of Mauritius"/>
    <x v="2"/>
    <x v="3"/>
    <x v="6"/>
    <n v="14800"/>
    <s v="The Voice of Mauritius is a combined arts charity which will celebrate and share_x000a_Mauritian culture by delivering cultural music and dance workshops, alongside_x000a_traditional costume design and making masterclasses to deliver another awardwinning_x000a_carnival arts performance at Notting hill carnival. We will engage with_x000a_300 members (50 of whom will be young people from disadvantaged_x000a_communities) and the wider south east London community to take part in 10_x000a_music, dance and costume workshops and one full day carnival performance."/>
    <s v="Combined arts"/>
    <s v="Greenwich"/>
    <s v="London"/>
    <s v="Erith and Thamesmead"/>
    <s v="Abbey Wood"/>
  </r>
  <r>
    <s v="2019"/>
    <s v="Erin Dickson"/>
    <x v="2"/>
    <x v="3"/>
    <x v="6"/>
    <n v="8494"/>
    <s v="To support the development and production of a large-scale, 3D printed_x000a_chandelier for inclusion in a 2018 review of UK contemporary glass works. This_x000a_project utilises advanced 3D scanning and printing techniques to recreate a reinterpretation of a_x000a_traditional Murano glass chandelier. Focusing on the intrinsic glitches and_x000a_shortfalls ubiquitous to scanning technology, the final chandelier will appear_x000a_decimated, removed from the original through the process of digital copying._x000a_The exhibition will be at National Centre for Craft and Design, Sleaford._x000a_"/>
    <s v="Visual arts"/>
    <s v="South Tyneside"/>
    <s v="North East"/>
    <s v="South Shields"/>
    <s v="Cleadon Park"/>
  </r>
  <r>
    <s v="2019"/>
    <s v="Tara Munroe"/>
    <x v="2"/>
    <x v="3"/>
    <x v="6"/>
    <n v="9851"/>
    <s v="'White Feathers' is a performance poetry project celebrating the end of World War 1 and it's anniversary. Working with 15 BME and NEET young people (YP) from Leicester, all suffering from different forms of anixety and depression, this project will birth new pieces inspired by concienous objectors and inspirational war poems. 2 local artists; Spoz and Boston the Orator will be leading the 11-week library based project at Spinny Hills Community Centre. The activity will develop the performance and literary skills amongst the YP, increasing their engagement as creators as well as audiences. The performances will take place at Upstairs at the Western and Central Library. _x000a_"/>
    <s v="Literature"/>
    <s v="Leicester"/>
    <s v="East Midlands"/>
    <s v="Leicester East"/>
    <s v="Humberstone &amp; Hamilton"/>
  </r>
  <r>
    <s v="2019"/>
    <s v="Joel Scott"/>
    <x v="2"/>
    <x v="3"/>
    <x v="6"/>
    <n v="14950"/>
    <s v="I am seeking this grant to develop a digital game and public engagement project. The game, We Rest, will centre on the story of a young girl in November 1916. Left with an Aunt whilst her father is fighting at the Battle of the Somme, Iris cannot sleep. The narrative will interweave the real world of Lewes in 1916, with a mythical Lewes that Iris inhabits as she lies awake at night._x000a_The R and D will enable the creative team to develop a Concept Deck for the game including description, detailed story, audience development plan and concept art. The research will encompass a community project looking at traditional Sussex stories from 1912 to 1920, and include three community workshops and a performance event._x000a_"/>
    <s v="Combined arts"/>
    <s v="Lewes"/>
    <s v="South East"/>
    <s v="Lewes"/>
    <s v="Lewes Priory"/>
  </r>
  <r>
    <s v="2019"/>
    <s v="Sam West"/>
    <x v="2"/>
    <x v="3"/>
    <x v="6"/>
    <n v="17075"/>
    <s v="Art and Wrestling will be an artistic project that explores the questions: how does performance practice in contemporary wrestling create spectacle?  And what can non-wrestling practitioners learn from British wrestling?_x000a__x000a_Through the project, I will produce a live wrestling event and Q&amp;A exploring wrestling and its performance practice with drama academics from Loughborough and Lincoln University. Following this, I will produce a video essay exploring these ideas to be shared online."/>
    <s v="Visual arts"/>
    <s v="Nottingham"/>
    <s v="East Midlands"/>
    <s v="Nottingham East"/>
    <s v="Sherwood"/>
  </r>
  <r>
    <s v="2019"/>
    <s v="The Young'uns"/>
    <x v="2"/>
    <x v="3"/>
    <x v="6"/>
    <n v="14500"/>
    <s v="We wish to undertake a UK tour of The Ballad of Johnny Longstaff a unique multi-media project that tells the life story of an amazing man through music, images and recorded interviews. Originally from our hometown of Teesside, Johnny Longstaff bore witness to some of the defining moments of the 20th century. He lead hunger marches fought in the Spanish Civil War and the Battle of Cable Street.  Before he died Johnny recorded his story in words that were both harrowing and hilarious. This special show tells his life story via a suite of songs interwoven with Johnny’s voice and rare images."/>
    <s v="Music"/>
    <s v="Stockton-on-Tees"/>
    <s v="North East"/>
    <s v="Stockton South"/>
    <s v="Ingleby Barwick West"/>
  </r>
  <r>
    <s v="2019"/>
    <s v="Hazel Grian"/>
    <x v="2"/>
    <x v="3"/>
    <x v="5"/>
    <n v="43900"/>
    <s v="‘Virtual Reality Opera’ exploring how communities survive extreme violence. 8 years ago I was brutally attacked by an intruder &amp; left for dead. I share the reaction to my attack with song &amp; VR: audiences sit in a circle, everyone has a headset to watch the film, in which they sit around a campfire with police, nurses &amp; neighbours who sing about solving a crime &amp; caring for the survivor. ACE supported an R&amp;D version ‘18: Phil Gibby ACE “Shattering, uplifting &amp; surely the best 13.5k ACE will invest this year.” Annette Mees Royal Opera House “Left me speechless &amp; in awe of the resilience &amp; artistry of this project.” What’s next? PG for Phase 2 lets us extend it to 3 acts, test with a police audience, look to Phase 3 international tour."/>
    <s v="Music"/>
    <s v="North Somerset"/>
    <s v="South West"/>
    <s v="North Somerset"/>
    <s v="Long Ashton"/>
  </r>
  <r>
    <s v="2019"/>
    <s v="Birmingham Music Archive"/>
    <x v="2"/>
    <x v="3"/>
    <x v="6"/>
    <n v="12797"/>
    <s v="This project is to undertake a period of focused research and development to enable the Birmingham Music Archive to; strengthen the organisation’s resilience and working practices, develop new audience engagement and participation strategies, develop the creative, cultural and artistic practice-based work of the_x000a_organisation and cultivate new and existing collaborations and partnerships._x000a_The BMA is increasingly contacted by arts, heritage and media organisations to participate in arts and cultural activities. A period of critical reflection and professional and organisational development is now needed to help position the BMA to better take advantage of the opportunities being presented and to develop company growth and project plans."/>
    <s v="Not discipline specific"/>
    <s v="Sandwell"/>
    <s v="West Midlands"/>
    <s v="Warley"/>
    <s v="Abbey"/>
  </r>
  <r>
    <s v="2019"/>
    <s v="Amanda Loomes"/>
    <x v="2"/>
    <x v="3"/>
    <x v="6"/>
    <n v="9810"/>
    <s v="Working with road builders FM Conway &amp; manufacturers Johnston Road Sweepers, Loomes will produce a new body of artists’ moving image work on the labour and materials embedded in our roads. Loomes will utilise her own archive on road construction from when she was an engineer to consider her new role in industry as ‘incidental person’, a term coined by John Latham at the Artists Placement Group (1975). A multi projection installation at Aspex Gallery - Loomes’ first solo exhibition in a UK gallery - will reach out to new audiences in the construction industry and an ambitious seminar with invited speakers will disseminate ideas from the exhibition with a specialist arts audience. Aspex's existing education programme will be developed to relate to the content of the exhibition."/>
    <s v="Visual arts"/>
    <s v="Mole Valley"/>
    <s v="South East"/>
    <s v="Mole Valley"/>
    <s v="Dorking North"/>
  </r>
  <r>
    <s v="2019"/>
    <s v="Translating Nature"/>
    <x v="2"/>
    <x v="3"/>
    <x v="6"/>
    <n v="22430"/>
    <s v="Shared Vision is a series of commissioned works from sighted, partially-sighted and blind artists engaging with the language and context of visual culture. Works will include a film about a blind women’s orchestra; paintings challenging assumptions of how we see; and a novel approach to creating visual art outside of expected techniques. The project, aimed at the public, comprises workshops, exhibitions and performances and will include a range of media. Part of Project Light - a long-term collaborative global art project about the right to sight supported by Fine Acts, Peek Vision and Rolex."/>
    <s v="Visual arts"/>
    <s v="Thanet"/>
    <s v="South East"/>
    <s v="South Thanet"/>
    <s v="Cliftonville East"/>
  </r>
  <r>
    <s v="2019"/>
    <s v="Charlotte Bowen"/>
    <x v="2"/>
    <x v="3"/>
    <x v="6"/>
    <n v="15000"/>
    <s v="The project is a total of 5 days of outdoor arts activity (street arts, circus and music), hosted in a local, non-arts space - a town-centre park in Grimsby. It will feature national touring artists, regional talent and quality live music and offer participation opportunities. The activity will take place on Sundays over the summer holidays, starting with a larger outdoor arts event, 'Wonderful World', followed by 4 'Picnic in the Park' events which will host music in the bandstand. _x000a_The activity will engage the general public - mainly local residents, including cross-generational family groups._x000a_The project will widen local access to and increase engagement in inspiring arts and culture in an area of very low arts engagement._x000a__x000a_"/>
    <s v="Combined arts"/>
    <s v="North East Lincolnshire"/>
    <s v="Yorkshire and The Humber"/>
    <s v="Great Grimsby"/>
    <s v="Park"/>
  </r>
  <r>
    <s v="2019"/>
    <s v="H2DANCE"/>
    <x v="2"/>
    <x v="3"/>
    <x v="6"/>
    <n v="15000"/>
    <s v="H2DANCE will work for five weeks developing a new collaborative performance project called Re:Construct. We will continue our strong relationship with Dance 4 Nottingham, Metal Peterborough &amp; new partner Earl Street Creative Space Hastings who have all offered us space, staff support and cash investment, alongside our new Danish partner Location X, Odense._x000a__x000a_Collaborating with UK based architecture practice 'What if Projects' we’ll look at the meeting between performers and materials and objects; assessing the power relationship and hierarchy between human and objects allowing this to create movement &amp; choreography. Written material by Dr Martin Hargreaves will have an online forum where artists, partners, students and collaborators can tap into our research process."/>
    <s v="Dance"/>
    <s v="Colchester"/>
    <s v="East of England"/>
    <s v="Colchester"/>
    <s v="Castle"/>
  </r>
  <r>
    <s v="2019"/>
    <s v="Woolwich Contemporary Print Fair"/>
    <x v="2"/>
    <x v="3"/>
    <x v="6"/>
    <n v="12500"/>
    <s v="Returning for a 3rd year, our project invites over 250 artists, including a number of printmaking studios to participate in the UK’s largest solely contemporary print fair 22-25 Novemeber 2018. Specialising in original, accessible prints, from both emerging &amp; established practitioners with an unsurpassed knowledge of their craft. Interactive demonstrations, family workshops, artist tours, collecting advice, aiming to attract both engaged &amp; hard to reach demographics._x000a_A major contribution to the cultural redevelopment and outreach within Greenwich Borough, the fair celebrates every aspect of original printmaking. This application covers planning &amp; preparations as well as evaluation of the event. "/>
    <s v="Visual arts"/>
    <s v="Lambeth"/>
    <s v="London"/>
    <s v="Vauxhall"/>
    <s v="Oval"/>
  </r>
  <r>
    <s v="2019"/>
    <s v="Alexis Shiolou"/>
    <x v="2"/>
    <x v="3"/>
    <x v="6"/>
    <n v="10750"/>
    <s v="The project is my new verbatim theatre piece RIOT ACT created entirely out of my interviews with three gay men; one of the only remaining Stonewall survivors, a radical drag artist from ‘70s London and an AIDS activist from ’90’s London. Each story takes us into the present day too. I play the three roles, ‘channelling’ six decades of queer history and activism. ‘Riot Act’ will have five performances at the Kings Head’s prestigious Queer Festival (August 1st - 5th 2018). My previous collaborator (ACE funded SLAP) Rikki Beadle Blair MBE will direct. The piece is aimed at the LGBTQ+ community."/>
    <s v="Theatre"/>
    <s v="Brent"/>
    <s v="London"/>
    <s v="Brent North"/>
    <s v="Fryent"/>
  </r>
  <r>
    <s v="2019"/>
    <s v="Dam Van Huynh"/>
    <x v="2"/>
    <x v="3"/>
    <x v="8"/>
    <n v="29570"/>
    <s v="I wish to tour my completed work DEP coupled with a RandD investigating a new work and ideas, keeping the momentum and success from the previous tour generously supported by ACE/partners. DEP will travel to 7 venues across the UK whilst the R&amp;D will consist of a 3 week research leading to 4 sharings across the UK, 12 day workshop sessions, 2 week Company Open Classes and 1 week Open Rehearsals. Both DEP Tour and my R&amp;D will reach audiences UK wide as well as programmers for future touring. I will connect with dance artists but also the local community through outreach projects and our partners' networks.   "/>
    <s v="Dance"/>
    <s v="Tower Hamlets"/>
    <s v="London"/>
    <s v="Bethnal Green and Bow"/>
    <s v="St Peter's"/>
  </r>
  <r>
    <s v="2019"/>
    <s v="Dance in Devon"/>
    <x v="2"/>
    <x v="3"/>
    <x v="6"/>
    <n v="14345"/>
    <s v="All Aboard! is an inclusive dance project for disabled children up to 18 yrs and their families in Barnstaple, Exeter and Torbay. We will deliver workshops in 4 special schools and in 2 informal learning settings. We will establish regular All Aboard! dance groups in each location. Sessions will support children to; express their identities through dance, develop resilience through raising confidence and explore creativity through imaginative play-based movement. We will also provide opportunities for the adults (staff) and young people to develop their dance leadership skills. "/>
    <s v="Dance"/>
    <s v="South Hams"/>
    <s v="South West"/>
    <s v="Totnes"/>
    <s v="Dartington &amp; Staverton"/>
  </r>
  <r>
    <s v="2019"/>
    <s v="Creative Media Network"/>
    <x v="2"/>
    <x v="3"/>
    <x v="6"/>
    <n v="15000"/>
    <s v="A curated high profile UK Hip Hop finale and emerging artist showcase for 5 emerging artists that will close Soho Music Month festival. 4 commissioned video EPKs of artist performances to be activated online via media partner channels, promoting the emerging talent and scene to new and wider audiences. _x000a__x000a_Aimed at mainstream music fans, young grime / urban music fans and those less aware of UK Hip Hop as an established genre. _x000a__x000a_Commissioned evaluation, audience data analysis and project impact report on Soho Music Month, for dissemination across sector partners, prospective funders and industry. "/>
    <s v="Music"/>
    <s v="Wycombe"/>
    <s v="South East"/>
    <s v="Wycombe"/>
    <s v="Oakridge and Castlefield"/>
  </r>
  <r>
    <s v="2019"/>
    <s v="Nathalie Teitler"/>
    <x v="2"/>
    <x v="3"/>
    <x v="6"/>
    <n v="14500"/>
    <s v="‘Icons’ will produce 3 dance poetry films featuring poets who are (becoming)icons across the globe: Warsan Shire, Mimi Khalvati &amp;- representing a younger voice-Caleb Femi. Icons is in partnership with the Poetry School &amp; the films will have a special screening at Aldeburgh festival. It will create new audiences for poetry (especially hard to reach, youth, BAME &amp; new to poetry), develop new cross arts methodologies,  new partners/platforms &amp; new spaces (urban music/schools). It will explore using Instagram as a meaningful platform for poetry. A wide range of organisations incl. British Council will be working to promote films."/>
    <s v="Literature"/>
    <s v="Kensington and Chelsea"/>
    <s v="London"/>
    <s v="Chelsea and Fulham"/>
    <s v="Stanley"/>
  </r>
  <r>
    <s v="2019"/>
    <s v="Come Play With Me CIC"/>
    <x v="2"/>
    <x v="3"/>
    <x v="5"/>
    <n v="29879"/>
    <s v="We are aiming to expand upon our successful G4A funded ‘Emerge’ project to independently select and develop many more (22-24) high quality cross-genre emerging artiss regionally. We will also select one artist to offer far deeper support / development through to release of a first longer body of work (EP/LP.)  _x000a__x000a_This will include support to:_x000a__x000a_- record, release, distribute (physically/digitally) and promote original music from each_x000a_- prepare each artist to maximise digital opportunities to the widest possible audiences _x000a_- accompany this with live audience development opportunities (~36 events) regionally and nationally_x000a__x000a_This is all aimed at audiences keen to discover exciting new music who buy/stream music and attend live performances._x000a_"/>
    <s v="Music"/>
    <s v="Leeds"/>
    <s v="Yorkshire and The Humber"/>
    <s v="Leeds Central"/>
    <s v="City and Hunslet"/>
  </r>
  <r>
    <s v="2019"/>
    <s v="Frauke Requardt"/>
    <x v="2"/>
    <x v="3"/>
    <x v="6"/>
    <n v="12983"/>
    <s v="This project is a new collaboration with live artist Daniel Oliver exploring neurodivergence &amp; parenting, produced by The Place &amp; commissioned by Sick of the Fringe. I am seeking funding for a R&amp;D period with three priorities:_x000a__x000a_- Creative development (working with Composer Dave Price &amp; Designer Hannah Clark)_x000a_- Mentoring (Frank Bock &amp; Rosanna Cade)_x000a_- Partnership building (Dance Umbrella will present a sharing in Oct 2018, working with The Place as producers, building a new relationship with SOTF, 5 sharings to build future partnerships for the project, including in the Reading Room @ Wellcome Collection &amp; Tempting Failure Fest)"/>
    <s v="Dance"/>
    <s v="Lewisham"/>
    <s v="London"/>
    <s v="Lewisham, Deptford"/>
    <s v="Telegraph Hill"/>
  </r>
  <r>
    <s v="2019"/>
    <s v="Bluesoundscape Music"/>
    <x v="2"/>
    <x v="3"/>
    <x v="8"/>
    <n v="34990"/>
    <s v="Celebrating the 70th anniversary of HMS Windrush's descent on British shores in 1948 and the legacy of Caribbean musicians including international renowned jazz musician Alphonso Son “Dizzy” Reece, of critical international acclaim. This legacy project is will celebrate the achievements Dizzy Reece which will include musical performances, talks, Q and A’s, as well as workshops focused in London and the UK. This legacy project aims to bring cultural and historical awareness for people from the Windrush era as well connected younger generations to this amazing cultural  history. Focusing on the influence that the Caribbean has had on Jazz in the UK and USA through migration and it's cultural significance."/>
    <s v="Music"/>
    <s v="Hackney"/>
    <s v="London"/>
    <s v="Hackney North and Stoke Newington"/>
    <s v="London Fields"/>
  </r>
  <r>
    <s v="2019"/>
    <s v="LIME Art"/>
    <x v="2"/>
    <x v="3"/>
    <x v="6"/>
    <n v="14930"/>
    <s v="Internationally acclaimed arts and health charity LIME will deliver a groundbreaking Participatory Arts Pilot at Manchester University Hospitals (MFT) between Jul 18 - Jun 19. Experienced practitioners will engage patients, staff and public in creating high quality art exploring current NHS priorities. The first UK hospital based printmaking studio will provide onsite access to printmaking facilities, training, demonstrations and workshops for hundreds of patients, staff and public across MFT. Works will be exhibited onsite and at partner organisations along Oxford Road's cultural corridor."/>
    <s v="Visual arts"/>
    <s v="Manchester"/>
    <s v="North West"/>
    <s v="Manchester Central"/>
    <s v="Ardwick"/>
  </r>
  <r>
    <s v="2019"/>
    <s v="Amy Mallett"/>
    <x v="2"/>
    <x v="3"/>
    <x v="6"/>
    <n v="6110"/>
    <s v="Scapegallows is a research and development project bringing together four artist practitioners with the shared aim of developing the artistry and quality of dance and music for people living with Parkinson’s. _x000a__x000a_Over the course of a 5-day residency at Snape Maltings, we will explore ways to combine our expertise in the creation of a new integrated performance work combining ballet, opera &amp; film, to be performed by a company of people with Parkinson’s. During the residency we will create prototype movement and musical material which will be workshopped with community participants. A film documenting the project will be shown to a public audience at the end of the week. _x000a__x000a_The final outcome of our residency will be a detailed proposal for the development and production of the work."/>
    <s v="Combined arts"/>
    <s v="Ipswich"/>
    <s v="East of England"/>
    <s v="Ipswich"/>
    <s v="Rushmere"/>
  </r>
  <r>
    <s v="2019"/>
    <s v="Sarah Odedina"/>
    <x v="2"/>
    <x v="3"/>
    <x v="6"/>
    <n v="6000"/>
    <s v="The project is a writers workshop aimed at emerging writers of fiction for young readers with the addition of mentoring for writers chosen from the cohort who attend the workshop.  The workshop will allow writers to earn skills for improving their writing, learn about the publishing industry and how to approach agents/editors effectively.  The writers will also have the unrivalled opportunity to network with agents and publishers and to develop their contacts in the industry.  The mentor program will continue for five writers over the course of the following twelve months when the writers will be mentored in both their writing as well as their event skills. The course is aimed at all emerging writers with a focus on BAME writers."/>
    <s v="Literature"/>
    <s v="Lambeth"/>
    <s v="London"/>
    <s v="Dulwich and West Norwood"/>
    <s v="Herne Hill"/>
  </r>
  <r>
    <s v="2019"/>
    <s v="Street Orchestra Live"/>
    <x v="2"/>
    <x v="3"/>
    <x v="6"/>
    <n v="14000"/>
    <s v="Street Orchestra Live (SOL) is a 40-piece orchestra of emerging musicians with a mission to take orchestral music to everyone, anywhere. With a set-up time of under 5 minutes, SOL performs 4-7 performances per day, with the aim of captivating as wide an audience as possible through performances of music of all times and styles. Across 3 successful tours, the orchestra has performed c.75 gigs and concerts, reaching thousands of people in parks, hospices, detention centres, public squares, care homes and train stations. In July 2018, we will run our first tour of the North East."/>
    <s v="Music"/>
    <s v="Haringey"/>
    <s v="London"/>
    <s v="Tottenham"/>
    <s v="Tottenham Hale"/>
  </r>
  <r>
    <s v="2019"/>
    <s v="Orchestra of St John's"/>
    <x v="2"/>
    <x v="3"/>
    <x v="6"/>
    <n v="15000"/>
    <s v="Displaced Voices uses participatory music-making to reach and give voice to refugee communities in Oxfordshire, to raise awareness of the issues they face and support their successful integration into society. Three engagement strands culminating in public orchestral performances will 1) engage detainees in interactive conducted improvised group music-making 2) amplify the voices of young refugees through professional settings of their words for voice and orchestra 3) put young refugees in the creative driving seat by helping them compose orchestral backing tracks for recitals of their poetry."/>
    <s v="Music"/>
    <s v="South Oxfordshire"/>
    <s v="South East"/>
    <s v="Henley"/>
    <s v="Benson &amp; Crowmarsh"/>
  </r>
  <r>
    <s v="2019"/>
    <s v="Durham County Council"/>
    <x v="2"/>
    <x v="3"/>
    <x v="5"/>
    <n v="23200"/>
    <s v="Following the success of Durham Vocal Festival 2018, this project will help to further establish and develop Durham Vocal Festival which will help celebrate the City’s strong vocal and choral traditions. It will take place from 26.1.2019 to 9.2.2019 utilising Durham Cathedral, Gala Theatre, and Ushaw College and other venues. This project will help build and develop the City's cultural offer. It will provide opportunities for young people, artists, businesses and the wider public to attend and take part in high quality vocal concerts and workshops. It will help schools and young people to work with professional artists to further develop their vocal and performance skills."/>
    <s v="Music"/>
    <s v="County Durham"/>
    <s v="North East"/>
    <s v="North West Durham"/>
    <s v="Esh and Witton Gilbert"/>
  </r>
  <r>
    <s v="2019"/>
    <s v="Afrika Eye CIC"/>
    <x v="2"/>
    <x v="3"/>
    <x v="6"/>
    <n v="14987"/>
    <s v="We are requesting funding to support the artistic content of the Afrika Eye Festival targeting diverse audiences in the region. A culturally focused programme lead by artists of African &amp; African heritage, whose breadth of experience, imaginative flair, deep rooted belief in the arts as cultural connector, strengthens &amp; reinforces our aims. A richly layered programme profiles compelling work with a new international strand. Local &amp; established artists bring: song, spoken word/poetry workshops, a curated feast for Mandela, dance, film, Pop Up African Arts Library and photographic exhibition._x000a_"/>
    <s v="Combined arts"/>
    <s v="Bristol, City of"/>
    <s v="South West"/>
    <s v="Bristol West"/>
    <s v="Central"/>
  </r>
  <r>
    <s v="2019"/>
    <s v="Jay Drinkall"/>
    <x v="2"/>
    <x v="3"/>
    <x v="6"/>
    <n v="5000"/>
    <s v="The Stars Down to Earth is an artistic programme of 4 public events and a publication comprising 6 commissioned artworks and 3 artist interviews, developed in collaboration with artists Josefin Arnell and Margaret Haines and four international artists at the forefront of feminist and LGBT practice_x000a__x000a_The aim is to create debate on the way feminism is articulated in contemporary art, giving space to new LGBT interpretations. Developed in response to exhibitions by Arnell and Haines at Auto Italia, London and Rozenstraat, Amsterdam, this activity takes these projects as catalysts for new commissions"/>
    <s v="Visual arts"/>
    <s v="Southwark"/>
    <s v="London"/>
    <s v="Camberwell and Peckham"/>
    <s v="Nunhead"/>
  </r>
  <r>
    <s v="2019"/>
    <s v="Frances Viner"/>
    <x v="2"/>
    <x v="3"/>
    <x v="6"/>
    <n v="5986"/>
    <s v="In 2018 Hallucinating Angels community theatre company received a GFTA for THE TENANT (renamed WILDFELL)a theatre project with text and design made by people in recovery from substance misuse. It was based on a free adaptation of Anne Bronte's 'The Tenant of Wildfell Hall' chosen for its themes of relationship abuse, oppressed female creativity and addiction. Kate Jones, a participant, contributed her powerful story of recovery to the text and has now written a full length play SAFE PLACE.  Our company wants to workshop Kate's play in a research and development process prior to submitting to Jack Gamble, director at Arcola Theatre.  _x000a__x000a_"/>
    <s v="Theatre"/>
    <s v="Hastings"/>
    <s v="South East"/>
    <s v="Hastings and Rye"/>
    <s v="Gensing"/>
  </r>
  <r>
    <s v="2019"/>
    <s v="Cathy Crabb"/>
    <x v="2"/>
    <x v="3"/>
    <x v="6"/>
    <n v="14400"/>
    <s v="To develop a multi-faceted performance piece, with co-writer Punam Ramchurn and director Joyce Brannagh around a story we had a research and development grant for in May 2016 (GFTA 00004270). The story is of a South Asian man setting up a bar in Spain and themes are exodus, immigration, expats, migrant worker. To have a week with other creatives and actors to shape stand alone installations and events centered around the themes of the story. To show the work during Oldham Libraries OPEN SPACE programme in July. To then have pop-up performances in Oldham, Rochdale and Bury. Aimed at shoppers in Rochdale and Oldham library users and creating new theatre audiences."/>
    <s v="Theatre"/>
    <s v="Oldham"/>
    <s v="North West"/>
    <s v="Oldham East and Saddleworth"/>
    <s v="Saddleworth North"/>
  </r>
  <r>
    <s v="2019"/>
    <s v="Sleeping Trees LLP"/>
    <x v="2"/>
    <x v="3"/>
    <x v="6"/>
    <n v="15000"/>
    <s v="We are requesting support towards 2 days development, 5 weeks touring, 32 performances &amp; 8 workshops reaching 4090 audience members &amp; 355 workshop participants, presenting our performance trilogy ‘Sleeping Trees at the Movies’._x000a__x000a_This project will bring together three past shows ‘Mafia?’, ‘Western?’ &amp; ‘Sci- Fi?’ - shows developed over the past 3 years - as a coherent package to be toured &amp; performed together, either over one night or consecutive dates. This application is the culmination of a three year business and creative plan._x000a__x000a_Developed by Sleeping Trees, in partnership with Theatre503, The ShowRoom Chichester and Carn to Cove rural touring scheme, with director Tom Parry from Pappy's Comedy Club."/>
    <s v="Theatre"/>
    <s v="Waverley"/>
    <s v="South East"/>
    <s v="South West Surrey"/>
    <s v="Frensham, Dockenfield and Tilford"/>
  </r>
  <r>
    <s v="2019"/>
    <s v="Butterfly Theatre Company"/>
    <x v="2"/>
    <x v="3"/>
    <x v="6"/>
    <n v="14991"/>
    <s v="Butterfly (BTC) will inspire, train and mentor primary school teachers to create a unique promenade performance of “Macbeth” in Kents Cavern (KC), Torquay. Using Shakespeare’s original language (abridged). Performed by primary school children from 4 local schools. BTC delivers CPD for 15 local teachers, and supports 4 primary schools to create the performance also supporting their classroom Shakespeare study. BTC then presents “A Midsummer Night's Dream” a performance for young people/Torquay locals. The project is supported by Torquay based, Apple Education’s Regional Training Centre."/>
    <s v="Theatre"/>
    <s v="Swindon"/>
    <s v="South West"/>
    <s v="North Swindon"/>
    <s v="St Andrews"/>
  </r>
  <r>
    <s v="2019"/>
    <s v="Cath Campbell"/>
    <x v="2"/>
    <x v="3"/>
    <x v="6"/>
    <n v="14315"/>
    <s v="Women Making Sculpture Together is a year-long participatory art project with vulnerable and socially isolated women in Newcastle’s West End. _x000a_WMST will create space for women to make art to improve mental wellbeing, build lasting and supportive relationships, increase skills and confidence through weekly art workshops and family friendly activities. It will culminate in an exhibition and celebration within the community._x000a_WMST will explore the relationship between community and participatory practice and contemporary art, within the context of 21st century fibre and feminist art. The project builds upon Newcastle Council’s Residency Programme with the Women’s Self Esteem Group in 2017-18._x000a_"/>
    <s v="Visual arts"/>
    <s v="County Durham"/>
    <s v="North East"/>
    <s v="North West Durham"/>
    <s v="Leadgate and Medomsley"/>
  </r>
  <r>
    <s v="2019"/>
    <s v="Mortals Ltd"/>
    <x v="2"/>
    <x v="3"/>
    <x v="6"/>
    <n v="1881"/>
    <s v="This project is to exhibit the visual artwork of Barbara Brookes, an older woman living in Sheffield with mental health problems, a history of abuse and social isolation._x000a__x000a_We will be cataloguing, framing, and making prints of Barbara’s work, in order to exhibit it for one week at The Cellar for the public._x000a__x000a_This is aimed at people who will come to the exhibition, including people with similar issues to Barbara’s, who can relate to her art. _x000a__x000a_This project is in partnership with the Foodhall Project, and will be assisted by the arts organisations Sheffield Contemporary and APG Works."/>
    <s v="Visual arts"/>
    <s v="Sheffield"/>
    <s v="Yorkshire and The Humber"/>
    <s v="Sheffield Central"/>
    <s v="City"/>
  </r>
  <r>
    <s v="2019"/>
    <s v="Sohaya Visions"/>
    <x v="2"/>
    <x v="3"/>
    <x v="6"/>
    <n v="14650"/>
    <s v="The R&amp;D of BODIES will explore life stories of culturally diverse people with cancer in Sussex. This will inform script development by Writer Raminder Kaur, a cancer patient herself. The script will be part of a multi-media project with acting, movement, music, light &amp; artistic projections that will complement storytelling style - a technique that will enable participants &amp; audiences to creatively go inside &amp; outside the body. The workshop/rehearsals will culminate in a sharing of ‘work in progress’ to which audiences, venue programmers, tour bookers, producers &amp; cancer support networks will be invited. Feedback will inform (i) further development of project with a view to include digital/holographic art on stage (ii) marketing/press strategy &amp; materials for full production with workshops."/>
    <s v="Theatre"/>
    <s v="Crawley"/>
    <s v="South East"/>
    <s v="Crawley"/>
    <s v="Three Bridges"/>
  </r>
  <r>
    <s v="2019"/>
    <s v="Lancaster District Homeless Action Service"/>
    <x v="2"/>
    <x v="3"/>
    <x v="6"/>
    <n v="14310"/>
    <s v="To create a pop-up performance festival surrounding LDHAS’s annual Sleep Out event, where members of the public spend a night sleeping rough on Lancaster’s town hall steps to raise awareness and fundraise. Theatre scenes and original songs based on our clients’ experiences will be performed on the steps and surrounding Dalton square, supported by the Dukes’ outdoor theatre technical expertise, to engage greater numbers and grow the impact of Sleep Out. Voicing the plight of our clients and LDHAS’s work, we will work over 15 weeks to create this client-led festival, gathering stories, rehearsing weekly and skilling up participants in event management, marketing and facilitation."/>
    <s v="Combined arts"/>
    <s v="Lancaster"/>
    <s v="North West"/>
    <s v="Lancaster and Fleetwood"/>
    <s v="Bulk"/>
  </r>
  <r>
    <s v="2019"/>
    <s v="InSite Performance"/>
    <x v="2"/>
    <x v="3"/>
    <x v="6"/>
    <n v="8000"/>
    <s v="This application is a pilot touring project for Charley Miles' outstanding debut play Blackthorn - about young people growing up in Yorkshire. We are applying for two weeks rehearsals and two weeks touring. The tour will consist of two major Northern producing venues, including the associate theatre West Yorkshire Playhouse, and five rural touring venues partnering with the Rural Touring Network North. "/>
    <s v="Theatre"/>
    <s v="Leeds"/>
    <s v="Yorkshire and The Humber"/>
    <s v="Leeds West"/>
    <s v="Kirkstall"/>
  </r>
  <r>
    <s v="2019"/>
    <s v="Flintlock Theatre"/>
    <x v="2"/>
    <x v="3"/>
    <x v="6"/>
    <n v="12980"/>
    <s v="In partnership with Bernie Grant Arts Centre (BGAC), Farnham Maltings (FM), Black Cultural Archives (BCA) and Irish Cultural Centre (ICC), we want to conduct a research and development (R&amp;D) process laying foundations for No Dogs - an original piece of touring theatre exploring the immigrant experience. R&amp;D funding will resource a meaningful placement for a young BAME artist to collaborate with Flintlock (working in partnership to build relationships with Caribbean and Irish immigrants and their descendants and capture their testimony), incorporate a retreat to develop a show concept and a research and writing period producing scenes for rehearsed reading as part of Black History Month 2018, laying the ground-work for high-quality work responding to an urgent national conversation."/>
    <s v="Theatre"/>
    <s v="West Oxfordshire"/>
    <s v="South East"/>
    <s v="Witney"/>
    <s v="Eynsham and Cassington"/>
  </r>
  <r>
    <s v="2019"/>
    <s v="Soraya Syed"/>
    <x v="3"/>
    <x v="3"/>
    <x v="6"/>
    <n v="15000"/>
    <s v="MAJNUN retells an ancient legend about love and betrayal through the medium of dance, calligraphic poetry and virtual reality. It brings together world class collaborators including Sidi Larbi Cherkaoui, Balletboyz and Sadler's wells. _x000a__x000a_This application is for a grant to fund research and development that will lead to the production of a VR experience and potentially a full scale stage production. As the project crosses genres and media, it is aimed at those with an interest in dance, culture and technology and aims to attract an audience that will connect to the Middle-Eastern story on which MAJNUN is based._x000a_"/>
    <s v="Combined arts"/>
    <s v="Hillingdon"/>
    <s v="London"/>
    <s v="Uxbridge and South Ruislip"/>
    <s v="Brunel"/>
  </r>
  <r>
    <s v="2019"/>
    <s v="Cinder House Publishing Limited"/>
    <x v="2"/>
    <x v="3"/>
    <x v="5"/>
    <n v="66880"/>
    <s v="We propose a radical pastoral approach to publishing to address the crisis in literary fiction as outlined by the Canelo report. This pastoral approach and the creation of ‘outsider networks’ will achieve step-change in each author’s career._x000a__x000a_•_x0009_3 mid-career and 3 emerging authors published;_x000a_•_x0009_Emerging authors mentored by mid-career authors;_x000a_•_x0009_Mid-career authors mentored by Kit de Waal;_x000a_•_x0009_Author bootcamp;_x000a_•_x0009_Networking event;_x000a_•_x0009_Book and library tours;_x000a_•_x0009_A series of networking events inviting publishing professionals to the north._x000a__x000a_This activity will complete the five-year organisational development plan to become self-sustaining proposed in Dead Ink’s original 2015 Grants for the Arts application."/>
    <s v="Literature"/>
    <s v="Liverpool"/>
    <s v="North West"/>
    <s v="Liverpool, Wavertree"/>
    <s v="Wavertree"/>
  </r>
  <r>
    <s v="2019"/>
    <s v="Roomartspace"/>
    <x v="2"/>
    <x v="3"/>
    <x v="5"/>
    <n v="29625"/>
    <s v="We will mount 4 exhibitions in 4 different kinds of buildings. We are giving artists opportunities to show work in alternative unusual architectural spaces, most of which are empty and disused. We have chosen these sites for their architectural interest and use and are planning to attract different audiences as a result. The project would happen over 6 months and would support 44 confirmed artists &amp; 3 MA Graduates working across many visual art disciplines. We are exploring new areas and therefore a wider audience. We aim to attract local businesses, schools and clubs as well as architects and those interested in architectural heritage. Document attached listing all additional artists – 10 listed on form."/>
    <s v="Visual arts"/>
    <s v="Islington"/>
    <s v="London"/>
    <s v="Islington South and Finsbury"/>
    <s v="Canonbury"/>
  </r>
  <r>
    <s v="2019"/>
    <s v="Neil Griffiths"/>
    <x v="2"/>
    <x v="3"/>
    <x v="6"/>
    <n v="15000"/>
    <s v="The Republic of Consciousness Prize is an annual award for a work of literary fiction published by a UK or ROI small press. We promote &amp; support the vital work done by small presses. Going into our 3rd year, we will organise &amp; deliver the prize again, culminating in 3 events: a shortlist event with our university partner UEA, based around a small press symposium; a reading featuring all shortlisted authors; a winner's event in which small presses/authors will receive substantial financial awards. We will promote the books, presses &amp; writers through an extensive PR campaign. We will also produce a monthly podcast focussed on the small press scene, adding a new dimension to our organisation."/>
    <s v="Literature"/>
    <s v="Wandsworth"/>
    <s v="London"/>
    <s v="Tooting"/>
    <s v="Furzedown"/>
  </r>
  <r>
    <s v="2019"/>
    <s v="Coppice Theatre"/>
    <x v="2"/>
    <x v="3"/>
    <x v="6"/>
    <n v="5680"/>
    <s v="Science Adventures is an immersive storytelling theatre piece, bringing lesser- known fairytales and pieces of new writing to new audiences. Families and groups will be treated to a magical storytelling show with a twist, where science and art are combined in this educational and entertaining piece of theatre. Using lights, puppets and digital technologies, performers will add interactive elements to the storyteller’s words. This new show will explore literature and nurture a love of fairytales and telling stories, whilst also cultivating a love of STEM subjects in young audiences._x000a_"/>
    <s v="Theatre"/>
    <s v="Cornwall"/>
    <s v="South West"/>
    <s v="Camborne and Redruth"/>
    <s v="Carharrack, Gwennap and St Day"/>
  </r>
  <r>
    <s v="2019"/>
    <s v="Adam York Gregory"/>
    <x v="2"/>
    <x v="3"/>
    <x v="6"/>
    <n v="2294"/>
    <s v="This project aims to deliver a new piece of work, ‘Strike’ as part of an ongoing series of collaborations between myself and the performer Gillian Jane Lees at the London festival of live art, Tempting Failure. _x000a__x000a_We want to continue our exploration of the tensions of collaboration when both parts have different aims, and our ongoing investigation into the ideas of failure and success in performance._x000a__x000a_This project follows a route we have used previously with other pieces that have gone on to have a long and self-sustaining life beyond the initial funding, and we aim to do the same again._x000a_"/>
    <s v="Visual arts"/>
    <s v="Lancaster"/>
    <s v="North West"/>
    <s v="Morecambe and Lunesdale"/>
    <s v="Overton"/>
  </r>
  <r>
    <s v="2019"/>
    <s v="Sharon Joanes"/>
    <x v="2"/>
    <x v="3"/>
    <x v="6"/>
    <n v="7087"/>
    <s v="'Growing Pain' is an intensive writing and performance project for 16 young people from a deprived area in Reading, 4 of which are statemented (Dyslexia &amp; Dyspraxia), 3 are LGBT and 2 are from refugee backgrounds. The activity will take place at Whitley Library in collaboration with South Reading Youth Centre and three artist mentors, 'Floetic Lara', 'Logic' and 'Dean Atta'. The participants will develop skills dealing with a challenging concept and personal subject matter about changes and teenage transition. They will interpret the work of varied and diverse authors. A live performance of original poetry &amp; spoken word pieces will be staged around National Poetry Day at South Reading Community Centre &amp; Whitley Library with a 4 week exhibition following for local diverse audiences."/>
    <s v="Not discipline specific"/>
    <s v="Reading"/>
    <s v="South East"/>
    <s v="Reading West"/>
    <s v="Battle"/>
  </r>
  <r>
    <s v="2019"/>
    <s v="Fin Walker"/>
    <x v="2"/>
    <x v="3"/>
    <x v="6"/>
    <n v="13700"/>
    <s v="In 2017, I choreographed, directed and devised a short film, 'Unspoken Spoken', in collaboration with Candoco Dance Company. _x000a_This project will enable me to work with my collaborators to advance my film work by:_x000a_-Researching and distributing 'Unspoken Spoken' to UK &amp; International Dance &amp;_x000a_Film Festivals increasing and diversifying audiences for my work._x000a_-Developing relationships with key dance, theatre &amp; arts festivals, producers &amp; programmers._x000a_-Begin research on 'Enough', a second film project with a small ensemble of disabled and non-disabled performers and team of collaborators"/>
    <s v="Dance"/>
    <s v="Wycombe"/>
    <s v="South East"/>
    <s v="Aylesbury"/>
    <s v="Stokenchurch and Radnage"/>
  </r>
  <r>
    <s v="2019"/>
    <s v="Ashley Holmes"/>
    <x v="2"/>
    <x v="3"/>
    <x v="6"/>
    <n v="14700"/>
    <s v="‘We'll Clap for You’ brings together audio, performance and workshop sessions with young people of colour from communities in Sheffield, culminating in a public performance event and audio installation presented as part of the forthcoming ‘Construction House’ exhibition programme at S1 Artspace in Sheffield. The wider programme is informed by the Bauhaus’ exploration of the relationship between art, society and technology; my project considers these ideas in relation to technology’s ‘use value’ in contemporary society to foster diversity and inclusivity through collective action and collaboration."/>
    <s v="Visual arts"/>
    <s v="Sheffield"/>
    <s v="Yorkshire and The Humber"/>
    <s v="Sheffield Central"/>
    <s v="Manor Castle"/>
  </r>
  <r>
    <s v="2019"/>
    <s v="Jennifer Lewandowski"/>
    <x v="2"/>
    <x v="3"/>
    <x v="6"/>
    <n v="15000"/>
    <s v="Das Hund are visual artists and musicians Samuel Levack and Jennifer Lewandowski. We will release our debut album For Freedom in September 2018. This will be accompanied by a launch performance at KOKO, London in partnership with DRAF as part of the highly regarded Evening of Performances during the Frieze Art Fair, for an audience of 1,400 people._x000a__x000a_We will then undertake our first ever UK tour, featuring live performances and film screenings with 10 venue partners across England and Wales during September – November, all of whom we are working with for the first time. _x000a__x000a_Our music is a mix of spoken poetry and songs, accompanied by guitars, bass, keyboards, drum-machine and tape delays. Our newly commissioned artists' film will be projected across the set for each performance."/>
    <s v="Music"/>
    <s v="Hackney"/>
    <s v="London"/>
    <s v="Hackney North and Stoke Newington"/>
    <s v="Dalston"/>
  </r>
  <r>
    <s v="2019"/>
    <s v="Adrienne Hart"/>
    <x v="2"/>
    <x v="3"/>
    <x v="5"/>
    <n v="53204"/>
    <s v="Resubmission: Off the back of a successful research &amp; development period for new work Puzzle Creature and Artists’ International Development Fund award resulting in the work premiering in Japan, we propose a 10-month project comprising 10-date National UK tour, accessible outreach and company development. The rolling out of our ‘cultural connectors’ scheme will support reaching new audiences and wrap around activity will focus on enabling those with visual and hearing impairments to take part and creatively thrive. Profile raising performances at The Place (London) and DanceXchange (Birmingham) will sit alongside increased core team hours (Executive Producer / Artistic Director) as Neon Dance transition from company to Charitable Incorporated Organisation (CIO)._x000a_"/>
    <s v="Dance"/>
    <s v="Wiltshire"/>
    <s v="South West"/>
    <s v="North Wiltshire"/>
    <s v="Royal Wootton Bassett South"/>
  </r>
  <r>
    <s v="2019"/>
    <s v="Hot Coals Theatre Ensemble"/>
    <x v="2"/>
    <x v="3"/>
    <x v="6"/>
    <n v="11861"/>
    <s v="This project is the initial Research &amp; Development of Hot Coals Theatre’s next Deaf accessible show, EARSHOT by Morris Panych. This two week R&amp;D will focus on 3 specific areas: scientific &amp; story background research, vocal coaching &amp; preparation, and physical skills development and character exploration in clowning &amp; mask._x000a_EARSHOT is the story of Doyle, who is being driven mad by her hyper-sensitive hearing. Through her condition she is able to hear in great detail the daily routines of the 4 neighbours who surround her. For this production we want to take a character who hears too much and place a deaf actress in the role, core member, Clare-Louise English, the other Hot Coals core member, Jo Sargeant, will play the roles of the neighbours."/>
    <s v="Theatre"/>
    <s v="Waverley"/>
    <s v="South East"/>
    <s v="South West Surrey"/>
    <s v="Farnham Wrecclesham and Rowledge"/>
  </r>
  <r>
    <s v="2019"/>
    <s v="The Margate Bookie"/>
    <x v="2"/>
    <x v="3"/>
    <x v="6"/>
    <n v="14776"/>
    <s v="The Margate Bookie is a charity that promotes a love of literature. _x000a__x000a_We will run a litfest at Turner Contemporary on Sept 28-30.  Our May litfest had 1,200 visitors: 87% live within five miles of the venue. In September we will host diverse authors like Sathnam Sanghera, Amber Butchart, Elise Valmorbida, Owen Lowery and Dean Atta._x000a__x000a_The litfest will be followed by three longer-term projects which use literature to build strong and supportive communities. Thanet District Council have provided £500 and significant support in kind. We have also applied for a grant of £7,945 from the People's Health Trust. _x000a__x000a_Our events engage the local community and visitors,encouraging them into spaces and experiences they haven't previously accessed. We boost people’s sense of well-being and belonging."/>
    <s v="Literature"/>
    <s v="Thanet"/>
    <s v="South East"/>
    <s v="North Thanet"/>
    <s v="Garlinge"/>
  </r>
  <r>
    <s v="2019"/>
    <s v="Herts Jazz Club"/>
    <x v="2"/>
    <x v="3"/>
    <x v="6"/>
    <n v="14000"/>
    <s v="Herts Jazz Festival is a weekend event taking place in a comfortable, accessible theatre environment, presenting an exciting and varied programme of high quality contemporary jazz.  We aim to attract a broad audience from the local area, country wide, and internationally, including people new to the jazz festival experience. As well as opportunities for audience members to interact with artists and feel fully involved, the festival also provides opportunities for talented young musicians and jazz celebrities to perform their work, including original compositions, in a variety of ensembles."/>
    <s v="Music"/>
    <s v="Huntingdonshire"/>
    <s v="East of England"/>
    <s v="Huntingdon"/>
    <s v="St Ives East"/>
  </r>
  <r>
    <s v="2019"/>
    <s v="Melanie Rashbrooke"/>
    <x v="2"/>
    <x v="3"/>
    <x v="6"/>
    <n v="15000"/>
    <s v="FANS is a collaboration with playwright Nina Berry. A new show exploring how music shapes identity &amp; is a catalyst for expression. Part theatre, part gig, FANS is produced in association with commissioning partner Live Theatre (LT), Newcastle. _x000a__x000a_Weaving together real music fan stories with original live music &amp; scripted drama, this is a fully immersive show about the power of music &amp; what it means to be a fan. Unlocking talent &amp; responding to the Creative Case for Diversity this show is developed with community groups in Newcastle, London, Sunderland &amp; Doncaster who are not currently engaged with the arts/from low income families (Goal 2). _x000a__x000a_It supports a rich &amp; varied participation programme and the redevelopment &amp; tour of FANS, including a 1-week run at leading new writing venue LT."/>
    <s v="Theatre"/>
    <s v="Newcastle upon Tyne"/>
    <s v="North East"/>
    <s v="Newcastle upon Tyne Central"/>
    <s v="Benwell &amp; Scotswood"/>
  </r>
  <r>
    <s v="2019"/>
    <s v="Toni Lewis"/>
    <x v="2"/>
    <x v="3"/>
    <x v="6"/>
    <n v="15985"/>
    <s v="This application is for the research &amp; development of PUM: a project about black womxn, sexual liberation, health &amp; visibility. The process includes a residential workshop, focus groups, collectively curated PUM Tumblr &amp; independent research working towards an inclusive pleasure party model, live panelled event, publication &amp; free resource pack. This application also supports the artistic development including artists first website and sustained mentorship. The project is aimed at Black womxn of all ages/sexual orientations, nationwide. "/>
    <s v="Theatre"/>
    <s v="Solihull"/>
    <s v="West Midlands"/>
    <s v="Meriden"/>
    <s v="Bickenhill"/>
  </r>
  <r>
    <s v="2019"/>
    <s v="Block 336"/>
    <x v="2"/>
    <x v="3"/>
    <x v="5"/>
    <n v="31840"/>
    <s v="The grant will support activity that promotes health, wellbeing and community building. It will support partnerships with 2 new local charitable partners and the exhibitions of new work by 2 artists._x000a__x000a_1. A new partnership with Lambeth Carer's Hub in which Block 336 will deliver an arts workshop for a group of 12 young adult carers (16-21) during the summer holiday; a time in which provision is needed._x000a__x000a_2. Block 336 will plan collaborative, public facing programmed activity with the Brixton based Black Cultural Archives._x000a__x000a_3. Block 336 will produce the first UK solo exhibition by emerging Irish artist Tamsin Snow._x000a__x000a_4. Block 336 will produce an exhibition by a Finnish artist in collaboration with the Finnish Institute in London through an open call."/>
    <s v="Visual arts"/>
    <s v="Lambeth"/>
    <s v="London"/>
    <s v="Vauxhall"/>
    <s v="Ferndale"/>
  </r>
  <r>
    <s v="2019"/>
    <s v="Espression Arts CIC"/>
    <x v="2"/>
    <x v="3"/>
    <x v="6"/>
    <n v="14970"/>
    <s v="Our Work of Art is a community art project. It will inspire older people (aged 50+yrs) as volunteers and participants (65+) in socially engaged creative practice.  Espression Arts CIC with Kent Arts &amp; Wellbeing will develop volunteers’ creative skills and confidence through diverse media to produce vibrant, group participant-painted, ceramic murals. Volunteers mentored in pottery studio practice will also co-curate a public exhibition of this work, co-publish a photobook ‘With these hands’ and use a new Creative Quality Evaluation Tool to reflect on quality and motivate other commissioners."/>
    <s v="Visual arts"/>
    <s v="Canterbury"/>
    <s v="South East"/>
    <s v="Canterbury"/>
    <s v="Westgate"/>
  </r>
  <r>
    <s v="2019"/>
    <s v="Orchestras for All"/>
    <x v="2"/>
    <x v="3"/>
    <x v="8"/>
    <n v="24711"/>
    <s v="The 2018-19 Modulo Programme is aimed at creating opportunities for ensemble music-making and performance in areas with low levels of arts engagement. It will facilitate the creation and sustainability of inclusive music ensembles for 11-18 year olds by providing bespoke mixed-ability arrangements and performance opportunities. The focal point is the six Modulo Meets: four regionally in Birmingham, Manchester and London and two nationally. At these, ensembles will come together to rehearse, create new music and perform to members of the local community and to a wider audience online."/>
    <s v="Music"/>
    <s v="Camden"/>
    <s v="London"/>
    <s v="Holborn and St Pancras"/>
    <s v="Camden Town with Primrose Hill"/>
  </r>
  <r>
    <s v="2019"/>
    <s v="Jamboulay Carnival Arts"/>
    <x v="2"/>
    <x v="3"/>
    <x v="6"/>
    <n v="15000"/>
    <s v="We propose to produce a Carnival arts project &quot;Simba’s story&quot; as an exploration of the cultural origins of this African cultural figure (Lion) and its roots.  Through blending African and British cultural themes, using costume making and dance, we will examine and develop characters referring to the Lion king as well as _x000a_review the history that may be missing from this incredible African myth._x000a_All these will be structured and developed through a series of workshops highlighting the character's (Simba) varying emotions and habits by using dance, carnival costumes and sound tracts with Zulu phases to accompany the overall theme on the parade/performance and display. It aims to bring cross cultural awareness to develop a platform and narrative approach for creativity &amp; carnival arts_x000a__x000a_"/>
    <s v="Combined arts"/>
    <s v="Hackney"/>
    <s v="London"/>
    <s v="Hackney North and Stoke Newington"/>
    <s v="Woodberry Down"/>
  </r>
  <r>
    <s v="2019"/>
    <s v="Proto-type Theater"/>
    <x v="2"/>
    <x v="3"/>
    <x v="6"/>
    <n v="14900"/>
    <s v="This application seeks support towards the costs of a UK tour of our most recent theatre piece, THE AUDIT. The Autumn/Winter tour consists of 10 performances at 9 major UK venues between August and November, 2018, and the delivery of 4 supporting workshops._x000a__x000a_We are also requesting support towards the costs of 2 additional performances of A Machine they’re Secretly Building (AMTSB) which is now entering its third year of touring._x000a_"/>
    <s v="Theatre"/>
    <s v="Lincoln"/>
    <s v="East Midlands"/>
    <s v="Lincoln"/>
    <s v="Minster"/>
  </r>
  <r>
    <s v="2019"/>
    <s v="Breathing Fire Theatre Company"/>
    <x v="2"/>
    <x v="3"/>
    <x v="6"/>
    <n v="15000"/>
    <s v="Our project 'We are leaves falling from your tree' is underpinned by the colonialist ideology which is at the heart of the British government (and often societal) relationship with the Windrush generation. _x000a_There are two strands to our project :_x000a__x000a__x000a_1. Extend our repertoire by integrating a digital offer to form part of all our BHM performances. _x000a__x000a__x000a_2. Deliver a UK tour during Black history month consisting of a programme of 13 performances and 5 workshops to celebrate and in response to the legacy of Windrush particularly targeting the Caribbean over 65s._x000a__x000a_"/>
    <s v="Theatre"/>
    <s v="Bristol, City of"/>
    <s v="South West"/>
    <s v="Bristol South"/>
    <s v="Bedminster"/>
  </r>
  <r>
    <s v="2019"/>
    <s v="Switchflicker Productions"/>
    <x v="2"/>
    <x v="3"/>
    <x v="6"/>
    <n v="14750"/>
    <s v="To support the RnD of Ten Commandments by David Hoyle, which examines the meaning of ageing, human rights, queer politics, ethics and spirituality._x000a__x000a_The show builds on the overwhelming success of the critically acclaimed Diamond, which explored LGBT history for the 50th anniversary of the decriminalization of homosexuality and toured to 25 national and international venues. Diamond had two sold out runs at the Soho Theatre and Contact, who have both committed to support this RnD._x000a__x000a_This R&amp;D will enable David to work with director, Mark Whitelaw and dramaturg Jayne Compton to develop a scratch performance for Soho Theatre and Contact in autumn 2018. The aim is then for further development in spring 2019 and full production and tour in autumn 2019, the show is aimed  LGBT+ community."/>
    <s v="Theatre"/>
    <s v="Manchester"/>
    <s v="North West"/>
    <s v="Manchester Central"/>
    <s v="Ancoats and Clayton"/>
  </r>
  <r>
    <s v="2019"/>
    <s v="Hoipolloi"/>
    <x v="2"/>
    <x v="3"/>
    <x v="8"/>
    <n v="49650"/>
    <s v="To write, produce and tour a new play, THE LADDER (working title, previously US)._x000a__x000a_As part of Hoipolloi’s 25th-year anniversary the company will make and tour THE LADDER alongside THE DUKE and ME &amp; ROBIN HOOD as a new trilogy of work, to 6 key partner venues in the UK._x000a__x000a_Strategic company development:_x000a_The tour focuses on delivering the show to 6 of the company’s key presenting partners, further developing core long-term relationships through the delivery of this work._x000a__x000a_Audience development:_x000a_By presenting the work at 6 venues Hoipolloi will be able to focus on our audience development in each city. We will also be working once again with Oberon Books to publish the trilogy of new plays."/>
    <s v="Theatre"/>
    <s v="Cambridge"/>
    <s v="East of England"/>
    <s v="Cambridge"/>
    <s v="Petersfield"/>
  </r>
  <r>
    <s v="2019"/>
    <s v="Scratch built productions"/>
    <x v="2"/>
    <x v="3"/>
    <x v="6"/>
    <n v="14978"/>
    <s v="This application is to support a period of ambitious development for us as we: A) increase our skills as theatre directors and B) foster new relationships with local programmers, which will improve the company's long-term sustainability by developing a regional touring network for our work. We will achieve this through the creation and delivery of two high-quality children’s theatre productions:_x000a__x000a_1) The Magical Christmas Toyshop (MCT), an immersive experience for early-years and children with profound and multiple learning disabilities and other access needs_x000a_2) Hansel &amp; Gretel (H&amp;G), a new touring children's production for ages 5-12 which will be specifically developed for village halls and community centres to reach audiences with limited access to high quality performance._x000a_"/>
    <s v="Theatre"/>
    <s v="Basingstoke and Deane"/>
    <s v="South West"/>
    <s v="Basingstoke"/>
    <s v="Eastrop"/>
  </r>
  <r>
    <s v="2019"/>
    <s v="Synergy Theatre Project"/>
    <x v="2"/>
    <x v="3"/>
    <x v="5"/>
    <n v="43000"/>
    <s v="We are seeking funds to produce ‘There is a Field’ written by Martin Askew, an ex-prisoner, at Theatre503 in February 2019 for a 4-week run.  Responding initially to the Charlie Hebdo and Paris attacks and exploring the theme of extremism, it is a multi-cultural London story of two friends who feel the ripples of these global events as they impact on the faith, death and family strife occurring in their own lives.  The production will engage diverse audiences, bringing ex-prisoners and young people at risk of offending into the theatre, potentially for the first time, alongside the general public as well as tour to prisons in order to extend reach. "/>
    <s v="Theatre"/>
    <s v="Southwark"/>
    <s v="London"/>
    <s v="Bermondsey and Old Southwark"/>
    <s v="Grange"/>
  </r>
  <r>
    <s v="2019"/>
    <s v="John Matthias"/>
    <x v="2"/>
    <x v="3"/>
    <x v="6"/>
    <n v="14995"/>
    <s v="Fathom (Atlantic) is a new large-scale sound art installation by Jane Grant and John Matthias, which will develop over the course of the next 2 years as a trans-Atlantic pairing project, in the lead-up to Mayflower 400. On entering Fathom (Atlantic) in its first iteration in Plymouth, the public will experience live and pre-recorded underwater sound from an array of 8 speakers. Using phase cancellation to produce a ‘sonic surface’, the audience will ‘climb through the fathom’ (6ft above the ground) and experience live acoustic transmissions from the Tamar Estuary outside. As the work develops this will combine live sound from Boston Harbour, with twin installations on either side of the Atlantic in 2020._x000a_"/>
    <s v="Music"/>
    <s v="Teignbridge"/>
    <s v="South West"/>
    <s v="Central Devon"/>
    <s v="Ashburton and Buckfastleigh"/>
  </r>
  <r>
    <s v="2019"/>
    <s v="Linda Brogan"/>
    <x v="2"/>
    <x v="3"/>
    <x v="5"/>
    <n v="74400"/>
    <s v="The Reno was a cellar club in Moss Side, predominantly populated by 50s born half-caste. 2016 in our Reno memoirs we excavated our memories. 2017 we excavated the Reno. Now, 2018 we want to excavate our emotions in a Whitworth Art Gallery residency that exhibits all the material we have generated, new material that will cause us to generate, to get closer to the Reno’s heart, our heart, recognise and be recognised for our humanity, and begin a truthful two way dialogue with the arts.  "/>
    <s v="Visual arts"/>
    <s v="Manchester"/>
    <s v="North West"/>
    <s v="Manchester, Gorton"/>
    <s v="Whalley Range"/>
  </r>
  <r>
    <s v="2019"/>
    <s v="Dean Brierley"/>
    <x v="2"/>
    <x v="3"/>
    <x v="6"/>
    <n v="4450"/>
    <s v="The pilot project will link Salford's cultural producers and those in it's twinned town Clermont Ferrand in central France with residency exchanges between the gallery/studio complex of Caustic Coastal (CC), Salford and Artistes en Résidence (AR), a residency programme in Clermont Ferrand that provides workspace and accommodation for artists in partnership with a number of organisations across Europe and the USA. The programme will send 2 Salford based artists to Clermont Ferrand for up to 2 weeks and in turn host 2 artists from Clermont for up to 2 weeks. The residency exchange aims at providing greater links between artists and audiences in the UK and Europe, and solidifying twinned town links through artistic exchange to support EU relations. "/>
    <s v="Visual arts"/>
    <s v="Oldham"/>
    <s v="North West"/>
    <s v="Oldham East and Saddleworth"/>
    <s v="Crompton"/>
  </r>
  <r>
    <s v="2019"/>
    <s v="Underneath the Stars Festival (CIC)"/>
    <x v="2"/>
    <x v="3"/>
    <x v="6"/>
    <n v="8000"/>
    <s v="This project will support the growth and development of Underneath the Stars, as a key music and arts festival in the South Yorkshire region. The project will deliver a collaboration between Kate Rusby and Barnsley Youth Choir and culminate in a main stage performance on Saturday at the festival. It will also deliver participatory singing workshops at the festival which will be open to all. In an area of particularly low engagement with the arts, it will allow a new audience to access our event. It will act as a step change in the community relevance UTSf CIC as we reach out and develop relationships."/>
    <s v="Combined arts"/>
    <s v="Barnsley"/>
    <s v="Yorkshire and The Humber"/>
    <s v="Penistone and Stocksbridge"/>
    <s v="NULL"/>
  </r>
  <r>
    <s v="2019"/>
    <s v="Max Farrar"/>
    <x v="2"/>
    <x v="3"/>
    <x v="6"/>
    <n v="14992"/>
    <s v="David Oluwale came from Lagos to Leeds in 1949. He was hounded to his death in Leeds on 19th April 1969. In April 2019, 50 years later, the #RememberOluwale charity will stage arts events that will commemorate David’s life and reflect on his relevance today.  We will engage with our partner agencies (refugee, mental health, homelessness, education), making specific reference people of African, Caribbean, Asian and mixed race origin, raising issues of sexual orientation and class. Artists include Jackie Kay, Caryl Phillips, Rasheed Araeen, LK Johnson, Zaffar Kunial, Ian Duhig, Moji Kareem, Juwon Ogungbe._x000a_"/>
    <s v="Combined arts"/>
    <s v="Leeds"/>
    <s v="Yorkshire and The Humber"/>
    <s v="Leeds North East"/>
    <s v="Chapel Allerton"/>
  </r>
  <r>
    <s v="2019"/>
    <s v="Tech Styles Dance LTD"/>
    <x v="2"/>
    <x v="3"/>
    <x v="6"/>
    <n v="14500"/>
    <s v="We will deliver an event based upon the elements of hip-hop culture in the heart of Bradford’s city centre. The primary focus will be dance; however, Tech Styles 5 will bring dance battle elements of the previous events together with an evening of live street art, music and powerful talks from renowned members of the urban arts dance community. Through the event we will commission 4 unique visual artworks that will be exhibited._x000a__x000a_Through Tech Styles 5 we will bring leading UK and international artists together to deliver a high-quality urban arts event within a theatre setting."/>
    <s v="Dance"/>
    <s v="Bradford"/>
    <s v="Yorkshire and The Humber"/>
    <s v="Bradford East"/>
    <s v="Little Horton"/>
  </r>
  <r>
    <s v="2019"/>
    <s v="Ellie Simpson"/>
    <x v="2"/>
    <x v="3"/>
    <x v="6"/>
    <n v="3078"/>
    <s v="I am applying for £3078 (22%) towards the development, performances &amp; public engagement of IT'S NOT A SPRINT, a new piece of theatre exploring mental health &amp; endurance running by NOVAE theatre. This includes:_x000a__x000a_6 days development &amp; rehearsals with full creative team, culminating in a scratch at Pleasance._x000a__x000a_6 days rehearsals, developing technical elements of the show &amp; responding to artistic feedback._x000a__x000a_2 ‘MasterClass: How to Self Produce’ workshops targeted at those who identify as female in the Arts._x000a__x000a_Creating rehearsal blogs &amp; filming the MasterClass to provide as an educational tool, to digitally engage audiences in the production process._x000a__x000a_The work will premier at Pleasance for a 1 week London run in Autumn 2018, with the look to tour nationally in 2019. "/>
    <s v="Theatre"/>
    <s v="Camden"/>
    <s v="London"/>
    <s v="Holborn and St Pancras"/>
    <s v="Regent's Park"/>
  </r>
  <r>
    <s v="2019"/>
    <s v="Brighton Alternative Jazz Festival"/>
    <x v="2"/>
    <x v="3"/>
    <x v="6"/>
    <n v="14624"/>
    <s v="Build on the successes of 2015 and 2016, with a festival of daring improvised music from the UK and beyond. Ensure gender parity in programming, consolidating the festival’s reputation as a much-needed opportunity for under- represented female improvisers, while also ensuring ethnic diversity. Look beyond a London-centric view of UK festival programming, providing an opportunity for players from other UK scenes, and musicians from overseas jazz/improv communities little-known in the UK. Bring creative music to new and established audiences and communities in Brighton and across Sussex."/>
    <s v="Music"/>
    <s v="Brighton and Hove"/>
    <s v="South East"/>
    <s v="Brighton, Pavilion"/>
    <s v="Hanover and Elm Grove"/>
  </r>
  <r>
    <s v="2019"/>
    <s v="Rosie Watt"/>
    <x v="2"/>
    <x v="3"/>
    <x v="6"/>
    <n v="14992"/>
    <s v="This proposal will support independent Creative Producer, Rosie Watt (Spin Arts), to commission the research and development of a brand new, high quality, Kathak &amp; Irish dance production by Keira Martin (Irish Contemporary Dancer) &amp; Sonia Sabri (Kathak Contemporary Dancer), influenced by both Indian &amp; Irish cultures, music &amp; experiences._x000a__x000a_Rosie will work alongside the artists in Leeds and Birmingham to develop the creative ideas via a 2-week period, supported by Dramaturge Peggy Olislaegers. _x000a__x000a_Additionally, this project will support professional development of Producer, Rosie Watt, via workshops &amp; mentoring. _x000a__x000a_Outreach includes open process, sharings &amp; mentoring."/>
    <s v="Dance"/>
    <s v="Leeds"/>
    <s v="Yorkshire and The Humber"/>
    <s v="Leeds Central"/>
    <s v="Hunslet &amp; Riverside"/>
  </r>
  <r>
    <s v="2019"/>
    <s v="Sleight of Hand"/>
    <x v="2"/>
    <x v="3"/>
    <x v="5"/>
    <n v="39400"/>
    <s v="ERGO SUM is a boundary-breaking experimental piece of multi-sensory immersive theatre, exploring neurodiversity and mental illness through a combination of live performance &amp; technology. This project will enable completion of the piece, a week of performances at the Barbican Pit in London, the creation of unique online content, plus a range of exciting outreach and engagement activities in London, Sheffield, and in Bristol._x000a__x000a_ERGO SUM has already undergone successful R&amp;D phases in Nov 2015, May 2017 and Dec 2017, funded primarily by the Arts Council, and 2 outreach projects supported by Big Lottery. We aim to bring this complex, imaginative and ambitious project to fulfilment with support of the Barbican (London), Theatre Delicatessen (London &amp; Sheffield), &amp; Watershed (Bristol)."/>
    <s v="Theatre"/>
    <s v="East Devon"/>
    <s v="South West"/>
    <s v="East Devon"/>
    <s v="Sidmouth Town"/>
  </r>
  <r>
    <s v="2019"/>
    <s v="Robert Karper"/>
    <x v="2"/>
    <x v="3"/>
    <x v="6"/>
    <n v="15000"/>
    <s v="Oh! Suburbia! is a multi-disciplinary solo show by Bob Karper aimed at contemporary theatre audience, with story contributions from local citizens &amp; workshops for university students. With bespoke film, live original music, movement and true stories looking at suburbs’ bizarre beauty, unanticipated art, unanswered questions: What are the suburbs of our consciousness? Where are the suburbs of ourselves? My solo shows explore family, memory, remnants of feelings, things we all face connecting with each other: self-consciousness, friendship changing over time, choosing paths, identity, love."/>
    <s v="Theatre"/>
    <s v="Hackney"/>
    <s v="London"/>
    <s v="Hackney South and Shoreditch"/>
    <s v="London Fields"/>
  </r>
  <r>
    <s v="2019"/>
    <s v="BLACK* Artists on the Move"/>
    <x v="2"/>
    <x v="3"/>
    <x v="6"/>
    <n v="15000"/>
    <s v="Diaspora Season of Art and Understanding  is an inclusive inaugural programme of interventions, cross cultural edutainment and happenings in Bristol and beyond marking Bristol's year of change and the UN International Decade for People of African Descent._x000a__x000a_The programme will consist of exhibitions, theatre, spoken word, music  and dance performances presented by artists from across the diaspora. We are keen to have a very pronounced participatory component and plan to work with 15 primary and secondary schools whose work and performances will form part of the season of events. The season will commence on 11 October and end on 20 December."/>
    <s v="Combined arts"/>
    <s v="Taunton Deane"/>
    <s v="South West"/>
    <s v="Taunton Deane"/>
    <s v="Taunton Eastgate"/>
  </r>
  <r>
    <s v="2019"/>
    <s v="Children's &amp; Parents Carnival Association"/>
    <x v="2"/>
    <x v="3"/>
    <x v="6"/>
    <n v="10000"/>
    <s v="This is the 30th year of the Notting Hill Nursery Carnival staged at The Kensington Memorial Park on Monday 13th August 2018._x000a_In 2018, this Carnival will be one of several other milestones that impact directly on the diverse communities of London._x000a_This is the seminal Pre-Carnival event in this year’s goal to prioritise the participation of children in Carnival._x000a_The event will showcase the participation of children from nurseries and play groups in Carnival arts &amp; crafts through performances &amp; displays, on the road &amp; in the Park. _x000a_"/>
    <s v="Combined arts"/>
    <s v="Kensington and Chelsea"/>
    <s v="London"/>
    <s v="Kensington"/>
    <s v="Dalgarno"/>
  </r>
  <r>
    <s v="2019"/>
    <s v="Julian Costello"/>
    <x v="2"/>
    <x v="3"/>
    <x v="6"/>
    <n v="6846"/>
    <s v="Open Soundcheck Tour is an 11 date tour with my well-established Quartet. We play my original compositions with improvisations. Last year I released my album Transitions and was pleased it received many 4 star reviews e.g. “It's an inventive, good-humored album full of warmth and humanity… and a powerful recording debut from the band.” (Bruce Lindsay, All About Jazz, Sept 2017). The succeeding tour honed the band sound and rapport. I now have new material and want to push the band and music even further. Our Open Soundchecks offer the audience a unique opportunity to see behind the scenes, to talk to us, to learn what happens to make each concert unique, then experience the music. I hope these experiences will leave audiences feeling they have been an integral part of the evening._x000a__x000a__x000a_"/>
    <s v="Music"/>
    <s v="Richmond upon Thames"/>
    <s v="London"/>
    <s v="Twickenham"/>
    <s v="St Margarets and North Twickenham"/>
  </r>
  <r>
    <s v="2019"/>
    <s v="Krishna Zivraj"/>
    <x v="2"/>
    <x v="3"/>
    <x v="6"/>
    <n v="14986"/>
    <s v="This application is for the making and touring of a multi-cultural, participatory dance-theatre piece Apple n' Spice, aimed and children aged 3 and above and their families. Following a period of origination building on the R&amp;D conducted in 2017 -with funding from ACE- the work will tour to libraries, theatres and schools in the autumn of 2018.  The piece combines Bharatanatyam with contemporary dance and shadow puppetry, and features an original script and music score. The library tour allows Sanskruti Dance to fulfil their passion for taking the arts into the community setting."/>
    <s v="Dance"/>
    <s v="South Cambridgeshire"/>
    <s v="East of England"/>
    <s v="South Cambridgeshire"/>
    <s v="Sawston"/>
  </r>
  <r>
    <s v="2019"/>
    <s v="British Film Institute"/>
    <x v="2"/>
    <x v="3"/>
    <x v="6"/>
    <n v="12000"/>
    <s v="Experimenta at the BFI London Film Festival, programmed in partnership with Lux, launches UK artists’ film at the heart of an international film festival,forming the UK’s primary showcase for single screen moving image work. With global diversity always a major driver of the programme, and following 2017’s bumper year of international work, in 2018 Experimenta will focus on home-grown diversity, connecting via programme, pricing incentives and outreach with a generation of younger audiences and artists._x000a__x000a_Recognising the imbalance in opportunities for curatorial development in this field, we will be collaborating with two early-career curators, one from Malaysia and one from New Zealand to receive paid mentorship, as Experimenta Associates._x000a_"/>
    <s v="Film"/>
    <s v="Lambeth"/>
    <s v="London"/>
    <s v="Vauxhall"/>
    <s v="Bishop's"/>
  </r>
  <r>
    <s v="2019"/>
    <s v="Caroline Davis"/>
    <x v="2"/>
    <x v="3"/>
    <x v="6"/>
    <n v="11860"/>
    <s v="Pass-the-Mic is a female led music event that aims to celebrate 100 years since women in the UK were granted the right to vote, and to mark BBC Music Day. Pass-the-Mic will take place on Thurs 27th September on the tram route from Birmingham to Wolverhampton (return), showcasing a different grassroots, female musician/spoken word artist (approx. 18), or high profile female performer (approx. 7) between every stop. This event will be broadcast on BBC Music Day (Friday 28th Sept) as part of Harpz Kaur’s Breakfast Show on BBC Asian Network with a weekly listenership of 276K."/>
    <s v="Music"/>
    <s v="Birmingham"/>
    <s v="West Midlands"/>
    <s v="Birmingham, Selly Oak"/>
    <s v="Bournville &amp; Cotteridge"/>
  </r>
  <r>
    <s v="2019"/>
    <s v="Christopher Woodward"/>
    <x v="2"/>
    <x v="3"/>
    <x v="6"/>
    <n v="8324"/>
    <s v="Akkyduck - old boating dialect for aqueduct - is the next in a series of contemporary art projects by artist collaborative ‘Yoke’. _x000a__x000a_We will develop a new body of contemporary artwork informed by contributions from participants, the history of Stanley in Wakefield and from the new City Fields housing development. Starting with local research, skills workshops, guided walks, expert talks and active community engagement we will spend 2 months collecting audio, video, text and images. This source material will directly inform the second stage of our project, a publication and the development of a series of textile-based works for local and national exhibition. "/>
    <s v="Visual arts"/>
    <s v="Wakefield"/>
    <s v="Yorkshire and The Humber"/>
    <s v="Wakefield"/>
    <s v="Wakefield North"/>
  </r>
  <r>
    <s v="2019"/>
    <s v="K&amp;C Social Council"/>
    <x v="2"/>
    <x v="3"/>
    <x v="6"/>
    <n v="15000"/>
    <s v="Now the most popular and anticipated community festival in North Kensington, The Notting Hill Carnival Pioneers Community Festival this year celebrates the special contribution of the Windrush generation &amp; local residents from Latimer, Harrow Road &amp; Ladbroke Grove. The festival takes several forms, including live bands, singers, steel pan and masquerade artists that represents artists from across the age range: veterans, established and new talent supported by popular children’s &amp; family creative workshops that targets different audiences – children, adults, seniors, residents and visitors building on the unprecedented success of last year"/>
    <s v="Combined arts"/>
    <s v="Kensington and Chelsea"/>
    <s v="London"/>
    <s v="Kensington"/>
    <s v="Notting Dale"/>
  </r>
  <r>
    <s v="2019"/>
    <s v="Grant Associates"/>
    <x v="2"/>
    <x v="3"/>
    <x v="5"/>
    <n v="49700"/>
    <s v="Forest of Imagination is a three-day participatory, contemporary arts event and creative learning programme delivered by a collaborative team of local creative organisations, businesses and individuals in the city of Bath. This year, a series of playful indoor and outdoor immersive and interactive experiences (including design and sound installations, artworks, workshops, performances) will transform the centre of Bath (Kingsmead Square, Avon St Corridor and North Quays) into a space for contemporary creativity and intuitive play. The event is free and open to all. This year the event is aligned with the internationally acclaimed Bath Children's Literature Festival."/>
    <s v="Combined arts"/>
    <s v="Bath and North East Somerset"/>
    <s v="South West"/>
    <s v="Bath"/>
    <s v="Kingsmead"/>
  </r>
  <r>
    <s v="2019"/>
    <s v="Gloucester Guildhall"/>
    <x v="2"/>
    <x v="3"/>
    <x v="6"/>
    <n v="14900"/>
    <s v="Gloucester Guildhall in partnership with Strike A Light (SAL), Marketing Gloucester (MG) and Gloucestershire University (GU)  will make an ambitious new immersive theatre experience based around The Snow Queen in a medieval priory in the heart of the City. We will work with a professional team of actors, directors and deisgners .Our activity will include:_x000a_-themed lantern making and drama workshops for 800 children in the city_x000a_-a new immersive devised show in Blackfriars Priory, Gloucesters first ever professional christmas show with roles for 4 Gloucester university graduates. _x000a_-56 shows over the festive period playing to up to 3,360 people."/>
    <s v="Not discipline specific"/>
    <s v="Gloucester"/>
    <s v="South West"/>
    <s v="Gloucester"/>
    <s v="Westgate"/>
  </r>
  <r>
    <s v="2019"/>
    <s v="Elizabeth Rose Gibbs"/>
    <x v="2"/>
    <x v="3"/>
    <x v="6"/>
    <n v="7046"/>
    <s v="Aimed at women, this is an exhibition and public programme that will explore the way in which women look to other women, friends, sisters, writers, poets, to construct an alternative register within which to situate themselves and mediate their relationship with the world. I will produce new works for the show and will curate an intergenerational exhibition within which to situate them, commissioning artists to make new works. The exhibition will be accompanied by film screenings, artist talks and readings from writers who’s work focuses on representing women in their worlds."/>
    <s v="Visual arts"/>
    <s v="Hackney"/>
    <s v="London"/>
    <s v="Hackney North and Stoke Newington"/>
    <s v="Shacklewell"/>
  </r>
  <r>
    <s v="2019"/>
    <s v="Ali Williams"/>
    <x v="2"/>
    <x v="3"/>
    <x v="8"/>
    <n v="34600"/>
    <s v="An international touring collaboration by partners from UK, Norway and Nepal. A diverse, authentic and meaningful creation inspired by the lives of our performers experiences as child circus slaves in India. As a Tiger in The Jungle is a unique fusion of Asian and European performance, circus and music made by prize-winning director and play-writer Sverre Waage(Norway) and Ali Williams(UK), founder and former artistic director of NofitState. Following some pilot performances in Oct 17 we are applying to tour theatre venues in England in Spring 2019."/>
    <s v="Theatre"/>
    <s v="Cardiff"/>
    <m/>
    <s v="Cardiff Central"/>
    <s v="Adamsdown"/>
  </r>
  <r>
    <s v="2019"/>
    <s v="Moving Parts Arts"/>
    <x v="2"/>
    <x v="3"/>
    <x v="5"/>
    <n v="39950"/>
    <s v="The 2nd edition of biennial Moving Parts: Newcastle Puppetry Festival (NPF) will return to the North East 6th-14th April 2019. Spanning 36+ varied events for adults, children and families in puppetry, mask, stop animation and automata, the proposed festival aims to build on the success of the 2017 debut, which won ‘Best Newcomer’ at The Journal Culture Awards 2018. NPF 2019 will continue to develop and build an audience for visual theatre in the region and will provide quality training and networking opportunities for puppeteers nationally and internationally."/>
    <s v="Theatre"/>
    <s v="Newcastle upon Tyne"/>
    <s v="North East"/>
    <s v="Newcastle upon Tyne Central"/>
    <s v="Monument"/>
  </r>
  <r>
    <s v="2019"/>
    <s v="Léa Tirabasso"/>
    <x v="2"/>
    <x v="3"/>
    <x v="6"/>
    <n v="14815"/>
    <s v="I am applying to support the second stage of development, creation and touring of a new contemporary dance piece based on the evolution of gynaecological cancer cells called “The ephemeral life of an octopus”. The work explores the collision of life and death within our reproductive organs and is based on studies of gynaecological cancers. _x000a__x000a_The work is commissioned by The Place London, DanceXchange Birmingham, Northern School of Contemporay Dance Leeds, and supported by South East Dance, Dance-City Newcastle, Wellcome Collection, Kinneksbond (LU), TROIS C-L (LU) and KLAP Marseille (FR)."/>
    <s v="Dance"/>
    <s v="Hackney"/>
    <s v="London"/>
    <s v="Hackney North and Stoke Newington"/>
    <s v="Cazenove"/>
  </r>
  <r>
    <s v="2019"/>
    <s v="Sarah Blanc"/>
    <x v="2"/>
    <x v="3"/>
    <x v="6"/>
    <n v="15995"/>
    <s v="- Implement strategic thinking from last ACE funded project, develop my practice as an independent artist &amp; leader of all-female company ‘Moxie Brawl’ working with disabled &amp; non-disabled performers_x000a_- Work with Producer to develop mission statement, cultivate network to secure future commissions and support_x000a_- Develop inclusive outdoor work: R&amp;D ‘Lady In The Blue Dress’_x000a_- Re-rehearse, perform, create promoter packs for ‘My Feminist Boner’ &amp; ‘History of Ireland’ to attract interest from venues for 2019 tour_x000a_- Continue to develop audience and explore long term embedding of access and inclusion of children’s show ‘Windibops'."/>
    <s v="Dance"/>
    <s v="Waltham Forest"/>
    <s v="London"/>
    <s v="Walthamstow"/>
    <s v="Lea Bridge"/>
  </r>
  <r>
    <s v="2019"/>
    <s v="Chris White"/>
    <x v="2"/>
    <x v="3"/>
    <x v="6"/>
    <n v="7134"/>
    <s v="•       To profesionally develop a theatrical production, ‘Kin’ alongside co-writer and performer Poppy Pedder_x000a_        To colloborate with a number of artists  and venues to develop the show_x000a_•       To do 3 three work-in-progress performances of Kin _x000a_•       To do 2 finished, programmed performances of Kin with the aim to create a full UK tour next year_x000a_•       To create and run an engagement activity, ‘The Tech Café’ with The Wellcome Centre, to become part of a tour package _x000a_"/>
    <s v="Theatre"/>
    <s v="Exeter"/>
    <s v="South West"/>
    <s v="Exeter"/>
    <s v="St David's"/>
  </r>
  <r>
    <s v="2019"/>
    <s v="2Q Festival Lincoln"/>
    <x v="2"/>
    <x v="3"/>
    <x v="6"/>
    <n v="14875"/>
    <s v="2Q Festival Lincoln 2018 is a one day, multi venue, live music festival in the heart of Lincoln’s City Centre. After a successful inaugural 2017 event, this year’s will take place on Saturday 02nd November and operate with one wristband to access all participating venues._x000a_The festival will involve nine of the cities venues plus some additional partnerships with interesting spaces and places. Showcasing around 80 artists, the event will attract approximately 2,200 customers who will have the opportunity to experience a variety of live performances throughout a remarkable historic city in just one day. Why '2Q'? We wanted something short, cool, catchy and rememberable… With both the Derby and Lincoln events occurring within two different quarters of the year, the name ‘2Q’ was born."/>
    <s v="Music"/>
    <s v="Lincoln"/>
    <s v="East Midlands"/>
    <s v="Lincoln"/>
    <s v="Castle"/>
  </r>
  <r>
    <s v="2019"/>
    <s v="Hive South Yorkshire"/>
    <x v="2"/>
    <x v="3"/>
    <x v="5"/>
    <n v="49767"/>
    <s v="Hatch– Next steps for younger writers in South Yorkshire (Autumn 2018-19) _x000a_will be a new programme, delivered by Hive South Yorkshire, building on our successful work over the last 2 years to provide more structured &amp; organic progression routes for younger writers seeking opportunities to further their practice, skills &amp; experience, while refreshing our previous offer to support &amp; encourage a new cohort of young writers into the network. _x000a__x000a_Hatch is aimed at young people aged 14-30 in the region of any ability, with any writing interest – from hobby to career &amp; showcases writers Yorkshire-wide._x000a_"/>
    <s v="Literature"/>
    <s v="Sheffield"/>
    <s v="Yorkshire and The Humber"/>
    <s v="Sheffield, Heeley"/>
    <s v="Gleadless Valley"/>
  </r>
  <r>
    <s v="2019"/>
    <s v="Adam Baird"/>
    <x v="2"/>
    <x v="3"/>
    <x v="6"/>
    <n v="10233"/>
    <s v="'Going Under' is a satirical play set 50 years into the future and it looks at subject matters such as environmental issues, extremism and the rise of political populism but all told through the prism of a family drama. _x000a__x000a_I will be writing, developing and then directing the play and it will be performed over 3 nights in Liverpool city centre._x000a__x000a_The play is aimed at a wide theatre audience but due to the nature of the heavy online promotion and social media presence of the show, the aim will be to bring in and engage with a younger maybe less typical theatre going audience."/>
    <s v="Theatre"/>
    <s v="Liverpool"/>
    <s v="North West"/>
    <s v="Liverpool, Riverside"/>
    <s v="Princes Park"/>
  </r>
  <r>
    <s v="2019"/>
    <s v="Threshold Festival"/>
    <x v="2"/>
    <x v="3"/>
    <x v="6"/>
    <n v="14500"/>
    <s v="We are seeking funding to deliver Threshold Festival of Music and Arts 2019, which has been running annually in Liverpool for the past eight years. Its aims are to showcase the emerging grassroots talent of the city and the North West. Bringing together a community of musicians, performers, artists, practitioners and promoters to create a vibrant and inclusive celebration of creative culture._x000a__x000a_Based on a report informed by a conference held at last year’s festival, we have constructed a robust development plan on how to better cater for loyal audience members, attract new audiences nationally and even more effectively support the Liverpool music scene. This programme involves a producer training course and more comprehensive support for emerging artists. _x000a_"/>
    <s v="Combined arts"/>
    <s v="Liverpool"/>
    <s v="North West"/>
    <s v="Liverpool, Riverside"/>
    <s v="Central"/>
  </r>
  <r>
    <s v="2019"/>
    <s v="Carola Darwin"/>
    <x v="2"/>
    <x v="3"/>
    <x v="6"/>
    <n v="12945"/>
    <s v="To enable the commissioning and performance of ‘Endless Forms Most Beautiful’ – an innovative song cycle by the composer Cheryl Frances-Hoad, for soprano and string quartet. The text is drawn from 2 volumes of contemporary poetry, written in response to evolution and the natural environment: ‘Darwin’s Microscope’ by Kelley Swain, and ‘Guests of Time’, by poets in residence at the Oxford Museum of Natural History (MNH). _x000a__x000a_The première will be at MNH on 16th October 2019 with Carola Darwin (Soprano) and the Gildas Quartet. A second performance will be held at Kettle’s Yard in Cambridge on 29th Nov 2019. _x000a__x000a_Before the concerts, an introductory event: ‘Meet the Artists and Ideas’, will offer the audience a deeper understanding of the piece itself and of the science that inspired it._x000a_"/>
    <s v="Music"/>
    <s v="Islington"/>
    <s v="London"/>
    <s v="Islington North"/>
    <s v="Hillrise"/>
  </r>
  <r>
    <s v="2019"/>
    <s v="African Street Style Festival"/>
    <x v="2"/>
    <x v="3"/>
    <x v="6"/>
    <n v="11750"/>
    <s v="Our project is open to the general public, and uses dance, music and historical research combine to deliver a unique, artistic intervention. ‘Progress 68’ uses interviews with people from Lusophone, Francaphone regions, and Brazil, (both UK and Non-UK based); collects and curates archive; commissions dance; and invites a musical collective, to create new material reflecting the social and political events of 1968. Dance workshops will complement the project. Elements of the project will be filmed and projected within the iconic Windrush Square in Brixton. A ‘Progress 68’ film evening takes place at the equally iconic (Brixton) Ritzy Picturehouse cinema. The screening will be followed up by a post-screen debate, and live musical performance. "/>
    <s v="Combined arts"/>
    <s v="Islington"/>
    <s v="London"/>
    <s v="Islington South and Finsbury"/>
    <s v="Caledonian"/>
  </r>
  <r>
    <s v="2019"/>
    <s v="Irene Kilpatrick"/>
    <x v="2"/>
    <x v="3"/>
    <x v="6"/>
    <n v="8500"/>
    <s v="Artist performer Rene Eyre’s development of a new multi-media performance installation exploring themes of sexual power structures, identity and age. The spine of this research is Eyre’s notebooks and diary entries from the time that she and experimental novelist Kathy Acker together tried to process their troubled relationships with men through a series of conversations resulting in a plan to create a piece of work that Acker entitled ‘Fuck Men’. Acker died six months later (30th Nov 1997)  and the idea has, until now, remained unexplored in a series of old diary entries. "/>
    <s v="Visual arts"/>
    <s v="Lambeth"/>
    <s v="London"/>
    <s v="Dulwich and West Norwood"/>
    <s v="Herne Hill"/>
  </r>
  <r>
    <s v="2019"/>
    <s v="Susan Kinley"/>
    <x v="2"/>
    <x v="3"/>
    <x v="6"/>
    <n v="2290"/>
    <s v="I am applying for funding to take part in Collect Open at Collect, the International Art Fair for Contemporary Objects in early 2019 at Saatchi Gallery, London. Presented by the Crafts Council, Collect Open provides a unique opportunity to show larger, multidisciplinary contemporary craft installations to an international audience. I want to present a large glass wall installation to a new audience of curators, collectors, galleries, museum specialists and a general audience of all ages and backgrounds. As an artist working in a remote and rural location I feel that this is an important opportunity for me to raise my profile, find urban/international gallery representation and generate new commissions and contacts."/>
    <s v="Visual arts"/>
    <s v="Cornwall"/>
    <s v="South West"/>
    <s v="Truro and Falmouth"/>
    <s v="Penryn East and Mylor"/>
  </r>
  <r>
    <s v="2019"/>
    <s v="Light Up Axminster"/>
    <x v="2"/>
    <x v="3"/>
    <x v="6"/>
    <n v="14000"/>
    <s v="The project will work with the local community, voluntary and community organisations, individuals and businesses to create a lantern parade and outdoor spectacle as part of the town's festive celebrations. Professional lantern makers, participatory artists and circus artists will lead a series of participatory workshops and will also offer town businesses a range of creative skill development opportunities and workshops. The project will culminate in a public lantern parade and performance, festive illumination switch-on and street market."/>
    <s v="Combined arts"/>
    <s v="East Devon"/>
    <s v="South West"/>
    <s v="Tiverton and Honiton"/>
    <s v="Axminster Rural"/>
  </r>
  <r>
    <s v="2019"/>
    <s v="Christine Gist"/>
    <x v="2"/>
    <x v="3"/>
    <x v="6"/>
    <n v="15000"/>
    <s v="BTW2 is an artists-led cross-border project providing opportunities for the creation of work in new socio-cultural contexts while engaging with diverse audiences &amp; participants in the public space &amp; non-gallery venues. Through solo &amp;/or collective projects, established &amp; emerging artists from the UK, France &amp; Netherlands will work in 4 locations producing innovative &amp; challenging interventions &amp; events. "/>
    <s v="Visual arts"/>
    <s v="Hastings"/>
    <s v="South East"/>
    <s v="Hastings and Rye"/>
    <s v="Braybrooke"/>
  </r>
  <r>
    <s v="2019"/>
    <s v="The PappyShow"/>
    <x v="2"/>
    <x v="3"/>
    <x v="6"/>
    <n v="15000"/>
    <s v="Conduct 1 week of further development on our VAULTS festival ‘ORIGINS’ award winning Outstanding New Show ‘BOYS’; focusing on developing the form and structure. We will engage with 8 young men of colour, all under 25, exploring the lived experience of minority men living in London today, developed at and supported by the National Youth Theatre Rehearsal Rooms with dramaturg Lewis Hetherington._x000a_Undergo a 2 week residency supported by The Lyric Hammersmith researching and developing ‘GIRLS’, working with 8 women aged 18-65 and examining_x000a_women at different ages in their womanhood._x000a_Facilitate a sharing of our findings for both shows to an invited audience, including industry professionals, allowing us to gain valued feedback and also_x000a_attract future partners and programming interest."/>
    <s v="Theatre"/>
    <s v="Camden"/>
    <s v="London"/>
    <s v="Holborn and St Pancras"/>
    <s v="Bloomsbury"/>
  </r>
  <r>
    <s v="2019"/>
    <s v="Kash Siddiqui"/>
    <x v="2"/>
    <x v="3"/>
    <x v="6"/>
    <n v="15000"/>
    <s v="My project is to produce, record, release &amp; promote an 11 track EP &amp; music video, aimed at LGBTQ+ South-Asians and other LGBTQ+ people more widely. The EP will be released in September on Spotify, Apple Music, Tidal and Deezer, with the music video premiering on iD online. This will be followed by 2 separate events: a video screening + panel discussion at 93 Feet East on London’s Brick Lane, and a live performance at The Courtyard Theatre, also in London. The project will run from Aug - Nov 2018. _x000a__x000a_Outcomes for this project are to: _x000a_1. Engage more LGBTQ+ South-Asians with music that supports their experience._x000a_2. Generate press coverage to discuss issues facing Muslim LGBTQ+ communities._x000a_3. Provide cultural education for British-Asians through the themes and stories explored on the EP."/>
    <s v="Music"/>
    <s v="Hackney"/>
    <s v="London"/>
    <s v="Hackney South and Shoreditch"/>
    <s v="Haggerston"/>
  </r>
  <r>
    <s v="2019"/>
    <s v="Shirley Harris"/>
    <x v="2"/>
    <x v="3"/>
    <x v="6"/>
    <n v="15000"/>
    <s v="Trumpet is an R&amp;D performance exploring Trans Identity, Race &amp; grief through words, song &amp; live theatre. Inspired by Jackie Kay’s novel the piece will use drama, still image, video &amp; songs to tackle how racism &amp; homophobia affect a family through generations. A famous black male jazz trumpeter's death reveals they were born female. we see how this affects everyone. A jazz band, singer &amp; actors will  take the audience through the story &amp; immerse them in emotion_x000a__x000a_It will be shared to invited audiences representing diverse communities (BAME, &amp; LGBT &amp; the marginalized people the work is aimed at.) Their contribution &amp; feedback will inform the next stage full production for a ticketed audience in theatre venues._x000a_"/>
    <s v="Theatre"/>
    <s v="Sheffield"/>
    <s v="Yorkshire and The Humber"/>
    <s v="Sheffield, Hallam"/>
    <s v="Fulwood"/>
  </r>
  <r>
    <s v="2019"/>
    <s v="Winchester Jazz Festival"/>
    <x v="2"/>
    <x v="3"/>
    <x v="6"/>
    <n v="10918"/>
    <s v="Winchester Jazz Festival 2018 will take place from 20th-23rd September in venues across the city centre. Audiences will enjoy four days of top quality entertainment from the jazz world. By bringing the jazz festival to this beautiful and historic city we create a platform to nurture local talent, expose a wider local audience to world-class jazz music and show the rest of the UK what Winchester has to offer as a destination for the arts. We are working in partnership with the city’s key arts venues as well as alongside our valued independent pubs, bars and cafés in order to offer a diverse program of ticketed and free events, balancing maximum engagement with high quality performances._x000a_"/>
    <s v="Music"/>
    <s v="Winchester"/>
    <s v="South West"/>
    <s v="Winchester"/>
    <s v="St Michael"/>
  </r>
  <r>
    <s v="2019"/>
    <s v="Deco Publique"/>
    <x v="2"/>
    <x v="3"/>
    <x v="6"/>
    <n v="14980"/>
    <s v="Among the Guardian's 'Top 5 Vintage Festivals in the World,' Vintage by the Sea (VbtS) attracts a national &amp; international audience to the regenerating coastal town of Morecambe. This participatory &amp; multigenerational programme of high quality arts &amp; culture including workshops, music, theatre, performance &amp; dance is inspired by culture &amp; design from the 20s to the 90s. Evolving each year, the event uses art to boost local economies, creating a festival footprint spanning the promenade. Annual outreach projects connect local communities with arts &amp; culture; ensuring accessibility for a wide range of audience segments from culture seekers to heydays and facebook families."/>
    <s v="Combined arts"/>
    <s v="Lancaster"/>
    <s v="North West"/>
    <s v="Morecambe and Lunesdale"/>
    <s v="Poulton"/>
  </r>
  <r>
    <s v="2019"/>
    <s v="Eleanor Bartlett"/>
    <x v="2"/>
    <x v="3"/>
    <x v="6"/>
    <n v="5000"/>
    <s v="The project I am proposing is to install a series of waxed sculpture in the cloisters of Wells Cathedral. The tablets will be placed directly on the flagstones at varied intervals along the length of the walkway. The work is called PAEAN, from the Greek word meaning Song of Praise, and is a response to the severe aesthetics of the eleventh centuary Carthusian tradition.It will be viewed by all visitors as they process through the cloisters, and provide a contemplative passage within the cathedral architecture., offering a chance to see a contemporary interpretation of the cloistered atmosphere already present. The work is non denominational and visually accessible to all groups including visually impaired for a tactile experience. "/>
    <s v="Visual arts"/>
    <s v="Wiltshire"/>
    <s v="South West"/>
    <s v="Chippenham"/>
    <s v="Bradford-on-Avon South"/>
  </r>
  <r>
    <s v="2019"/>
    <s v="New Mutiny Theatre Company Ltd"/>
    <x v="2"/>
    <x v="3"/>
    <x v="6"/>
    <n v="6780"/>
    <s v="From 3-17 September New Mutiny Theatre Company will develop two small scale touring shows for family audiences. These productions, for which we have had explicit expressions of interest, will fill existing gaps in our repertoire. One show will be an adaptation of Shakespeare’s Henry V, with a cast of 3 actors aimed at schools and regional theatres that have or wish to develop a strong educational focus. The other will be a 2-hander for children aged 4+ designed for smaller venues and festivals. Both shows will feature original music and be supported by workshops and/or education resources."/>
    <s v="Theatre"/>
    <s v="Derbyshire Dales"/>
    <s v="East Midlands"/>
    <s v="Derbyshire Dales"/>
    <s v="Wirksworth"/>
  </r>
  <r>
    <s v="2019"/>
    <s v="Isaac Rose"/>
    <x v="2"/>
    <x v="3"/>
    <x v="6"/>
    <n v="6331"/>
    <s v="To commission Sarah Weston, early-career playwright and theatre maker to write new work with a working title of “The Salford Docker” in collaboration with working class residents of Salford. The script will be devised and workshopped through a series of community outreach events in July 2018, and the outcome of this will lead to an initial preview of the work on Saturday 8th September 2018 during the community slot at Paines Plough Roundabout in Ordsall Park. The preview will be free and marketed to the community in Ordsall, Salford and beyond. This work is a continuation of the Salford Community Theatre Project, which in 2016 put on a successful new adaptation of Walter Greenwood’s Love on the Dole, written by Sarah Weston at Islington Mill, Salford._x000a_"/>
    <s v="Theatre"/>
    <s v="Manchester"/>
    <s v="North West"/>
    <s v="Manchester, Gorton"/>
    <s v="Burnage"/>
  </r>
  <r>
    <s v="2019"/>
    <s v="Rachel Creamer"/>
    <x v="2"/>
    <x v="3"/>
    <x v="6"/>
    <n v="14685"/>
    <s v="This application is for the development, rehearsals, tour (to 5 venues) and associated workshops of When Did You Stop Dancing (WDYSD)._x000a__x000a_WDYSD is a true story, told tenderly, with togetherness, shoes and truly terrible jokes – a relatable call to arms to stand together, for those who struggle to take up space. It tells an untold female history of protest that reverberates in 2018 austerity Britain. Exploring female solidarity and what it costs to speak out in the pursuit of freedom, this process will generate written and movement material for a tour of a one act solo show. Supported by Royal Exchange; The Unity; The Dukes; Salford Uni, The Witham + ALRA._x000a_"/>
    <s v="Theatre"/>
    <s v="Manchester"/>
    <s v="North West"/>
    <s v="Manchester, Gorton"/>
    <s v="Gorton South"/>
  </r>
  <r>
    <s v="2019"/>
    <s v="Pecs Drag Kings"/>
    <x v="2"/>
    <x v="3"/>
    <x v="6"/>
    <n v="2858"/>
    <s v="A weeks R&amp;D on Pecs Drag Kings’ new show Sex Sex Men Men concluding with a scratch performance to a public &amp; invited audience (45 mins) at The Yard’s Live Drafts in Sep 2018._x000a__x000a_SSMM will be a cabaret/theatre production exploring the relationship between female masculinity, queerness &amp; sex. The show will be aimed at the LGBTQ+ community especially queer women, non-binary folk &amp; QTIPoC._x000a__x000a_To best explore this transgressive material and challenge our audiences’ expectations of queer desire &amp; sexuality on stage, we’ll experiment with the boundaries between traditional theatre, cabaret &amp; performance art."/>
    <s v="Theatre"/>
    <s v="Kensington and Chelsea"/>
    <s v="London"/>
    <s v="Kensington"/>
    <s v="Pembridge"/>
  </r>
  <r>
    <s v="2019"/>
    <s v="Tom Penn"/>
    <x v="2"/>
    <x v="3"/>
    <x v="6"/>
    <n v="0"/>
    <s v="A Christmas Carol is a new, physical theatre adaptation, with live music for families. The project includes 16 performances at The Quarterhouse in Folkestone which will reach audiences in excess of 2300 people. This project will enable me to collaborate closely with the commissioning venue on creating an exciting, high quality, accessible piece of work and will be supported by producers of pilot producing hub 1 DegreeEast enabling me to work with experienced producers to support the platform of my work through developing regional high quality regional talent. This is a revised application following an unsuccessful over 15K application. _x000a_"/>
    <s v="Theatre"/>
    <s v="Folkestone and Hythe"/>
    <s v="South East"/>
    <s v="Folkestone and Hythe"/>
    <s v="Folkestone Harbour"/>
  </r>
  <r>
    <s v="2019"/>
    <s v="Blackburn Museum and Art Gallery"/>
    <x v="2"/>
    <x v="3"/>
    <x v="5"/>
    <n v="45000"/>
    <s v="Kick Down the Barriers is year-long project, driven by Blackburn Museum, that fuses together four communities with artists and researchers. Described as ‘parallel,’  ‘divided’ and 'segregated' by the BBC; criticised, and indeed humiliated in terms of poverty shame by the Guardian newspaper, KDTB will use engaged arts practice alongside written enquiry and research to re-label Blackburn town. The Museum is a shared space, accessed by all, and best placed to pioneer fantastic cohesive work with inhabitants of those &quot;segregated&quot; areas. "/>
    <s v="Not discipline specific"/>
    <s v="Blackburn with Darwen"/>
    <s v="North West"/>
    <s v="Blackburn"/>
    <s v="Shear Brow"/>
  </r>
  <r>
    <s v="2019"/>
    <s v="Karen Guthrie"/>
    <x v="2"/>
    <x v="3"/>
    <x v="6"/>
    <n v="9998"/>
    <s v="I am seeking support to enable me to further develop the artwork &amp; pop-up food installation House of Ferment (HOF) through a period of action research incl. focused engagement activity &amp; partnership development. My aim is to develop unexpected contexts (health settings; foodbanks; supermarkets) for HOF beyond museums &amp; galleries where it has shown to date. HOF is a working larder hosting a collection of global fermented food cultures / ‘mothers’ with vintage and working kitchen equipment, &amp; a collaborative platform. Investment would create under-explored opportunity to increase impact among hard-to-reach audiences over a longer term."/>
    <s v="Combined arts"/>
    <s v="South Lakeland"/>
    <s v="North West"/>
    <s v="Westmorland and Lonsdale"/>
    <s v="Broughton &amp; Coniston"/>
  </r>
  <r>
    <s v="2019"/>
    <s v="BÉZNĂ Theatre"/>
    <x v="2"/>
    <x v="3"/>
    <x v="6"/>
    <n v="8694"/>
    <s v="MY NAME IS OTHER is a 2 week Research and Development period with 2 director-writers and 2 actors running 3 x 3 hour group workshops across 2 weeks with 20 refugees &amp; migrants and one-on-one interviews with experts and public figures Mon 3 - Sat 16 September 2018 at Applecart Arts, in partnership with the London-based migrant rights charity Work Rights Centre. The workshop will result in a first draft of a dramatic text._x000a__x000a_MY NAME IS OTHER will create a platform for marginalised and silenced voices to be heard and to investigate how identity is formed by social, economic and political factors._x000a_"/>
    <s v="Theatre"/>
    <s v="West Lindsey"/>
    <s v="East Midlands"/>
    <s v="Gainsborough"/>
    <s v="Lea"/>
  </r>
  <r>
    <s v="2019"/>
    <s v="David Mumeni"/>
    <x v="2"/>
    <x v="3"/>
    <x v="8"/>
    <n v="59000"/>
    <s v="Open Door is a project designed to tackle the escalating problem of underrepresentation of working class people within the industry, by increasing accessibility to leading drama schools. With insight from a hugely successful 2017 pilot &amp; having adjusted key elements, such as geographical reach &amp; participants field of work, we are ready to launch the project in full. 40 acting participants and 8 theatre production applicants will benefit from support including workshops led by industry professionals, audition/interview fee exemption &amp; one to one tutoring._x000a__x000a_"/>
    <s v="Theatre"/>
    <s v="Brent"/>
    <s v="London"/>
    <s v="Hampstead and Kilburn"/>
    <s v="Brondesbury Park"/>
  </r>
  <r>
    <s v="2019"/>
    <s v="Yasmine Khan"/>
    <x v="2"/>
    <x v="3"/>
    <x v="6"/>
    <n v="9015"/>
    <s v="You, Me, We is a language/literature project in celebration of the 20th anniversary of refugee week. Celebrating the contributions, creativity and_x000a_resilience of refugees, diverese artist; JJ Bola and feature Dan Chamber will lead 10 artistic workshops at Ramsgate library. With a group of 20 young_x000a_people, both artists will help them create their own stories around the idea of celebrating events and living in Ramsgate. The young people will watch a performance from 2 poets based at Thanet Theatre Network, obtain a Bronze Arts Award, have a Q&amp;A session with a guest speaker from KRAN and exhibit their work across 3 events."/>
    <s v="Literature"/>
    <s v="Camden"/>
    <s v="London"/>
    <s v="Holborn and St Pancras"/>
    <s v="Kentish Town"/>
  </r>
  <r>
    <s v="2019"/>
    <s v="Sioda Adams"/>
    <x v="2"/>
    <x v="3"/>
    <x v="6"/>
    <n v="14964"/>
    <s v="Sioda Adams is an experienced dance performer who is transitioning to be a Dance Theatre maker. Following a period of funded professional development and research, Sioda will develop ‘Painting Venice’, a brand-new family friendly dance, theatre, clowning and comedy outdoor show that tackles an important social and political topic, homelessness and mental health. Inspired by people who live on the streets.  She will do this via:_x000a__x000a_·       A 3-week creative development period at Deda and Motionhouse with artistic mentoring_x000a_·       Testing the work via 6 performances at 4 family friendly arts festivals in the Midlands and Yorkshire. _x000a_"/>
    <s v="Combined arts"/>
    <s v="Warwick"/>
    <s v="West Midlands"/>
    <s v="Kenilworth and Southam"/>
    <s v="Radford Semele"/>
  </r>
  <r>
    <s v="2019"/>
    <s v="Creative Nation"/>
    <x v="2"/>
    <x v="3"/>
    <x v="6"/>
    <n v="13000"/>
    <s v="Talking Statues Norwich combines digital technology with outstanding commissioned content by world class locally-connected writers &amp; actors, alongside emerging talent, to animate 10 of the city's historic statues in a place-defining, mass-participation, quality-led arts experience over 12 months. This application relates to creative writing activities designed to engage, inspire and involve members of the public to write for two additional statues to be voiced by professional actors. A programme of workshops, engagement and collaboration supporting 2 competitions (under 16 and over 16), designed &amp; facilitated by the National Centre for Writing &amp; led by professional writers, hosted by our partner organisations."/>
    <s v="Literature"/>
    <s v="Mid Suffolk"/>
    <s v="East of England"/>
    <s v="Central Suffolk and North Ipswich"/>
    <s v="Fressingfield"/>
  </r>
  <r>
    <s v="2019"/>
    <s v="Zubin Kanga"/>
    <x v="2"/>
    <x v="3"/>
    <x v="6"/>
    <n v="10700"/>
    <s v="Piano Ex Machina is a project about expanding the possibilities of the piano through a variety of multimedia technologies. I am commissioning two British composers (to go alongside commissions of German, Canadian and Australian composers) who will extend the pianos in completely different ways. Christopher Fox is creating a work where the pianist interacts with a film version of themselves, with multiple scenarios and genres played out in this interaction with an on-screen doppelganger. Scott McLaughlin is composing a piece that combines preparation of the piano (with bolts and other metal objects) with e-bows and other magnetic resonators, creating an otherworldly soundworld from inside the instrument. "/>
    <s v="Music"/>
    <s v="Islington"/>
    <s v="London"/>
    <s v="Islington North"/>
    <s v="Hillrise"/>
  </r>
  <r>
    <s v="2019"/>
    <s v="Ensemble Hesperi"/>
    <x v="2"/>
    <x v="3"/>
    <x v="6"/>
    <n v="5718"/>
    <s v="We applied for Grants for the Arts funding for this project on the 20th April 2018, receiving an encouraging answer of 'Other applications preferred'; this is a resubmission. Ensemble Hesperi’s 4 musicians will R&amp;D &amp; tour a new show with Highland dancer/teacher Kathleen Gilbert, exploring the distinctive fusion of 18th century Baroque &amp; trad Scottish music. The 7-date tour will reach 1000+ audiences, including dates in Somerset, Devon &amp; Newcastle, where Early Music projects are rare. Participants in 3+ community workshops will learn basic steps &amp; prepare 3 dances for the main performance. Through dance, we will promote Scottish Baroque music, taking it to a more diverse audience (eg those who enjoy dance, folk, community events &amp; 800,000 Scottish people in England)._x000a_"/>
    <s v="Music"/>
    <s v="Hammersmith and Fulham"/>
    <s v="London"/>
    <s v="Hammersmith"/>
    <s v="Ravenscourt Park"/>
  </r>
  <r>
    <s v="2019"/>
    <s v="Wadebridge Creative Cultural CIC"/>
    <x v="2"/>
    <x v="3"/>
    <x v="6"/>
    <n v="10000"/>
    <s v="BikeLights is a unique and inspiring bicycle-based illuminated parade in Wadebridge, North Cornwall- an area where artistic &amp; cultural activity is often limited and inaccessible. Aimed at all ages from 0-99+ within the town and beyond in the hard-to-reach parishes of North Cornwall, this significant &amp; much-loved cultural community event embodies a freshness &amp; inclusivity that sets it apart from other lantern events, setting a very high standard of artistic excellence while bringing that wonderful cultural experience to hundreds of people via its outreach workshops and event."/>
    <s v="Combined arts"/>
    <s v="Cornwall"/>
    <s v="South West"/>
    <s v="North Cornwall"/>
    <s v="Wadebridge East"/>
  </r>
  <r>
    <s v="2019"/>
    <s v="Act Up! Newham"/>
    <x v="2"/>
    <x v="3"/>
    <x v="6"/>
    <n v="20000"/>
    <s v="Life's a Circus will be a Devised Theatre production which explores Disabled people's lived experiences today and how these are affected by 250 years of the circus. Act Up! Newham will work with a diverse group of Disabled performers and writer and director Trevor Lloyd to explore the history of the circus and the associated freak shows, and look at how the exhibition of human beings alongside animals still impacts on the perception and treatment of Disabled people today."/>
    <s v="Theatre"/>
    <s v="Newham"/>
    <s v="London"/>
    <s v="West Ham"/>
    <s v="Green Street West"/>
  </r>
  <r>
    <s v="2019"/>
    <s v="Andras Nagy-Sandor"/>
    <x v="2"/>
    <x v="3"/>
    <x v="6"/>
    <n v="8739"/>
    <s v="hu is a touring exhibition that explores how artistic assimilation functions through the works of 7 Hungarian artists residing in the UK. By showcasing paintings, sculptures and videos together we investigate what gets lost and what is gained through the translations latent in our practices, while also establishing an artist collective of Hungarian artists._x000a_The project will engage audiences through 3 exhibitions across the UK, at GENERATORprojects (Dundee), Abject 2 Gallery (Newcastle), and an exhibition in London being developed with the Balassi Institute. We will target audiences with specific interest in, or experience of the themes of immigration and culture. Alongside this will be a series of publications and catalogues, interviews, and an artist discussion / Q&amp;A."/>
    <s v="Visual arts"/>
    <s v="Newcastle upon Tyne"/>
    <s v="North East"/>
    <s v="Newcastle upon Tyne East"/>
    <s v="South Jesmond"/>
  </r>
  <r>
    <s v="2019"/>
    <s v="Jo-anne Cox"/>
    <x v="2"/>
    <x v="3"/>
    <x v="6"/>
    <n v="12706"/>
    <s v="Engage and Interact is a Research and Development project to create a 40 minute inclusive electric cello performance, involving audience participation with digital arts and sensory materials, that is prepared for performance in both technically equipped theatres and community venues where there is a small PA available. _x000a__x000a__x000a_The project involves working with musicians, a technologist, mobile and stage lighting designers, workshops and test performance. A tour pack will be developed and a sustained period of audience development will take place to ensure a lasting legacy._x000a__x000a_ It is aimed at: disabled and non disabled people who prefer interactivity, movement and multimedia work rather than a formal event. _x000a__x000a_"/>
    <s v="Music"/>
    <s v="Waltham Forest"/>
    <s v="London"/>
    <s v="Walthamstow"/>
    <s v="Wood Street"/>
  </r>
  <r>
    <s v="2019"/>
    <s v="Alice Robinson"/>
    <x v="2"/>
    <x v="3"/>
    <x v="6"/>
    <n v="10535"/>
    <s v="The project is the re-work, redevelopment and touring of 'In The Gut' by Les Femmes Ridicule, a theatre show addressing fears around pregnancy, birthing and parenthood. The development stage will involve a rehearsal and redevising period combining all of our new experiences, research and consultation with The Miscarriage Association and artist parents and groups. We will tour to venues with diverse audience groups and the content of the show will reflect that diversity. We will include photographic archiving to further the outreach of our themes. Feedback from our R&amp;D describes the work as Hilarious, entertaining, compassionate, genius, moving and very educational for men."/>
    <s v="Theatre"/>
    <s v="Cheshire West and Chester"/>
    <s v="North West"/>
    <s v="City of Chester"/>
    <s v="Boughton"/>
  </r>
  <r>
    <s v="2019"/>
    <s v="Paul Simon Todino"/>
    <x v="2"/>
    <x v="3"/>
    <x v="6"/>
    <n v="7450"/>
    <s v="&quot;Nothing stays the Same&quot; (NSTS) is a performance poetry project for 16 teenagers (each in a challenging stage of transition) and 3 local writers/performers.  Consisting of 11 workshops each young person will write and perform their own original piece of poetry to a live audience.  The project will be based at St Anns Library with 3 live performances of the work at Central Library, St Anns Library and New Art Exchange celebrating National Poetry Day._x000a_The young people will achieve Bronze Arts Awards as part of the project and have their work filmed for their portfolios and to feature online at the Writers Studio and Creative Quarter Websites._x000a__x000a_"/>
    <s v="Literature"/>
    <s v="Rushcliffe"/>
    <s v="East Midlands"/>
    <s v="Rushcliffe"/>
    <s v="Musters"/>
  </r>
  <r>
    <s v="2019"/>
    <s v="Osun Arts Foundation"/>
    <x v="2"/>
    <x v="3"/>
    <x v="6"/>
    <n v="14950"/>
    <s v="Legends, Myths, and Rituals, a participatory combined arts project is designed to explore rituals from an African perspective, with children of 5-11 years of age in 10 Schools across Merseyside covering workshops &amp; performances. It will enhance impacts of arts on education, thinking, learning &amp; life outcomes. It will also cover acquiring additional African percussion instruments to replace some old ones we have had since 2006. Others are one Apple iMac computer and up- to date software to enable us to transfer our past data to a new computer system. As part of the project, we will produce a new 3 years Business Plan. It will enable us to re-brand Osun so as to communicate well with existing &amp; potential users that will help growth, generate new leads, improve customer base &amp; our income."/>
    <s v="Dance"/>
    <s v="Liverpool"/>
    <s v="North West"/>
    <s v="Liverpool, Riverside"/>
    <s v="Kirkdale"/>
  </r>
  <r>
    <s v="2019"/>
    <s v="4Wings Northwest CIC"/>
    <x v="2"/>
    <x v="3"/>
    <x v="6"/>
    <n v="15000"/>
    <s v="‘MUSES SONG’ is a music project that will be run collaboratively by 4Wings and OLC Productions, contracting local artists to work with vulnerable women, including asylum seekers and refugees. Through weekly workshops they will learn new skills and share their stories using music and song writing, adapting elements from their different cultures. The work produced will be shared online and showcased at a final event. Artists &amp; participants will perform together and photos, videos &amp; writings from the sessions will be exhibited. An event video will be produced and hosted online."/>
    <s v="Music"/>
    <s v="Liverpool"/>
    <s v="North West"/>
    <s v="Liverpool, Riverside"/>
    <s v="Riverside"/>
  </r>
  <r>
    <s v="2019"/>
    <s v="Lianne Cargill"/>
    <x v="2"/>
    <x v="3"/>
    <x v="6"/>
    <n v="6256"/>
    <s v="It’s Lit Linkup is a weekly summer programme designed to engage 13 - 18 year olds within the inner city areas of Birmingham over the month of August during their summer holidays. The objective of this programme is to use art forms such as; drama, literature and digital creative media to explore prominent themes in the lives of the young people. Those who attend will be encouraged to express their attitudes and opinions towards certain topics and interpret this into a final piece at the end of the programme as well as digital presentation that will be a tool used online."/>
    <s v="Combined arts"/>
    <s v="Sandwell"/>
    <s v="West Midlands"/>
    <s v="Warley"/>
    <s v="Langley"/>
  </r>
  <r>
    <s v="2019"/>
    <s v="Constance Mbassi Manga"/>
    <x v="2"/>
    <x v="3"/>
    <x v="6"/>
    <n v="7854"/>
    <s v="Haendel on the Estate is a new musical show that will be performed in February 2019 as part of Ovalhouse's First Bites. It tells the story of George, a singing teacher hired in a South London school mainly because, like most of the students, she is Black. To broaden their horizons, she introduces them to Haendel's Messiah. The story gradually reveals just how different she is from them, which causes hilarious culture clashes that highlight how misleading assumptions can be. The show is aimed primarily at young people/audiences from backgrounds that don't habitually go to the theatre."/>
    <s v="Theatre"/>
    <s v="Barnet"/>
    <s v="London"/>
    <s v="Finchley and Golders Green"/>
    <s v="East Finchley"/>
  </r>
  <r>
    <s v="2019"/>
    <s v="Jessica Tomchak"/>
    <x v="2"/>
    <x v="3"/>
    <x v="6"/>
    <n v="12102"/>
    <s v="Inspired by family events &amp; research, I will undertake 2 weeks of R&amp;D to create a vital new theatre piece about schizophrenia. Using interviews with sufferers, family members and medical professionals, I will collaborate with multi-disciplinary artists - including ACE funded visual artist Mel Brimfield - to explore how to turn this material into a piece that is physical, visual and accessible. The project will strengthen links between the Arts &amp; Health services &amp; build skills for more Artists to work in Mental Health settings. This R&amp;D is crucial to taking the next step in the project – to secure a London and regional tour of the work. We will share the results with participants and industry partners. (Resubmission)."/>
    <s v="Theatre"/>
    <s v="Waltham Forest"/>
    <s v="London"/>
    <s v="Walthamstow"/>
    <s v="Wood Street"/>
  </r>
  <r>
    <s v="2019"/>
    <s v="Goat and Monkey"/>
    <x v="2"/>
    <x v="3"/>
    <x v="8"/>
    <n v="49750"/>
    <s v="The Pirate Cruncher is a new family production for ages 4 and up. Based on the bestselling book The Pirate Cruncher by Waterstones Children’s Book prize winning author Jonny Duddle, it will be adapted for the stage by Toby Hulse with a cast of four actors. Live music will be created by BBC award winning musician Jon Boden. _x000a_The Pirate Cruncher will be a swashbuckling touring mid-scale family show, created for venues with a capacity of between 150 to 400 audience members. It will be awash with live music, inventive playfulness and comedy to take the audience on a brilliant piratical adventure! _x000a_"/>
    <s v="Theatre"/>
    <s v="Lewes"/>
    <s v="South East"/>
    <s v="Lewes"/>
    <s v="Lewes Priory"/>
  </r>
  <r>
    <s v="2019"/>
    <s v="Reprezent Project"/>
    <x v="2"/>
    <x v="3"/>
    <x v="6"/>
    <n v="15000"/>
    <s v="Perpetual Friendship project is an international collaboration between Reprezent &amp; Portuguese Association of Urban Arts (APAURB), piloting a new urban arts zone at Out There Festival, in Great Yarmouth. A team of Artists, curated by PAUA , will work with emerging artists &amp; young people to develop skills/practice.  They will create a live art spectacle - a giant Fish eco-sculpture exploring the seafaring &amp; fishing traditions of both countries &amp; a giant painting to celebrate the Anglo-Portuguese Alliance as the centrepiece of the urban arts zone, provoking dialogue &amp; interaction between cultures."/>
    <s v="Combined arts"/>
    <s v="Great Yarmouth"/>
    <s v="East of England"/>
    <s v="Great Yarmouth"/>
    <s v="Central and Northgate"/>
  </r>
  <r>
    <s v="2019"/>
    <s v="Nothin But The Music"/>
    <x v="2"/>
    <x v="3"/>
    <x v="6"/>
    <n v="10620"/>
    <s v="The Blue Sessions is a contemporary music application for the diverse talent development of Sub Blue and 3 emerging musicians from Liverpool. _x000a_This project will see Sub Blue learn effective methods for deeper quality engagement with new and existing audiences of 18 - 25 year old racially and social diverse women, both in live settings and online._x000a__x000a_Live performances at urban music hotspots in Leicester, Liverpool, London, Brighton and Manchester align with the Creative Case for Diversity, by seeking to create opportunities for diverse programming that represents the contemporary realities of Britain.  _x000a_"/>
    <s v="Music"/>
    <s v="Liverpool"/>
    <s v="North West"/>
    <s v="Liverpool, Riverside"/>
    <s v="Riverside"/>
  </r>
  <r>
    <s v="2019"/>
    <s v="Gilane Tawadros"/>
    <x v="2"/>
    <x v="3"/>
    <x v="6"/>
    <n v="14589"/>
    <s v="Centred on artistic practice, this project involves a series of public debates and a publication looking at race, identity and representation through the prism of contemporary visual art. Four discussions will take place at institutions across the UK - Arnolfini, Bristol; Bluecoat, Liverpool; ICA, London and Modern Art Oxford - each one focussing on a different theme: History, Translation, the City and Disruption. The Sphinx Contemplating Napoleon: Global Perspectives on Contemporary Art and Difference is an anthology of writings by curator and writer Gilane Tawadros which looks at the shifting terrains of art, difference and the everyday in an increasingly globalised world."/>
    <s v="Visual arts"/>
    <s v="Hammersmith and Fulham"/>
    <s v="London"/>
    <s v="Hammersmith"/>
    <s v="Shepherd's Bush Green"/>
  </r>
  <r>
    <s v="2019"/>
    <s v="Ensemble 52"/>
    <x v="2"/>
    <x v="3"/>
    <x v="6"/>
    <n v="7570"/>
    <s v="This project will see the realisation of a full production of original work Pale Blue Dot, an environmentally-themed cross-discipline theatre piece that integrates live performance with original music, unique sound design and the mapped projection of graphic novel-style illustration and animation. Pale Blue Dot is a family-friendly production aimed at audiences of 11+. The continued development of this piece of work continues E52's artistic development as a company that works in a cross-discipline manner, forging exciting collaborations with excellent artists working across a variety of forms."/>
    <s v="Theatre"/>
    <s v="Kingston upon Hull, City of"/>
    <s v="Yorkshire and The Humber"/>
    <s v="Kingston upon Hull West and Hessle"/>
    <s v="St Andrew's &amp; Docklands"/>
  </r>
  <r>
    <s v="2019"/>
    <s v="London Improvisers Orchestra"/>
    <x v="2"/>
    <x v="3"/>
    <x v="6"/>
    <n v="14000"/>
    <s v="The London Improvisers Orchestra will celebrate its 20th anniversary with 3 days of improvisation workshops, 2 open rehearsals, and 2 performances, on 1-3 December 2018 at both Cafe Oto spaces, London. This will include 12 new commissions for the LIO, to be played by 30 musicians (with a representative ethnic and gender balance), drawn from past and present members of the LIO who are important figures in improvised music internationally. Workshops will be aimed at young people and students, and concerts advertised especially to new audiences; they will be recorded and broadcast by ResonanceFM."/>
    <s v="Music"/>
    <s v="Lambeth"/>
    <s v="London"/>
    <s v="Vauxhall"/>
    <s v="Prince's"/>
  </r>
  <r>
    <s v="2019"/>
    <s v="Sarah Broyden"/>
    <x v="2"/>
    <x v="3"/>
    <x v="6"/>
    <n v="13450"/>
    <s v="I am a singer-songwriter and music practitioner with 3 critically acclaimed albums. My 4th album is launched at the Southbank Centre on October 29th 2018 followed by a UK tour of theatres, arts centres and venues with my quartet. I am hosting songwriting workshops as part of the UK tour including a 3 day songwriting course for young people aged 13-18 at the Albany Arts Centre in Deptford."/>
    <s v="Music"/>
    <s v="Lewisham"/>
    <s v="London"/>
    <s v="Lewisham, Deptford"/>
    <s v="Brockley"/>
  </r>
  <r>
    <s v="2019"/>
    <s v="Nottingham, UNESCO City of Literature"/>
    <x v="2"/>
    <x v="3"/>
    <x v="5"/>
    <n v="59398"/>
    <s v="Young City Reads is an audience engagement and skills development programme that aims to foster a love of reading through a shared exploration of books in every secondary school and library in Nottingham. We will involve and develop communities of young readers and writers who will help animate the UNESCO City of Literature brand through a range of public engagement activities leading to increased profile and reputation for NUCoL and increased confidence and wellbeing for young people, while also celebrating a new, diverse generation of young literature fans demonstrating special talent."/>
    <s v="Literature"/>
    <s v="Nottingham"/>
    <s v="East Midlands"/>
    <s v="Nottingham South"/>
    <s v="Bridge"/>
  </r>
  <r>
    <s v="2019"/>
    <s v="Theatre Temoin Limited"/>
    <x v="2"/>
    <x v="3"/>
    <x v="6"/>
    <n v="14995"/>
    <s v="‘Break Out’ is a 9-month organisational development programme as we move from indoor to outdoor theatre, and build on our community-centric devising methodology to include community performers in our professional touring productions.  We will create a 5-year business plan with a focus on extending our national education and outreach networks and scaling our visual vocabularies (mask, movement, and puppetry) to fill outdoor festival stages. _x000a__x000a_This development is supported by a large-scale puppetry workshop programme and touring production, commissioned as part of the Without Walls 2019 portfolio, which will allow us to develop artistically, collaborate with national partners, try structures in action and do direct research."/>
    <s v="Theatre"/>
    <s v="Hackney"/>
    <s v="London"/>
    <s v="Hackney South and Shoreditch"/>
    <s v="Haggerston"/>
  </r>
  <r>
    <s v="2019"/>
    <s v="In Bed With My Brother"/>
    <x v="2"/>
    <x v="3"/>
    <x v="6"/>
    <n v="9790"/>
    <s v="This application will support the performance company In Bed With My Brother (IBWMB) to:_x000a__x000a_-_x0009_Complete the development for Tricky Second Album (TSA), as previously researched. Creating the sound, set and lighting design by working with confirmed artists and partners._x000a_-_x0009_Perform TSA at confirmed dates._x000a_-_x0009_Continue working with partners on TSA’s future; Shoreditch Town Hall (STH), Theatre Delicatessan (TD), Bristol Ferment (BF) and HOME (H). _x000a_-_x0009_Invite industry for future TSA tour, through our existing tour network and with help from partners._x000a_-_x0009_Further IBWMB’s multidisciplinary practice by collaborating with Bizarre Rituals (BR) and Nigel and Louise (NAL). _x000a_-      Develop and host workshop and event models for TSA/IBWMB tour packs. "/>
    <s v="Theatre"/>
    <s v="Exeter"/>
    <s v="South West"/>
    <s v="Exeter"/>
    <s v="St David's"/>
  </r>
  <r>
    <s v="2019"/>
    <s v="Edward Grimoldby"/>
    <x v="2"/>
    <x v="3"/>
    <x v="6"/>
    <n v="14900"/>
    <s v="Following on from winning Hull Dance Prize 2017, Professional Panel Award and a sell-out performance at Brighton Fringe 2018 with our piece &quot;Rosetta&quot;, Zivile Virkutyte and I would like to collaborate again to consolidate and develop our practice._x000a_&quot;Under the Skin&quot; is an interdisciplinary project combining performance art, dance, motion tracking digital technology and conceptual music. This application is for a 3-month research and development session exploring our ideas with dancers in the Humber and Yorkshire region through a series of creative intensives with pilot sharing of sections of work with different groups in Leeds, Hull and Vilnius._x000a__x000a__x000a_"/>
    <s v="Dance"/>
    <s v="Kingston upon Hull, City of"/>
    <s v="Yorkshire and The Humber"/>
    <s v="Kingston upon Hull North"/>
    <s v="Beverley &amp; Newland"/>
  </r>
  <r>
    <s v="2019"/>
    <s v="Cambridge Jazz Festival C.I.C."/>
    <x v="2"/>
    <x v="3"/>
    <x v="5"/>
    <n v="25000"/>
    <s v="Established as an important artistic and cultural event, the Festival would like to expand their support for the next generation of artists and audiences through artist development, learning and participation and commissioning programmes. The festival aims to provide a platform for emerging artists, students, school pupils to perform alongside national and international artists, provide opportunities to participate in big bands, choirs, workshops and masterclasses, support schools and teachers and provide awareness in the creative, educational and therapeutic benefits of improvisational music."/>
    <s v="Music"/>
    <s v="Cambridge"/>
    <s v="East of England"/>
    <s v="Cambridge"/>
    <s v="Petersfield"/>
  </r>
  <r>
    <s v="2019"/>
    <s v="Art Exchange"/>
    <x v="2"/>
    <x v="3"/>
    <x v="6"/>
    <n v="15000"/>
    <s v="A new partnership project between Art Exchange, Focal Point Gallery and the University of Essex’s Faculty of Social Sciences for an artist in residence to explore and give public access to the radical work of the University’s Social Sciences department and their unique role in pioneering new ways of thinking about social and political issues including gender equality, sexuality, poverty, race, refugees and migration._x000a__x000a_Building upon networks developed through FPG’s Radical Essex programme, the project will extend its reach to wide audiences across Essex via an exhibition at Art Exchange, screenings at the Big Screen Southend, Jaywick Martello Tower and Harwich Festival of the Arts, alongside delivering schools and outreach activity in Tendring, Essex."/>
    <s v="Visual arts"/>
    <s v="Colchester"/>
    <s v="East of England"/>
    <s v="Harwich and North Essex"/>
    <s v="Wivenhoe"/>
  </r>
  <r>
    <s v="2019"/>
    <s v="Katriona Lewis"/>
    <x v="2"/>
    <x v="3"/>
    <x v="6"/>
    <n v="14961"/>
    <s v="The Writer’s Residency at Migrants Organise is a six-month placement for Writer and Creative Writing Workshop Facilitator, Kat Lewis. Migrants Organise is a charity that supports asylum seekers, refugees and migrants. During her residency there Kat will develop her own work in tandem with planning and delivering regular workshops open to all, specialised workshops for groups and contributing to all the activities in the centre. Kat will host guest writers at Migrants Organise and take a group of participants away on a writer’s retreat. The residency will conclude with the publication of an anthology, by Vanguard Editions, of work broadly themed on 'finding family' that will launch at an event where all participants will receive their poetic licences"/>
    <s v="Literature"/>
    <s v="Hammersmith and Fulham"/>
    <s v="London"/>
    <s v="Hammersmith"/>
    <s v="Ravenscourt Park"/>
  </r>
  <r>
    <s v="2019"/>
    <s v="Fine StudiosCIC"/>
    <x v="2"/>
    <x v="3"/>
    <x v="6"/>
    <n v="12000"/>
    <s v="This is a pilot project exploring the opportunities to bring creative activities into the lives of people with brain injuries, their families, friends, carers and professionals, through a series of collaborative workshops leading to an installation (made of multiples) which can travel and be displayed in indoor and outdoor settings, including for an opening celebratory event. This is the first time Fine Studios CIC, artist Karen Rann and JS Parker Ltd - an organisation who support individuals with complex needs and their families - will work together."/>
    <s v="Visual arts"/>
    <s v="Northumberland"/>
    <s v="North East"/>
    <s v="Hexham"/>
    <s v="South Tynedale"/>
  </r>
  <r>
    <s v="2019"/>
    <s v="Belgrave Baheno Peepul Centre"/>
    <x v="2"/>
    <x v="3"/>
    <x v="6"/>
    <n v="14987"/>
    <s v="The Mehfil Project is a series of South Asian classical music and dance events at the Peepul Centre culminating in 2019. The project will develop audiences, platform local artists and raise the artistic offer of the Peepul Centre. There will be 3 interactive ‘Appreciation Sessions’, followed by 2 intimate performances or ‘Mehfils’ leading up to a high quality performance evening. Creatively, the project is aimed at Leicestershire and Midlands-based South Asian classical music or dance artists and will offer them a platform to showcase new, collaborative work. Publicly, the project is aimed at existing Peepul Centre visitors and the local networks of partner organisations."/>
    <s v="Not discipline specific"/>
    <s v="Leicester"/>
    <s v="East Midlands"/>
    <s v="Leicester East"/>
    <s v="Belgrave"/>
  </r>
  <r>
    <s v="2019"/>
    <s v="IMAGINARIUM Theatre"/>
    <x v="2"/>
    <x v="3"/>
    <x v="6"/>
    <n v="14989"/>
    <s v="MATE Productions will develop and produce an original outdoor walkabout theatre production with a large community ensemble and an exciting team of creative professionals. This will be aimed at children and families, and be based on traditional fairy and folk tales. We will stage it at Prescot Woodland Theatre and tour it to 4 more venues - parks, community woodlands and Central Library, Liverpool between the end of October - November 2018.  MATE will engage with 35+ community performers and 20+ volunteers with ages ranging from 7 - 80+ years. We will deliver an accompanying Arts Awards design project with 25 x year 7 students, creative writing workshops with 100 year 7's at the local high school and deliver 5 x community/family crafts workshops in 4 libraries in Knowsley and Liverpool."/>
    <s v="Theatre"/>
    <s v="Knowsley"/>
    <s v="North West"/>
    <s v="St Helens South and Whiston"/>
    <s v="Prescot North"/>
  </r>
  <r>
    <s v="2019"/>
    <s v="Libita Clayton"/>
    <x v="2"/>
    <x v="3"/>
    <x v="6"/>
    <n v="15000"/>
    <s v="I aim to make an immersive multimedia installation focusing on the tensions of growing up as a dual heritage, British-Namibian woman in South West England. The installation will include a multi-channel sound work, a large-scale sculpture and a series of photograms. I will present the installation in my first UK solo exhibitions at Gasworks in London and Spike Island in Bristol during 2019, the most significant opportunities of my career so far. "/>
    <s v="Visual arts"/>
    <s v="Bristol, City of"/>
    <s v="South West"/>
    <s v="Bristol South"/>
    <s v="Southville"/>
  </r>
  <r>
    <s v="2019"/>
    <s v="Certain Blacks"/>
    <x v="2"/>
    <x v="3"/>
    <x v="6"/>
    <n v="15000"/>
    <s v="Circus Circus Circus R n D - Certain Blacks will work on research and development from new and established circus and outdoor artists, provide an opportunity to produce new work and support artists to present their work to audiences.  The project will include a range of circus artists, live arts, music and performance with the aim of presenting exciting work from diverse artists to produce site specific circus and outdoor work. The projects aims is develop work that reflects diversity rather than being based on artists backgrounds or identities. The aim of the project is to develop new circus work for a full festival in 2019_x000a_"/>
    <s v="Combined arts"/>
    <s v="Newham"/>
    <s v="London"/>
    <s v="West Ham"/>
    <s v="Custom House"/>
  </r>
  <r>
    <s v="2019"/>
    <s v="Ana Cvorovic"/>
    <x v="2"/>
    <x v="3"/>
    <x v="6"/>
    <n v="8335"/>
    <s v="Borders Unfold is a R&amp;D and audience development project investigating experiences of migration and displacement. It starts with a period of research in Utica, US, where a large number of refugees is settled. This will be followed by a development phase in London where I will be producing a new body of work, culminating in a solo exhibition with a parallel programme of public events. These will run in partnership with Counterpoints Arts and aim to reach art professionals, organizations and members of the general public with an interest and involvement in engaging with displaced communities."/>
    <s v="Visual arts"/>
    <s v="Waltham Forest"/>
    <s v="London"/>
    <s v="Leyton and Wanstead"/>
    <s v="Cann Hall"/>
  </r>
  <r>
    <s v="2019"/>
    <s v="Old Sole Theatre Company"/>
    <x v="2"/>
    <x v="3"/>
    <x v="6"/>
    <n v="3332"/>
    <s v="A one-week research and development phase on a new solo show, ‘Misfire’ written by James Neale, about toxic masculinity, preconceptions of gender, intimacy and a shifting power dynamic in the wake of the #metoo movement. This period will culminate in a short run of the production at Ventnor Fringe._x000a__x000a_The show relies heavily on sound design and audience interaction. During this period, we can work in the room developing the sound elements, helping it fit with the piece as another performer. The short run will allow us to develop our relationship with the audience, as the piece also contain an in-built post-show discussion. The designers of the show will be able to work on making the show easy to tour and sustainable._x000a_"/>
    <s v="Theatre"/>
    <s v="Greenwich"/>
    <s v="London"/>
    <s v="Greenwich and Woolwich"/>
    <s v="Glyndon"/>
  </r>
  <r>
    <s v="2019"/>
    <s v="Sarah-Joy Ford"/>
    <x v="2"/>
    <x v="3"/>
    <x v="6"/>
    <n v="14945"/>
    <s v="We seek support of a project lasting 2 months to produce 1 exhibition created &amp; curated by Sarah Joy Ford (SF) &amp; Juliet Fleming (JF) at Vane Gallery, Newcastle. JF &amp; SF are long distant collaborators meeting in 2016. Since then we’ve been working together on Hard Craft. Hard Craft is the culmination of 2 years collaboration &amp; is timed to occur in the centenary year of women’s partial suffrage. There will be 2 artist workshops (WS), 1 ceramics &amp; 1 textiles, a screening at West End Women &amp; Girls Centre (WEWG) with discussion, a final informal performance dinner for WS participants at Vane."/>
    <s v="Visual arts"/>
    <s v="Cheshire West and Chester"/>
    <s v="North West"/>
    <s v="Eddisbury"/>
    <s v="Davenham and Moulton"/>
  </r>
  <r>
    <s v="2019"/>
    <s v="The Hermes Experiment"/>
    <x v="2"/>
    <x v="3"/>
    <x v="6"/>
    <n v="7125"/>
    <s v="Our project combines a celebration of our ensemble’s achievements over the past five years and a move forward by expanding our work with young people. The bipartite project firstly features a concert showcasing some of the 50 composers we have worked with to date, with a programme composed of repeat hearings of previously commissioned pieces, alongside two new commissions from Errollyn Wallen and Oliver Leith. Secondly, the project is the first formalisation of our work in education through visits aimed at GCSE and A-Level composition students in three state schools, inspiring young composers with a deeply engaging perspective on new music writing."/>
    <s v="Music"/>
    <s v="Lambeth"/>
    <s v="London"/>
    <s v="Streatham"/>
    <s v="Brixton Hill"/>
  </r>
  <r>
    <s v="2019"/>
    <s v="Arcus Studios Ltd"/>
    <x v="2"/>
    <x v="3"/>
    <x v="6"/>
    <n v="9275"/>
    <s v="Arcus Studios has developed an immersive, artist led digital animation adaptation of Olaf Stapledon’s influential science fiction novel ‘Star Maker’. This was presented to a public audience at Newcastle’s International Centre for Life planetarium in January 2018 and has just been awarded the prestigious Director's Prize at Jena Fulldome Festival._x000a__x000a_We now wish work with Doncaster Creative People &amp; Places and Centre for Life to present Star Maker to a wider audience, targeting least culturally engaged communities and people with additional needs and/ or disabilities. _x000a__x000a_Evaluation will be used to ensure Star Maker is accessible to people with additional needs and to create an audience development plan for future touring. _x000a_"/>
    <s v="Combined arts"/>
    <s v="Gateshead"/>
    <s v="North East"/>
    <s v="Gateshead"/>
    <s v="Bridges"/>
  </r>
  <r>
    <s v="2019"/>
    <s v="La Wayaka Current"/>
    <x v="2"/>
    <x v="3"/>
    <x v="6"/>
    <n v="15000"/>
    <s v="Wild Within is a space for Londoner’s to re-connect with the wild locations remaining on our planet and in turn reflect on our own communities, habitats and ourselves at a moment of ecological crisis, in hopeful and inspiring new ways. Audiences will be offered a place in the city to breathe, reconnect and alter their perspectives on nature &amp; community in what can be an isolating urban context. We will investigate the many benefits of nature for humans from personal well-being to ways of building a more sustainable future for all. With local partners and events we will target non traditional audiences through youth, ecological and migrant groups in London’s most economically &amp; culturally diverse areas."/>
    <s v="Combined arts"/>
    <s v="Milton Keynes"/>
    <s v="South East"/>
    <s v="Milton Keynes South"/>
    <s v="Danesborough &amp; Walton"/>
  </r>
  <r>
    <s v="2019"/>
    <s v="Rethink Rebuild Society"/>
    <x v="2"/>
    <x v="3"/>
    <x v="6"/>
    <n v="15000"/>
    <s v="The Celebrating Syria Festival will run for 9 days from 6-14 October 2018 showing a positive and inspiring image of Syria and its culture and history, which have been neglected and overshadowed in recent years by the ongoing conflict in the country. It offers a chance to experience high quality music concerts by Syrian musicians, film screenings, theatre, art exhibitions, spoken word, and interactive arts workshops. _x000a_The target audience is the population of Greater Manchester, the North West and farther afield, regardless of age, race, religion, ability/disability or gender identity."/>
    <s v="Combined arts"/>
    <s v="Manchester"/>
    <s v="North West"/>
    <s v="Manchester, Gorton"/>
    <s v="Longsight"/>
  </r>
  <r>
    <s v="2019"/>
    <s v="Natasha Brown"/>
    <x v="2"/>
    <x v="3"/>
    <x v="6"/>
    <n v="5597"/>
    <s v="I will be performing 4 sharings of a coming-of-age play centred on the experience of a young, queer Black woman. It will be performed at Camden People's Theatre. The play is specifically aimed at BAME LGBT people but also anyone interested in unheard voices in theatre. "/>
    <s v="Theatre"/>
    <s v="Redbridge"/>
    <s v="London"/>
    <s v="Ilford North"/>
    <s v="Aldborough"/>
  </r>
  <r>
    <s v="2019"/>
    <s v="Golden Tree Productions"/>
    <x v="2"/>
    <x v="3"/>
    <x v="5"/>
    <n v="94490"/>
    <s v="Golden Tree has successfully engaged a large, diverse audience with ambitious, high quality Cornish cultural product. ‘Lergh-Leski’ will strengthen the company’s resilience whilst maintaining our distinctive edge in the Cornish creative sector.  We will build judiciously on our existing knowledge base; adopt professional best practices, policies and processes to improve our efficiency and effectiveness; increase our leadership capacities and capabilities; forge new partnerships and links, and develop a new strategic program designed to blaze a trail for inclusive Cornish language and culture."/>
    <s v="Combined arts"/>
    <s v="Cornwall"/>
    <s v="South West"/>
    <s v="St Ives"/>
    <s v="St Buryan"/>
  </r>
  <r>
    <s v="2019"/>
    <s v="Gravity &amp; Levity"/>
    <x v="2"/>
    <x v="3"/>
    <x v="6"/>
    <n v="14464"/>
    <s v="The ‘Alternative Perspectives/Accessible Aerial’ Event will comprise:_x000a_•_x0009_A 3-day intensive workshop to open up Vertical dance training &amp; methodologies to D/deaf &amp; disabled artists, creating a supportive atmosphere for exchange &amp; learning between International Vertical Dance choreographers, dancers &amp; D/deaf, disabled artists._x000a_•_x0009_A full day industry conference._x000a_•_x0009_A follow up peer evaluation day reflecting on the immediate findings from the event, what was useful &amp; can be directly applied &amp; disseminating this information across the sector through our joint networks._x000a__x000a_VDF funding is already secured to cover partner members costs to attend the event. _x000a__x000a_"/>
    <s v="Theatre"/>
    <s v="Brighton and Hove"/>
    <s v="South East"/>
    <s v="Brighton, Pavilion"/>
    <s v="Preston Park"/>
  </r>
  <r>
    <s v="2019"/>
    <s v="Benjamin Perrot"/>
    <x v="2"/>
    <x v="3"/>
    <x v="6"/>
    <n v="14890"/>
    <s v="“The Workshop” is a cross-generational community makerspace, generating weekly design and arts activities bringing local inhabitants together to make room for play in the city. It will be based in Lowry House, a shelter home in Tottenham, Haringey, and will involve its elderly residents in creating artefacts, furniture and art installations with young people living in nearby housing estate Millicent Fawcett Court. Our objective is to work collaboratively to design and build temporary public realm art installations as a way of bringing the community together, sharing and acquiring new skills, and re-appropriating the neighbourhood._x000a_"/>
    <s v="Visual arts"/>
    <s v="Hackney"/>
    <s v="London"/>
    <s v="Hackney North and Stoke Newington"/>
    <s v="Stoke Newington"/>
  </r>
  <r>
    <s v="2019"/>
    <s v="Richard Shaw"/>
    <x v="2"/>
    <x v="3"/>
    <x v="6"/>
    <n v="1935"/>
    <s v="Our project “WRITE-OFF” will be a three night theatrical production of six short plays, produced by NOMAD Drama, giving a showcase to emerging local writers, actors and directors from the Birmingham area. With diverse and original plays, it is aimed at all theatre-goers in the West Midlands and beyond who enjoy quality amateur theatre. If successful, it will be staged annually, growing in stature and appeal."/>
    <s v="Theatre"/>
    <s v="Solihull"/>
    <s v="West Midlands"/>
    <s v="Solihull"/>
    <s v="Silhill"/>
  </r>
  <r>
    <s v="2019"/>
    <s v="Neela Dolezal"/>
    <x v="2"/>
    <x v="3"/>
    <x v="6"/>
    <n v="13577"/>
    <s v="‘The Talk’ is a daring verbatim play about sex education. It’s 1st two performances were sold out at Rich Mix, and it sold out at VAULT Festival where it was awarded ‘Highly Commended’. There is now demand to tour ‘The Talk’ to 6 venues in 4 cities; London, Sheffield, Huddersfield, &amp; Exeter. On the tour, different versions of ‘The Talk’ will be used for specific audiences: educational vs. public theatre-goers. The aim is to get people to talk more about young people’s needs. The aim is also to test a model that will form the basis of a new cutting-edge arts &amp; health theatre project."/>
    <s v="Theatre"/>
    <s v="Tower Hamlets"/>
    <s v="London"/>
    <s v="Bethnal Green and Bow"/>
    <s v="St Peter's"/>
  </r>
  <r>
    <s v="2019"/>
    <s v="Music Beyond Mainstream"/>
    <x v="2"/>
    <x v="3"/>
    <x v="8"/>
    <n v="36422"/>
    <s v="Having only been performed in London the especially commissioned live scored King of Ghosts (or Goopy Gyne Bagha Byne) &amp; Around India with a Movie Camera by Soumik Data and City of London Sinfonia (CLS) will finally be accessible to regional audiences through a 7 date UK tour. Our collaborative approach, establishing a direct connection between artist/creative producer and promoter/venues with aspirational ambitious programme development, will create distinctive new cultural opportunities for existing audiences and new and more diverse audiences through this artist led, critically acclaimed, cross-genre, cross-cultural work."/>
    <s v="Music"/>
    <s v="Basingstoke and Deane"/>
    <s v="South West"/>
    <s v="Basingstoke"/>
    <s v="Eastrop"/>
  </r>
  <r>
    <s v="2019"/>
    <s v="Samantha simpson"/>
    <x v="2"/>
    <x v="3"/>
    <x v="6"/>
    <n v="13040"/>
    <s v="“We love dancing come join us: stage 2” enters next phase, delivering 3 ‘Creative Movement’ courses [24sessions] &amp; 3 site-specific “We love dancing” participatory performances with Blackpool’s Revoe [top 5% most deprived], Clairemont, Comedy Carpet. Grow ‘Sam Simpson Art’ business model - capacity building local artists, grow collaborative network, extend into new cultural spaces. Courses provide extended in-depth community sessions, engaging new participants in art, dance, movement, mindfulness to embed wellbeing into day-to-day life. Performances offer un-expected encounters to the public.  _x000a__x000a_"/>
    <s v="Dance"/>
    <s v="Blackpool"/>
    <s v="North West"/>
    <s v="Blackpool South"/>
    <s v="Brunswick"/>
  </r>
  <r>
    <s v="2019"/>
    <s v="Sarvjit Singh Sra"/>
    <x v="2"/>
    <x v="3"/>
    <x v="6"/>
    <n v="12318"/>
    <s v="The project aims are to highlight the South Asian community’s preference for a boy child and its lack of acceptance of a girl child. A workshop program will develop the overall idea and shape the final installation that will consist of a series of high quality conceptual photographs accompanied by audio. Using visual arts and audio we will explore and highlight the issue of boy preference with an aim to educate and change perceptions.  We will also create an online version of the exhibition to showcase the project to further South Asian audiences both nationally and internationally. "/>
    <s v="Visual arts"/>
    <s v="Wolverhampton"/>
    <s v="West Midlands"/>
    <s v="Wolverhampton South West"/>
    <s v="Graiseley"/>
  </r>
  <r>
    <s v="2019"/>
    <s v="Jack Sheen"/>
    <x v="2"/>
    <x v="3"/>
    <x v="6"/>
    <n v="6840"/>
    <s v="I seek funds from the Arts Council to support An assembly’s debut UK tour. We will give concerts in London, Birmingham and Manchester of large-scale multi-media works for an expanded instrumental ensemble, written exclusively by young, emerging UK artists. "/>
    <s v="Music"/>
    <s v="Manchester"/>
    <s v="North West"/>
    <s v="Manchester Central"/>
    <s v="City Centre"/>
  </r>
  <r>
    <s v="2019"/>
    <s v="Yukiko Masui"/>
    <x v="2"/>
    <x v="3"/>
    <x v="6"/>
    <n v="9967"/>
    <s v="FALLING FAMILY is a new contemporary dance piece rooted in personal experience. It explores the idiosyncrasies of family life through themes including death, dying, cancer, mental health, displacement, retirement, substance abuse &amp; depression. _x000a__x000a_Phase One will support _x000a_- extending my solo PROCESS into a full length ensemble piece_x000a_- collaborating with 3 dancers, a composer, dramaturg &amp; producer _x000a_- a 2-week R&amp;D including an open rehearsal (02.08) &amp; public sharing (05.09) as part of Choreodrome 2018 _x000a_- partnership building &amp; tour booking activities for a national tour in 2019 (commissioned by Northern School of Contemporary Dance/NSCD, Leeds; DanceXchange, Birmingham &amp; The Place, London)."/>
    <s v="Dance"/>
    <s v="Lewisham"/>
    <s v="London"/>
    <s v="Lewisham, Deptford"/>
    <s v="Lewisham Central"/>
  </r>
  <r>
    <s v="2019"/>
    <s v="John Hinton"/>
    <x v="2"/>
    <x v="3"/>
    <x v="6"/>
    <n v="13500"/>
    <s v="I will write, rehearse and launch the third piece in the successful Ensonglopedia series of musical educational shows – Ensonglopedia of British History. The show will tell the history of Great Britain through song, and is timed to coincide with the UK leaving the EU in March 2019._x000a__x000a_I will produce a workshop, a CD / download album, online video content, and a teacher’s resource pack to accompany the show._x000a__x000a_I will also R&amp;D the fourth show – working title Ensonglopedia of the Human._x000a__x000a_I will pay for a producer and assistant producer to oversee the continued touring of all Ensonglopedia shows, and to book tour dates into the future."/>
    <s v="Theatre"/>
    <s v="Lewes"/>
    <s v="South East"/>
    <s v="Lewes"/>
    <s v="Lewes Bridge"/>
  </r>
  <r>
    <s v="2019"/>
    <s v="Laura Nadine Vanhulle"/>
    <x v="2"/>
    <x v="3"/>
    <x v="5"/>
    <n v="35068"/>
    <s v="This resubmitted application is for Vanhulle Dance Theatre's 12 month programme of organisational development, supporting &amp; underpinning the company's artistic ambitions to become an established, pioneering, female led dance company. The ultimate aim is to become an NPO in 4 years time, touring, choreographing &amp; delivering learning &amp; participation opportunities nationally &amp; internationally._x000a__x000a_This activity will include writing a 4 year business plan; establishing company governance; developing a sustainable business model of touring, workshops &amp; fundraising; CPD for the Artistic Director; company networking, profile, brand._x000a__x000a_This activity will strengthen VDT as a sustainable &amp; credible dance organisation, preparing the company for its 2019-20 national tour of 'Femela'."/>
    <s v="Dance"/>
    <s v="Birmingham"/>
    <s v="West Midlands"/>
    <s v="Birmingham, Erdington"/>
    <s v="Erdington"/>
  </r>
  <r>
    <s v="2019"/>
    <s v="Absolutely Cultured Limited"/>
    <x v="2"/>
    <x v="3"/>
    <x v="8"/>
    <n v="100000"/>
    <s v="In partnership with the British Council, Hull City Council and a consortium of the region’s performing arts sector, Absolutely Cultured will plan &amp; deliver the Hull IETM Plenary conference in March 2019. IETM is Europe’s foremost network of contemporary performing arts &amp; the Plenary will bring together 500 international &amp; UK cultural sector professionals in Hull for 3.5 days of keynotes, debates and working groups to address themes of Inclusion &amp; Diversity. Alongside this, a programme of public performances will be presented across Hull’s venues and public spaces."/>
    <s v="Combined arts"/>
    <s v="Kingston upon Hull, City of"/>
    <s v="Yorkshire and The Humber"/>
    <s v="Kingston upon Hull West and Hessle"/>
    <s v="Myton"/>
  </r>
  <r>
    <s v="2019"/>
    <s v="National Marine Aquarium"/>
    <x v="2"/>
    <x v="3"/>
    <x v="6"/>
    <n v="14300"/>
    <s v="In 2020, Plymouth commemorates the 400th anniversary of Mayflower - a migration by marginalised people to a new world. The implications of that migration are still seen today. The celebrations of Mayflower 2020 focus upon the Mayflower leaving to create a different life for what were mainly puritans. The National Marine Aquarium would like to explore the untold story of the reverberations of this iconic voyage on the Native American Communities. Working with local primary schools, community groups, heritage and cultural advisors, we will explore the reverberations of Mayflower after 400 years to co-create a permanent art exhibit within the National Marine Aquarium. _x000a__x000a_        _x000a_"/>
    <s v="Visual arts"/>
    <s v="Plymouth"/>
    <s v="South West"/>
    <s v="Plymouth, Sutton and Devonport"/>
    <s v="Sutton and Mount Gould"/>
  </r>
  <r>
    <s v="2019"/>
    <s v="Writers' Block North East"/>
    <x v="2"/>
    <x v="3"/>
    <x v="6"/>
    <n v="15000"/>
    <s v="WBNE will seek out and mentor 12 writers from the North East of England with distinct, diverse voices, and through coaching, workshops and round tables with industry professionals, will _x000a_guide them as they take a story synopsis for a longform story to completion as a manuscript which they will then present to three literary agents at an event in Middlesbrough in 2019. The _x000a_aim is to create and nurture a creative peer support network in the region, to upskill participants in all areas of the professional writers’ toolkit, and guide them on their first steps towards gaining representation. "/>
    <s v="Literature"/>
    <s v="Middlesbrough"/>
    <s v="North East"/>
    <s v="Middlesbrough"/>
    <s v="Central"/>
  </r>
  <r>
    <s v="2019"/>
    <s v="GoldStars Vision"/>
    <x v="2"/>
    <x v="3"/>
    <x v="6"/>
    <n v="10000"/>
    <s v="We hold the interest of our 50+ members by feeding their social media links &amp; promising new features &amp; benefits for 2018._x000a_Through these links, a concern about life in post-Windrush Britain dominate; a change from post-Brexit Britain.  _x000a_Therefore, our Carnival presentation is a reflective representation of life &amp; its challenges – discussions on the journeys taken &amp; how that can be communicated in Mas, Music &amp; Dance to Carnival audiences._x000a_We will build on last year’s exploration of the African cultural retentions in Caribbean culture &amp; Mas to explore the journey of life using the cultural practices of the Dogon People of Mali through the African Masque &amp; the Moko Jumbie._x000a_"/>
    <s v="Combined arts"/>
    <s v="Lambeth"/>
    <s v="London"/>
    <s v="Streatham"/>
    <s v="Thornton"/>
  </r>
  <r>
    <s v="2019"/>
    <s v="Arts Etcetera"/>
    <x v="2"/>
    <x v="3"/>
    <x v="6"/>
    <n v="15000"/>
    <s v="An inclusive theatre project including music dance and puppetry with a rainforest theme leading to an improvised community performance. Co-creating with Fetch Puppet Theatre Company to learn how to make and use puppets at the heart of the work. A creative exploration of the glories and diversity of the rainforest;ancient tales of wisdom and warning,and current threats of destruction. Arts Etc specialise in working with adults who for a variety of reasons find it difficult to access mainstream arts activities. We work in partnership with local artists, theatre companies, and the Workers Education Association."/>
    <s v="Theatre"/>
    <s v="Wyre Forest"/>
    <s v="West Midlands"/>
    <s v="Wyre Forest"/>
    <s v="Offmore &amp; Comberton"/>
  </r>
  <r>
    <s v="2019"/>
    <s v="Helen Ferguson"/>
    <x v="2"/>
    <x v="3"/>
    <x v="6"/>
    <n v="10650"/>
    <s v="A four-week research, development and rehearsal process for Magic Bus, a new theatre show created by Sian Armstrong and Helen Ferguson. This includes one week at The Old Fire Station, supported by North East Artist Development (NEAD) where Sian and Helen will explore the story, work with an actor-musician, devise content, and experiment with style and form. A two-week intensive rehearsal period will follow in Autumn 2018, involving performers. A final 7 days will focus on extra writing time, finalising music, planning the next stage and planning marketing strategies for future adult audiences."/>
    <s v="Theatre"/>
    <s v="Gateshead"/>
    <s v="North East"/>
    <s v="Gateshead"/>
    <s v="Saltwell"/>
  </r>
  <r>
    <s v="2019"/>
    <s v="Ashleigh Owen"/>
    <x v="2"/>
    <x v="3"/>
    <x v="6"/>
    <n v="6928"/>
    <s v="I am looking to fund the research and development phase of my new project HIP HIP I'M GAY! a comedy cabaret exploring the links between mental health issues and LGBTQ+ identity. It will be a look at how society views our community in this day and age compared to the reality. It will work towards tackling hard-hitting issues surrounding both themes and translate them into something more tangible and relatable for not only the LGBTQ+ community but our allies too."/>
    <s v="Theatre"/>
    <s v="Liverpool"/>
    <s v="North West"/>
    <s v="Liverpool, Riverside"/>
    <s v="Central"/>
  </r>
  <r>
    <s v="2019"/>
    <s v="Rachel Lincoln"/>
    <x v="2"/>
    <x v="3"/>
    <x v="6"/>
    <n v="15000"/>
    <s v="Nest is an intimate, immersive performance for pre-walking babies &amp; their parents &amp; carers, created in association with artsdepot. Premiering at Brighton Festival in 2017, Nest went on to Take Off Festival (England’s leading children’s theatre festival), artsdepot &amp; Durham Theatre Town &amp; was selected for the Caravan showcase 2018. We are now looking to present a tour to 12 English venues in 2019._x000a__x000a_Unfolding in a custom-build performance tent, Nest is a stunning multi-sensory experience, created by visual theatre-maker Rachel Lincoln &amp; writer Anna Beecher. It draws upon research in early-years development._x000a_"/>
    <s v="Theatre"/>
    <s v="Bromley"/>
    <s v="London"/>
    <s v="Beckenham"/>
    <s v="Hayes and Coney Hall"/>
  </r>
  <r>
    <s v="2019"/>
    <s v="Duwane Taylor"/>
    <x v="2"/>
    <x v="3"/>
    <x v="6"/>
    <n v="15000"/>
    <s v="Duwane Taylor seeks funding towards three weeks’ research to develop his first full night of work, Conform to Rebel, Rebel to Conform, at Redbridge Drama Centre commissioned by Artists 4 Artists. A night that will address themes of conformity, rebellion and freedom from a black British perspective using krump and hip hop. _x000a_Culminating in a industry sharing &amp; a public performance at the Lovegrove Theatre in Redbridge in Autumn 2018, Duwane will collaborate with a specialist team to support his development process: dramaturg Yemisi Blake, costume designer Marie Yagami and composer Torben Lars Sylvest. _x000a__x000a_Duwane will develop partnership possibilities for 2019 working with producer Emily Labhart._x000a_"/>
    <s v="Dance"/>
    <s v="Islington"/>
    <s v="London"/>
    <s v="Islington North"/>
    <s v="Tollington"/>
  </r>
  <r>
    <s v="2019"/>
    <s v="Music Managers Forum Ltd"/>
    <x v="2"/>
    <x v="3"/>
    <x v="5"/>
    <n v="49770"/>
    <s v="The Managers Fund, the first of its kind, will support the growth and development of up to 20 independent managers for 12 months. YouTube have contributed £300,000 towards subsidising their first year of full time management. ACE funding will enable the successful applicants to partake in a full training and mentorship programme, advancing their skills and knowledge, and giving them opportunities to build their networks, the result being a number of commercially sound SME’s by the end of the year. Invest in the artist, there is one chance of success, invest in the manager and the chances of success multiply as they themselves create numerous, profitable artist businesses."/>
    <s v="Music"/>
    <s v="Islington"/>
    <s v="London"/>
    <s v="Islington South and Finsbury"/>
    <s v="Bunhill"/>
  </r>
  <r>
    <s v="2019"/>
    <s v="Babatunde Adekoya"/>
    <x v="2"/>
    <x v="3"/>
    <x v="6"/>
    <n v="16539"/>
    <s v="‘See My Dunya’ is an exhibition spotlighting Somali communities in Manchester. Over 125,000 Somalis reside in the UK driven largely by people fleeing conflict. The exhibition will shift the focus of conflict to culture. See My Dunya will evolve from consultations within familiar environments for the Somali community: Mosques, barber shops, cafes and social bars._x000a_This will be celebrated with events attracting 220,000+ somali community members, those interested in the culture and feature performances at HOME and Manchester Central Library. Heritage content will be captured for the MCL Archives+._x000a__x000a_"/>
    <s v="Visual arts"/>
    <s v="Trafford"/>
    <s v="North West"/>
    <s v="Stretford and Urmston"/>
    <s v="Clifford"/>
  </r>
  <r>
    <s v="2019"/>
    <s v="Liverpool Lantern Company"/>
    <x v="2"/>
    <x v="3"/>
    <x v="5"/>
    <n v="75000"/>
    <s v="City of Light: Sticks, Paper, Stories, is a public art event transforming the boating lake in Sefton Park, Liverpool, into a glowing global “City of Sanctuary”. For 4 nights in February 2019, 20,000 people (local/national/international audiences) will experience this breath-taking floating Lantern city. City of Light will be animated by soundscapes that fuse original music and poetry with stories gathered from 1,000 Liverpool residents (newly arrived and born and bred) engaged in making the work. City of Light marks the start of Lantern Company’s work on a new Light Festival for Liverpool."/>
    <s v="Combined arts"/>
    <s v="Liverpool"/>
    <s v="North West"/>
    <s v="Liverpool, Riverside"/>
    <s v="St Michael's"/>
  </r>
  <r>
    <s v="2019"/>
    <s v="Cristina MacKerron"/>
    <x v="2"/>
    <x v="3"/>
    <x v="8"/>
    <n v="40773"/>
    <s v="This is a 9-month project, mainly to create and tour a new show Lovely Girls (LG). With our potent blend of dance and theatre, we will explore the meaning of being young women in today’s culture. _x000a_A 12-week creation period will lead to a 7 date UK Spring 2019 tour. We will also tour IOIDWI and MWGR and lead wide-ranging workshops  – to reach and develop new audiences. _x000a_This is crucial in moving our company forward: developing artistic practice, raising our profile, building on existing connections, and engaging new audiences.  It is aimed at a wide range of audiences, primarily women 16-35. _x000a_"/>
    <s v="Dance"/>
    <s v="Brighton and Hove"/>
    <s v="South East"/>
    <s v="Brighton, Pavilion"/>
    <s v="St. Peter's and North Laine"/>
  </r>
  <r>
    <s v="2019"/>
    <s v="Play for Progress"/>
    <x v="2"/>
    <x v="3"/>
    <x v="6"/>
    <n v="15000"/>
    <s v="'Community Creators' is a cross-arts therapy programme offering asylum seekers (aged 11-18 years) being supported by the Refugee Council Children's Section based in Croydon, the opportunity to use the arts to process and cope with the trauma they have experienced in their home country, and the fears and concerns they face every day awaiting refugee status. We seek support for the programme's inaugural year which will run weekly in line with the 18/19 academic year and incorporate a broad spectrum of art forms including drama, music and physical art.  The programme will culminate in an exhibition / community sharing event in summer 2019 to showcase participants' work as part of Counterpoint Art's national Refugee Week exhibition. "/>
    <s v="Combined arts"/>
    <s v="Tower Hamlets"/>
    <s v="London"/>
    <s v="Poplar and Limehouse"/>
    <s v="Whitechapel"/>
  </r>
  <r>
    <s v="2019"/>
    <s v="Ernesettle Community School"/>
    <x v="2"/>
    <x v="3"/>
    <x v="6"/>
    <n v="8400"/>
    <s v="Weekly music sessions for 45 disadvantaged children, aged 5-11, for one academic year._x000a__x000a_An extra-curricular project, led by qualified, professional band leaders, recognising that children are drawn to music by the likes of Beyonce/Sam Smith. It will identify pupil’s preferences, sorting them into separate bands that will come together to perform concerts for the community and developing a sustainable project format for the future._x000a__x000a_As proficiency and confidence grows, the bands will become ambassadors/teachers – passing on their skills and enthusiasm to pupils at Mill Ford Special School.  _x000a_"/>
    <s v="Music"/>
    <s v="Plymouth"/>
    <s v="South West"/>
    <s v="Plymouth, Moor View"/>
    <s v="Honicknowle"/>
  </r>
  <r>
    <s v="2019"/>
    <s v="Christina Millare"/>
    <x v="2"/>
    <x v="3"/>
    <x v="8"/>
    <n v="37500"/>
    <s v="Featuring four artists based in the UK, US and Philippines, American Export (AE) is a programme of performance, film &amp; visual art that explores the pervasiveness of American culture &amp; its political &amp; economic dimensions via a post-colonial &amp; transatlantic prism._x000a__x000a_A series of social engagement projects &amp; seminars lie at the core of the project, shaping its key questions &amp; themes. Taking place across London &amp; Birmingham in 2019, AE will offer a cross-national programme that engages a diverse demographic across a vast geographical spread. _x000a__x000a_Partners include Grand Union (GU) &amp; The University of Westminster (UofW) depts. MA Film and Television (MAFTV) &amp; The Centre for Research in Education, Art and Media (CREAM) with their affiliated spaces Ambika P3 (AP3) &amp; Regent St Cinema (RStC)."/>
    <s v="Visual arts"/>
    <s v="Chiltern"/>
    <s v="South East"/>
    <s v="Chesham and Amersham"/>
    <s v="Amersham Common"/>
  </r>
  <r>
    <s v="2019"/>
    <s v="Gustaf Stålnacke"/>
    <x v="2"/>
    <x v="3"/>
    <x v="6"/>
    <n v="7972"/>
    <s v="Gasper Nali is a Malawian traditional one-man-band with increasing international recognition. He plays a home-made 3 metre one-stringed Babatoni bass guitar, cow skin drum and sings in the Chichewa language. Spare Dog Records (SDR) is a UK based record label and management business that promotes music produced in our recording studio in Northern Malawi. This project will deliver Gasper's first international tour in the UK, playing at mainstream festivals such as WOMAD and Shambala as well as smaller events &amp; diverse audiences."/>
    <s v="Music"/>
    <s v="Bristol, City of"/>
    <s v="South West"/>
    <s v="Bristol South"/>
    <s v="Southville"/>
  </r>
  <r>
    <s v="2019"/>
    <s v="Quang Van"/>
    <x v="2"/>
    <x v="3"/>
    <x v="6"/>
    <n v="13705"/>
    <s v="MID-AUTUMN DANCES is a new dance performance project made in collaboration with and for London's Chinatown community and it’s visitors. Delivered in partnership with China Exchange and with support from Ku Bar Lisle Street this project specifically aims to engage East Asian participants in the 50+ age group._x000a_MID-AUTUMN DANCES consists of:_x000a_- a 20 day residency in Chinatown LDN with 4 professional dancers and a composer to R&amp;D a new 30 min dance work._x000a_- 8 community participation workshops to develop and integrate a community cast into the work._x000a_- 4 public showcase performances at China Exchange at the end of the project._x000a_"/>
    <s v="Dance"/>
    <s v="Southwark"/>
    <s v="London"/>
    <s v="Bermondsey and Old Southwark"/>
    <s v="East Walworth"/>
  </r>
  <r>
    <s v="2019"/>
    <s v="Theatre in the Quarter"/>
    <x v="2"/>
    <x v="3"/>
    <x v="6"/>
    <n v="11100"/>
    <s v="We will be mounting an ambitious production which highlights the plight of_x000a_young refugees, their journey’s and experiences as they enter the UK and the_x000a_reactions they face in some of the UK’s most polarised communities._x000a_Over 700 children from a cross section of Cheshire communities, as well_x000a_as refugees living in the North West will play a significant role in the production_x000a_through film, workshops and two final musical live performances that have been_x000a_programmed by Chester and Cheshire West local authority in Nov 2018._x000a_It is aimed at a cross- section of society – from primary school children through_x000a_to members of the public and refugees and asylum seekers."/>
    <s v="Theatre"/>
    <s v="Cheshire West and Chester"/>
    <s v="North West"/>
    <s v="City of Chester"/>
    <s v="Garden Quarter"/>
  </r>
  <r>
    <s v="2019"/>
    <s v="lynsey powles"/>
    <x v="2"/>
    <x v="3"/>
    <x v="6"/>
    <n v="14500"/>
    <s v="Cleethorpes Urban Art Festival – August 18th/19th 2018 at Cleethorpes Leisure Centre on Cleethorpes seafront.  A weekend of urban art and community focussed creative activity at a popular accessible family location. Showcasing local and nationally recognised graffiti artists creating new work during the weekend, alongside complimentary and mainly free activities to engage the whole family including skateboard competitions, art and craft activities, dance crews, djs, arts market, face painting and dance . This gives the local people an opportunity to see this unusual and edgy art in action and be part of the creativity in many ways."/>
    <s v="Combined arts"/>
    <s v="North East Lincolnshire"/>
    <s v="Yorkshire and The Humber"/>
    <s v="Great Grimsby"/>
    <s v="East Marsh"/>
  </r>
  <r>
    <s v="2019"/>
    <s v="Manic Chord Theatre"/>
    <x v="2"/>
    <x v="3"/>
    <x v="6"/>
    <n v="15000"/>
    <s v="This project will introduce the work of Manic Chord Theatre to new audiences by touring The Economy of Ecology to theatres and community locations across Yorkshire and the UK. _x000a__x000a_The Economy of Ecology is a remarkably visual and intellectually stimulating two-hander previously developed for an ACE funded R&amp;D and preview tour in March this year._x000a__x000a_The tour and wider participation activities will access areas of low engagement in both rural and urban areas, delivering meaningful activity with venues and community partners across the tour. The work will look to bring people together through moments of interaction, discussion and activity surrounding the themes of sustainability and community surrounding the show._x000a_"/>
    <s v="Theatre"/>
    <s v="Leeds"/>
    <s v="Yorkshire and The Humber"/>
    <s v="Leeds Central"/>
    <s v="City and Hunslet"/>
  </r>
  <r>
    <s v="2019"/>
    <s v="Loud Crowd"/>
    <x v="2"/>
    <x v="3"/>
    <x v="6"/>
    <n v="9850"/>
    <s v="Loud Crowd exists to generate new audiences for opera and to redefine our cultural understanding of what opera can be. We present cross-disciplinary work engaging directly with contemporary socio political issues, in surprising contexts. This grant would allow us to present two works at Bold Tendencies’ Live 2018 Season:_x000a_ _x000a_A new production of Holocaust masterpiece The Emperor of Atlantis, in a new translation and orchestration._x000a__x000a_A dramatic reading with musical accompaniment of YOUNG BLOOD! (Kommilitonen!) by Peter Maxwell Davies &amp; David Pountney, as a step towards our 2019 large-scale production of this piece. _x000a_ _x000a_Loud Crowd has gained significant investment from commercial partners, showing the high quality nature of this project.                _x000a_ _x000a_"/>
    <s v="Music"/>
    <s v="Cardiff"/>
    <m/>
    <s v="Cardiff South and Penarth"/>
    <s v="Grangetown"/>
  </r>
  <r>
    <s v="2019"/>
    <s v="Doncaster Borough Council"/>
    <x v="2"/>
    <x v="3"/>
    <x v="5"/>
    <n v="39233"/>
    <s v="This project will bring together a new consortium of three library services - Rotherham, Doncaster and Sheffield and The Reader, to deliver an exciting programme of sustainable, community-based Shared Reading across South Yorkshire. Over 36 library staff/volunteers will be trained to champion the delivery of 18 Shared Reading groups across a range of cross-sector settings in areas of high need or deprivation, reaching over 120 beneficiaries overall, to promote improved wellbeing and connection through increased access to engaging and inclusive arts based activity."/>
    <s v="Literature"/>
    <s v="Doncaster"/>
    <s v="Yorkshire and The Humber"/>
    <s v="Doncaster Central"/>
    <s v="Town"/>
  </r>
  <r>
    <s v="2019"/>
    <s v="Acá Theatre"/>
    <x v="2"/>
    <x v="3"/>
    <x v="6"/>
    <n v="14943"/>
    <s v="R&amp;D for new family clown-theatre show C is for Clown (7+). A spectacular acrobatic &amp; slapstick clown show exploring otherness, togetherness &amp; human compassion. The aim is to create a 60min first draft of content. The company develop their skills through more extensive training in aerial silks &amp; acrobatics, furthering their current practice as they undertake a more ambitious second show. Experimenting with animation &amp; projection will further their story-telling practice. _x000a__x000a_The R&amp;D period consists of 3 rehearsal weeks &amp; 3 work-in-progress sharings, to gain feedback from theatre professionals, ensuring a high quality outcome. The company will begin a partnership with Pegasus Theatre Oxford, &amp; build existing partnership with The Marlowe Theatre, Canterbury, &amp; collaborate with local artists."/>
    <s v="Theatre"/>
    <s v="Medway"/>
    <s v="South East"/>
    <s v="Gillingham and Rainham"/>
    <s v="Hempstead and Wigmore"/>
  </r>
  <r>
    <s v="2019"/>
    <s v="Eelyn Lee"/>
    <x v="2"/>
    <x v="3"/>
    <x v="6"/>
    <n v="14950"/>
    <s v="The Social Art Summit is an artist-led review of socially engaged arts practice in the UK to be held in Sheffield on 1st &amp; 2nd Nov’18. With a focus on local and international contexts, the Summit will test the ground for launching a Social Art Biennale in 2020. _x000a__x000a_In collaboration with artists R.M. Sánchez-Camus and Ian Nesbitt I will co-convene the Summit to include artists, activists, community groups, curators, students, academics, funders and sectors working in the arts and social realm._x000a__x000a_With major partners, Site Gallery, a-n, and universities of Sheffield Hallam; Highlands &amp; Islands and Queens College, New York, the Summit will aim to build an international artist-led network; showcase work; expand dialogue and develop agency in the field of art and social practice._x000a__x000a_"/>
    <s v="Visual arts"/>
    <s v="Sheffield"/>
    <s v="Yorkshire and The Humber"/>
    <s v="Sheffield, Heeley"/>
    <s v="Beauchief and Greenhill"/>
  </r>
  <r>
    <s v="2019"/>
    <s v="Matt Roberts Arts"/>
    <x v="2"/>
    <x v="3"/>
    <x v="6"/>
    <n v="3928"/>
    <s v="'Her Art-Story’ is a series of conversations taking place across four art galleries in Surrey, Berkshire, and Outer London involving two female creatives at the forefront of their field. We will support an audience of up to 200 participants at each event and film, edit, and publish documentation of each discussion on vimeo. We hope that as well as sharing their own histories speakers will offer straightforward advice, and inspire confidence in pursuing a career in both the physical and online audience. Programmed by artist Laura Moreton Griffiths and curator Matt Roberts we expect to demonstrate significant interest in female-led practice and based on audience engagement and feedback hope that this can be the starting point for a more ambitious touring programme. "/>
    <s v="Visual arts"/>
    <s v="Spelthorne"/>
    <s v="South East"/>
    <s v="Spelthorne"/>
    <s v="Laleham and Shepperton Green"/>
  </r>
  <r>
    <s v="2019"/>
    <s v="Manchester City Council"/>
    <x v="2"/>
    <x v="3"/>
    <x v="5"/>
    <n v="80000"/>
    <s v="LibraryLive 3 activity consists of a series of high quality arts activities: collaborative co-commissions, presentations and participative events for a range of audiences, artistic research and development with staff and users of the service and audience engagement activity in our Creative Spaces in branch libraries. Over 4 years, we will partner with a range of trusted Manchester cultural partners, developing new work for our contexts and enabling library users to access and contribute to producing high quality, world class culture – helping us to connect users with the cultural offer and for the culture sector to widen access and participation in Manchester. This application is for Year 1 activity within our developing 4 year overall strategy. _x000a_"/>
    <s v="Libraries"/>
    <s v="Manchester"/>
    <s v="North West"/>
    <s v="Manchester Central"/>
    <s v="Ancoats and Clayton"/>
  </r>
  <r>
    <s v="2019"/>
    <s v="Lincolnshire County Council (Places Team)"/>
    <x v="2"/>
    <x v="3"/>
    <x v="6"/>
    <n v="13500"/>
    <s v="2018 marks the 25th year of Lincolnshire Heritage Open Days. We are marking this with two art commissions, creating temporary, community-focused and site-specific work for two Heritage Mills in Lincolnshire. The artworks will be designed with accessibility in mind, in particular for those with sensory or cognitive impairment. _x000a__x000a_To extend engagement and lay the foundations for future work at the mills, we are planning a programme of participatory, artist-led activities. This will target local communities and visitors to the site, particularly those who usually have limited access to the arts."/>
    <s v="Visual arts"/>
    <s v="Lincoln"/>
    <s v="East Midlands"/>
    <s v="Lincoln"/>
    <s v="Carholme"/>
  </r>
  <r>
    <s v="2019"/>
    <s v="Paddington Development Trust"/>
    <x v="2"/>
    <x v="3"/>
    <x v="6"/>
    <n v="9887"/>
    <s v="PDT are applying for a young people’s interpretation project as part of the St. Mary Mags Project._x000a__x000a_The St. Mary Mags Project is restoring the Grade 1 listed church which,once opened, will serve as a professional arts venue as well as a community space._x000a__x000a_We will work with local young people to create their own art films exploring their personal relationship to the local area and its history, which will become part of the permanent interpretation in the new building. _x000a__x000a_Over two weeks up to 15 young people will work with an artist film-maker to research and create their short films. These will also be shown at a screening and talks night. The project is aimed at young people 12-16, with a focus on those with little access to arts activities. _x000a_"/>
    <s v="Visual arts"/>
    <s v="Westminster"/>
    <s v="London"/>
    <s v="Westminster North"/>
    <s v="Westbourne"/>
  </r>
  <r>
    <s v="2019"/>
    <s v="High Stile Projects"/>
    <x v="2"/>
    <x v="3"/>
    <x v="6"/>
    <n v="14950"/>
    <s v="Libraries are vital learning centres but also community spaces for people to connect, to explore and to play.  “An Invitation to Play” will see high quality arts projects that seek to improve participants’ wellbeing &amp; support social cohesion developed &amp; piloted in the 9 libraries in Harlow &amp; Uttlesford.  A key aim is to enable the libraries to work more collaboratively with professional artists, community groups and local schools. High Stile Projects will co-create the programme with library staff, visitors &amp; artists. It is a partnership project with Saffron Walden Museum &amp; supported by Essex County Council. "/>
    <s v="Combined arts"/>
    <s v="Uttlesford"/>
    <s v="East of England"/>
    <s v="Saffron Walden"/>
    <s v="Great Dunmow South &amp; Barnston"/>
  </r>
  <r>
    <s v="2019"/>
    <s v="London Borough of Barking and Dagenham"/>
    <x v="2"/>
    <x v="3"/>
    <x v="5"/>
    <n v="29750"/>
    <s v="Living Together is a 10 month project led by artist Verity-Jane Keefe on the_x000a_Becontree Estate in Dagenham._x000a__x000a_ Collaboratively with local people, the project will archive the lived_x000a_experience of residents of the Estate through the formation of a new community_x000a_group and the creation of a programme of artist led public engagement._x000a__x000a_This project will create a framework and approach for how artists can play a lead role with residents of Becontree in delivering a cultural programme of national significance, and shape major artist-led public realm improvements marking the_x000a_centenary of the Estate in 2021. _x000a_"/>
    <s v="Combined arts"/>
    <s v="Barking and Dagenham"/>
    <s v="London"/>
    <s v="Barking"/>
    <s v="Abbey"/>
  </r>
  <r>
    <s v="2019"/>
    <s v="Brigitte Jurack"/>
    <x v="2"/>
    <x v="3"/>
    <x v="6"/>
    <n v="14350"/>
    <s v="Translating the Street will support the creation of new collaborative artworks by north-based artists with migrational roots that ‘translate’ the multilingual communities around Alternator Studio in Birkenhead. Through micro-residencies involving The Hive Youth Zone, Birkenhead Central Library, Kitstop Model Shop and Polski Sklep European Delicatessen, artists Casey Orr (Leeds), Chris Dobrowolski (Hull/Essex) and Kwong Lee (Manchester) will engage new participants and audiences with limited access to contemporary art while expanding the profile and capacity of Alternator Studio and Wirral."/>
    <s v="Visual arts"/>
    <s v="Wirral"/>
    <s v="North West"/>
    <s v="Wirral South"/>
    <s v="Clatterbridge"/>
  </r>
  <r>
    <s v="2019"/>
    <s v="christopher malaolu"/>
    <x v="2"/>
    <x v="3"/>
    <x v="6"/>
    <n v="11000"/>
    <s v="Research &amp; development workshops to create Elephant in the Room, a solo dance/theatre piece that addresses mental health from the perspective of a black, working-class male. I will assemble a team of creative collaborators to explore my personal experiences of depression &amp; anxiety, the impact of poverty, racism &amp; inequality on these common mental health issues &amp; the societal attitudes that prevent people within this demographic seeking help. The R&amp;D will cumulate in a public work in progress sharing at Camden Peoples Theatre &amp; a Q&amp;A to open discussions around the work, its themes &amp; its potential impact."/>
    <s v="Dance"/>
    <s v="Hackney"/>
    <s v="London"/>
    <s v="Hackney South and Shoreditch"/>
    <s v="Hackney Wick"/>
  </r>
  <r>
    <s v="2019"/>
    <s v="Luan Taylor"/>
    <x v="2"/>
    <x v="3"/>
    <x v="6"/>
    <n v="15000"/>
    <s v="“The Unravelling Fantasia of Miss H”, a multi-form research and development leading to a new touring theatre performance. A new artistic collaboration led by Luan Taylor, researching the story of Mary Francis Heaton, a piano mistress silenced in Wakefield Asylum for 41 years._x000a_Activity will include residency at The Hepworth Gallery, stitching and performance workshops with women’s groups in Yorkshire, and research in Wakefield Museum of Mental Health. The project will create a robust new multi form theatre piece with Opera, Performance and Visual Art, including 2 public showings._x000a__x000a_"/>
    <s v="Combined arts"/>
    <s v="Brighton and Hove"/>
    <s v="South East"/>
    <s v="Brighton, Pavilion"/>
    <s v="St. Peter's and North Laine"/>
  </r>
  <r>
    <s v="2019"/>
    <s v="Sohail Khan"/>
    <x v="2"/>
    <x v="3"/>
    <x v="6"/>
    <n v="3113"/>
    <s v="A five month Research and Development Project at Theatre in the Mill in Bradford.  The projects aim will be about bringing people together to collaborate on making a show.  These people will be from Bradford's diverse communities and sectors. They will be folk who would not normally have anything to do with a theatre or even with each other. Participants will be supported and enabled through this process to share their ideas and personnel stories though a structured workshop process that will give them the tools to build this show. They will be the makers, shapers and owners of this work."/>
    <s v="Theatre"/>
    <s v="Kirklees"/>
    <s v="Yorkshire and The Humber"/>
    <s v="Colne Valley"/>
    <s v="Golcar"/>
  </r>
  <r>
    <s v="2019"/>
    <s v="Duncan Speakman"/>
    <x v="2"/>
    <x v="3"/>
    <x v="6"/>
    <n v="10000"/>
    <s v="I will develop &amp; present a combined audiowalk &amp; book called ‘Only Expansion’. It uses innovative immersive audio technology to let audiences’ experience the entanglements between local and global narratives of climate change from the coasts of the UK and beyond. An evocative music score and beautiful book guides the audiences physical journey, as they walk they hear the live sound of the streets around them amplified in realtime and then mixed with field recordings from remote locations undergoing environmental change.  Through my creative and professional development, the project will produce a work ready for touring to new audiences identified during the project with the help of multiple partner organisations. "/>
    <s v="Combined arts"/>
    <s v="Bristol, City of"/>
    <s v="South West"/>
    <s v="Bristol East"/>
    <s v="Frome Vale"/>
  </r>
  <r>
    <s v="2019"/>
    <s v="Drama Express"/>
    <x v="2"/>
    <x v="3"/>
    <x v="6"/>
    <n v="3000"/>
    <s v="Drama Express provides opportunities for young people with complex disabilities to access and participate in a regular programme of drama based activities. This unique group is inclusive to all its members regardless of their disability and fully recognises the value they bring to the local communities of Cornwall and the Isles of Scilly. The 'play in a day' project is an innovative idea aiming to develop the skills of each young person through writing, performing and producing a short play within the time scale of one day. Nurturing each young person is a team of professionals with the skills to ensure Drama Express will deliver a production of the highest quality"/>
    <s v="Theatre"/>
    <s v="Cornwall"/>
    <s v="South West"/>
    <s v="Camborne and Redruth"/>
    <s v="Hayle North"/>
  </r>
  <r>
    <s v="2019"/>
    <s v="Kate Daudy"/>
    <x v="2"/>
    <x v="3"/>
    <x v="6"/>
    <n v="15000"/>
    <s v="As part of her international exhibition programme Am I My Brother’s Keeper?, supported by UNHCR, Kate Daudy will deliver a new commission Home and Identity in Manchester (4-14 October) to align with refugee arts Journeys Festival International. With city asylum seekers Kate will construct 4 provocative/emotional short texts to be superimposed on her Super Power Tree images and exhibited large-scale outdoors on iconic city centre buildings for wide public engagement. 20 small panels will be created by local refugee artists, working with Kate, exhibited as a city trail and promoting installation of her Zaatari (Jordan) refugee camp tent in the Royal Exchange. Alongside there will be 3 schools workshops, 5 art walk tours, and 2 artist Q/A sessions. "/>
    <s v="Theatre"/>
    <s v="Westminster"/>
    <s v="London"/>
    <s v="Westminster North"/>
    <s v="Westbourne"/>
  </r>
  <r>
    <s v="2019"/>
    <s v="Toby Carpenter"/>
    <x v="2"/>
    <x v="3"/>
    <x v="6"/>
    <n v="8727"/>
    <s v="The project is a tour of gigs (17) and workshops (5) with my Jazz group, The Tobie Carpenter Organ Trio, featuring special guest artists on 7 dates. The music draws from two strong influences in the early history of Jazz – Jewish composers of the early 20th Century, and traditional West African music - focusing on these elements in isolation and reinterpreting them in a contemporary improvised setting. Each composition is based around a human story, creating a link between the audience, and the people and places that have inspired the music. The project will engage audiences at live performances, online and in schools through workshops. "/>
    <s v="Music"/>
    <s v="Redbridge"/>
    <s v="London"/>
    <s v="Leyton and Wanstead"/>
    <s v="Wanstead Village"/>
  </r>
  <r>
    <s v="2019"/>
    <s v="Dean Stalham"/>
    <x v="2"/>
    <x v="3"/>
    <x v="6"/>
    <n v="14500"/>
    <s v="To collaborate with established homeless and digital story telling charities to deliver theatre writing and storytelling workshops to people with homeless issues. Utilising their stories to develop and write an original play that will tour to commercial theatres, prominent University Criminology departments and venues that have never staged plays before. Performing to a diverse range of audiences, general public, students, University faculty and first timers to theatre, this play will raise awareness and understanding to the links between homelessness and prison. _x000a_"/>
    <s v="Theatre"/>
    <s v="Thanet"/>
    <s v="South East"/>
    <s v="South Thanet"/>
    <s v="Cliftonville West"/>
  </r>
  <r>
    <s v="2019"/>
    <s v="Via Nova Ensemble"/>
    <x v="2"/>
    <x v="3"/>
    <x v="6"/>
    <n v="6188"/>
    <s v="Contemporary vocal ensemble Via Nova (VN) will tour Yorkshire, 31/7–5/8/2018, leading a workshop with amateur singers exploring new &amp; old musical styles &amp;performing two newly commissioned major works. Concerts will be at St. Wilfrid’s Church, York &amp; Community of the Resurrection, Mirfield; the workshop will be at Wesley Hall, Harrogate. We will act as mentors in teaching singers a traditional work by Tchaikovsky, along with new pieces using contemporary improvisation techniques. This event will target regional amateur singers; concerts will target regular concert-goers &amp; passers-by."/>
    <s v="Music"/>
    <s v="Birmingham"/>
    <s v="West Midlands"/>
    <s v="Birmingham, Ladywood"/>
    <s v="Nechells"/>
  </r>
  <r>
    <s v="2019"/>
    <s v="Turf Projects"/>
    <x v="2"/>
    <x v="3"/>
    <x v="5"/>
    <n v="49724"/>
    <s v="Turf presents a 6 month programme 'Wages for Housework'. _x000a__x000a_A series of public exhibitions, events &amp; workshops will question why often artistic production is geared towards the success of the individual, &amp; look at what ways professionalised art can contribute to the erasure of unwaged maternal labour &amp; care; including 3 exhibitions, 2 Fungus Press residencies commissioning new artwork in Croydon’s public realm, school exhibition visits &amp; workshops; peer-led young peoples &amp; families workshops, learning disabled adult artist workshops, artist talks at Croydon School of Art &amp; 'Groundwerk' artist development workshops._x000a__x000a_The programme title references a radical feminist social movement who organised resistance &amp; public debates on social formations produced by gendered &amp; reproductive labour."/>
    <s v="Visual arts"/>
    <s v="Croydon"/>
    <s v="London"/>
    <s v="Croydon North"/>
    <s v="Broad Green"/>
  </r>
  <r>
    <s v="2019"/>
    <s v="Boseda Olawoye"/>
    <x v="2"/>
    <x v="3"/>
    <x v="6"/>
    <n v="14737"/>
    <s v="What it means to be British? Is a newspaper invites ethnically diverse communities to creatively explores their own experiences of being British. Three groups (aged from 13 to 25+) from Nottingham, Birmingham and Leicester will participate in 6 workshops using multiple art forms to develop content for 300, 46page full colour newspapers. A project website will be established to connect all groups and to promote to a wider audience. Once their newspaper is published three launch events will take place in each location to celebrate and share amongst their community. "/>
    <s v="Visual arts"/>
    <s v="Nottingham"/>
    <s v="East Midlands"/>
    <s v="Nottingham East"/>
    <s v="Mapperley"/>
  </r>
  <r>
    <s v="2019"/>
    <s v="Greg Mosse"/>
    <x v="2"/>
    <x v="3"/>
    <x v="6"/>
    <n v="9406"/>
    <s v="ACCESSION by Sumerah Srivastav will be a brilliant new play set in 1600, as Elizabeth I proclaims the deportation of immigrant 'blackamores'. The Moroccan ambassador - the man who inspired Shakespeare’s OTHELLO - seeks an alliance with England against Spain. And why not marriage between his Sultan and the queen?_x000a__x000a_Scenes from ACCESSION were first developed on the Criterion New Writing program, on stage in the West End. This project will develop a final performance script in partnership with the Criterion Theatre Trust and a regional partner, the Connaught, Worthing."/>
    <s v="Theatre"/>
    <s v="Chichester"/>
    <s v="South East"/>
    <s v="Chichester"/>
    <s v="Chichester North"/>
  </r>
  <r>
    <s v="2019"/>
    <s v="Unsung Stories"/>
    <x v="2"/>
    <x v="3"/>
    <x v="6"/>
    <n v="8807"/>
    <s v="We will publish 3 books by British writers – 1 debut, 1 novel by a writer we have launched in 2014 &amp; an anthology – in physical &amp; digital formats &amp; distributed to major national retailers._x000a__x000a_We are asking you to support the editorial work, commissioning of cover artists, design &amp; printing costs for the books &amp; marketing materials. Also promotional activity for these books, include distribution of advance reading copies to reviewers, booksellers, other influential people, &amp; train &amp; conference tickets for authors &amp; staff to attend events, as well as subsistence, accommodation &amp; other expenses."/>
    <s v="Literature"/>
    <s v="Hackney"/>
    <s v="London"/>
    <s v="Hackney North and Stoke Newington"/>
    <s v="Shacklewell"/>
  </r>
  <r>
    <s v="2019"/>
    <s v="HitenMistry"/>
    <x v="2"/>
    <x v="3"/>
    <x v="6"/>
    <n v="15000"/>
    <s v="In/Out of Shape is a research and performance project to develop a new solo work based on Asian male body shaming on Bharatanatyam dancer Hiten Mistry working in collaboration with Kathak dancer Sonia Sabri as an artistic mentor and choreographer.  It will involve research workshops with obese Asian males from community centres and fat clubs as well as Hiten's personal development, and a development period to create new work to offer to venues and festivals regionally. For Hiten's personal development, he is exploring a seven day go-see and meet programme that enables him to meet with diverse dance practitioners, take part in intensive workshops and watch more contemporary work to help him craft his vision.  Hiten will be the sole performer of the piece of work."/>
    <s v="Dance"/>
    <s v="Leicester"/>
    <s v="East Midlands"/>
    <s v="Leicester East"/>
    <s v="Rushey Mead"/>
  </r>
  <r>
    <s v="2019"/>
    <s v="Tamar Lindesay"/>
    <x v="2"/>
    <x v="3"/>
    <x v="6"/>
    <n v="12000"/>
    <s v="We are asking for £12000 to create our next three publications. The grant will cover costs of production and marketing, but will also be used for artist development, and to widen our audience, particularly through the expansion of our online offerings and through live performance and exhibition. "/>
    <s v="Literature"/>
    <s v="Lambeth"/>
    <s v="London"/>
    <s v="Vauxhall"/>
    <s v="Stockwell"/>
  </r>
  <r>
    <s v="2019"/>
    <s v="Bridgette Ashton"/>
    <x v="2"/>
    <x v="3"/>
    <x v="6"/>
    <n v="4500"/>
    <s v="‘The Cattedown Caves Commemoration’ will present multi-layered histories responding to location, memory and anecdote.  A sculptural structure will be temporarily located in Plymouth city centre during Plymouth Art Weekender, suggesting the proportions and scale of Plymouth's neglected Palaeolithic bone Caves at Cattedown Wharf and highlighting historic connections between the Caves and Plymouth’s Atheneum Club. The project will engage Weekender audiences and visitors to The Box as well as Plymouth community groups through research and making. Integral to the work will be a series of guided visits to the site of the Caves whose exact location is not widely known, with an accompanying publication developed thorough collaboration with historians, local businesses and community groups."/>
    <s v="Visual arts"/>
    <s v="Cornwall"/>
    <s v="South West"/>
    <s v="St Austell and Newquay"/>
    <s v="Newquay Pentire"/>
  </r>
  <r>
    <s v="2019"/>
    <s v="Claire Gaydon"/>
    <x v="2"/>
    <x v="3"/>
    <x v="6"/>
    <n v="3220"/>
    <s v="Following a successful Arts Council funded R&amp;D, this project will support a 2 week rehearsal period and premier of new theatre show, See-Through (previously titled How to Live Forever), at arts and performance venue, The Old Church in Hackney, London, where I have just become Associate Artist. The performance will be an opportunity to record video footage in order to book a national tour for 2019. Combining live projected video, recorded video footage and live performance, See-Through is a new solo show examining identity, validation and narcissism in the age of YouTube. "/>
    <s v="Theatre"/>
    <s v="North Kesteven"/>
    <s v="East Midlands"/>
    <s v="Sleaford and North Hykeham"/>
    <s v="Heighington and Washingborough"/>
  </r>
  <r>
    <s v="2019"/>
    <s v="The Empty Space"/>
    <x v="2"/>
    <x v="3"/>
    <x v="6"/>
    <n v="14255"/>
    <s v="Critical Dialogues 3 is the next phase of a project supporting community programming of world class theatre into areas of least engagement. The project is run in association with bait and The Cultural Spring (Creative People and Places programmes for South East Northumberland and Sunderland/South Tyneside). We will begin a new partnership with a third CPP programme, East Durham Creates. We will support participants from all three places to see excellent, diverse, and international shows at the Edinburgh Festival, engage in critical dialogue and select work for future presentation in their own communities. _x000a__x000a_We will also support three BAME artists/producers to develop their critical capacity and national networks through bursaries connecting them with the Total Theatre Awards._x000a_"/>
    <s v="Theatre"/>
    <s v="Newcastle upon Tyne"/>
    <s v="North East"/>
    <s v="Newcastle upon Tyne Central"/>
    <s v="Westgate"/>
  </r>
  <r>
    <s v="2019"/>
    <s v="David Greeves"/>
    <x v="2"/>
    <x v="3"/>
    <x v="6"/>
    <n v="15000"/>
    <s v="The aim is to strengthen the artistic development of Yskynna and its relationship with networks in the SW by creating 2 extraordinary works of vertical dance and immersive theatre, aligned with an audience development/public engagement program and workshop series for Falmouth and Plymouth._x000a_Building upon the partnership with National Maritime Museum Cornwall, Urban Splash (Royal William Yard), Amata, Falmouth University and local singers._x000a_‘GhostShips’ will feature as a special daily (x3 shows/day 5 days) event for NMMC for the October half term. ‘Milan’ for Weekend of Wonders, a Street Arts Festival, Royal William Yard September x3 shows._x000a_"/>
    <s v="Dance"/>
    <s v="Cornwall"/>
    <s v="South West"/>
    <s v="Camborne and Redruth"/>
    <s v="Redruth North"/>
  </r>
  <r>
    <s v="2019"/>
    <s v="Morecambe Artist Colony"/>
    <x v="2"/>
    <x v="3"/>
    <x v="6"/>
    <n v="15000"/>
    <s v="To install Marcus Vergette’s Time and Tide Bell, a major public sculpture of national importance on the Stone Jetty in Morecambe. Community arts events on the bell’s theme of climate change focused on our relationship to the unique Morecambe Bay environment, the sea, the birds and the people who live here. Sharing understanding of this sense of place, reflecting on history and looking to the future considering the threats posed by sea level rise._x000a_Art exhibitions locally and with our Time and Tide Bell partners around the UK._x000a_Working with schools, cultural organisations and community groups._x000a_"/>
    <s v="Visual arts"/>
    <s v="Lancaster"/>
    <s v="North West"/>
    <s v="Morecambe and Lunesdale"/>
    <s v="Poulton"/>
  </r>
  <r>
    <s v="2019"/>
    <s v="Peter Babbage"/>
    <x v="2"/>
    <x v="3"/>
    <x v="6"/>
    <n v="4000"/>
    <s v="This project is to extend &amp; rework my dance piece ‘achilles’ &amp; explore its impact with new audiences. This collaborative contemporary dance piece combines digital projection and live performance, focusing on society's dependence on technology. Via residencies at The Place, Millennium Performing Arts &amp; Wellcome Collection, I shall create &amp; rework with sharings at The Place &amp; performance at Duckie, Royal Vauxhall Tavern. I aim to deepen my own choreographic practice, acquire necessary organisational development skills, establish effective, creative team relationships &amp; broaden the works audience_x000a_"/>
    <s v="Dance"/>
    <s v="Southwark"/>
    <s v="London"/>
    <s v="Bermondsey and Old Southwark"/>
    <s v="Faraday"/>
  </r>
  <r>
    <s v="2019"/>
    <s v="Skylarker"/>
    <x v="2"/>
    <x v="3"/>
    <x v="6"/>
    <n v="6995"/>
    <s v="To create interactive performance events for Devon libraries and surrounding neighbourhoods that inspire early years and primary aged children and their carers in an immersive story experience involving movement, puppets and sensory props. Central to the project will be the building of an ingenious mechanical StoryGenerator disguised as a bookcase. Two playfully antagonistic characters curate this mobile library. Their interactions open up a space for children to play an active role in drawing out and sharing story ideas together, thus enriching their experience of all things bookish. "/>
    <s v="Combined arts"/>
    <s v="Exeter"/>
    <s v="South West"/>
    <s v="Exeter"/>
    <s v="Pennsylvania"/>
  </r>
  <r>
    <s v="2019"/>
    <s v="Headway Arts"/>
    <x v="2"/>
    <x v="3"/>
    <x v="5"/>
    <n v="49889"/>
    <s v="Headway Arts will deliver a fully inclusive arts programme for people with a learning disability in Northumberland that builds upon our previous work funded through Grants for the Arts. The programme will continue to offer high quality, inclusive arts provision across a range of art forms with new developments that help participants expand their artistic skills, progress to further opportunities, provide professional development for disabled and non-disabled artists and raise the profile of disability arts building new audiences through partnership working."/>
    <s v="Combined arts"/>
    <s v="Northumberland"/>
    <s v="North East"/>
    <s v="Blyth Valley"/>
    <s v="Croft"/>
  </r>
  <r>
    <s v="2019"/>
    <s v="Inua Ellams"/>
    <x v="2"/>
    <x v="3"/>
    <x v="6"/>
    <n v="14999"/>
    <s v="THE 419 is a work of digital literature. It is a cycle of 14 sonnets in the voice of 14 men and women in Nigeria, portraying the need for money to overcome their daily obstacles. The sonnets will be presented as a 360° Virtual Reality (VR) film in which the text is visually embedded into the cinematic landscape. This is a collaboration between myself, photographer Logor, VR City, All Seeing Eye, Fuel and The NT’s Immersive Storytelling Studio. It will be made for national and international audiences with the aim of shifting perceptions about life in Nigeria. _x000a__x000a_I am seeking funding for a storyboarding and VR prototyping period where we will map out the ways the onscreen textual elements will function in the film. _x000a_"/>
    <s v="Theatre"/>
    <s v="Lambeth"/>
    <s v="London"/>
    <s v="Vauxhall"/>
    <s v="Vassall"/>
  </r>
  <r>
    <s v="2019"/>
    <s v="Loose Tongue"/>
    <x v="2"/>
    <x v="3"/>
    <x v="6"/>
    <n v="15000"/>
    <s v="THE TRICK is a new play with magic tricks by Eve Leigh, directed by Roy Alexander Weise (NINE NIGHT, National Theatre), about ageing, love, and grief &amp; the magical ways we deal with them._x000a__x000a_Loose Tongue, in coproduction with HighTide, will present THE TRICK at The Bush Studio for 5 weeks in February and March 2019, followed by a 3.5 week UK regional tour._x000a__x000a_Alongside the production, Loose Tongue will run a cross-generational workshop programme conceived &amp; delivered with Age UK in communities local to each host venue._x000a__x000a_THE TRICK will reach older, black &amp; non-theatregoing audiences through its themes, magical illusions &amp; black-majority cast._x000a__x000a_Our workshop programme will aim to address old-age loneliness, and provide an ongoing legacy project in each of our host communities."/>
    <s v="Theatre"/>
    <s v="Camden"/>
    <s v="London"/>
    <s v="Hampstead and Kilburn"/>
    <s v="Frognal and Fitzjohns"/>
  </r>
  <r>
    <s v="2019"/>
    <s v="Kuriaki Castillio"/>
    <x v="2"/>
    <x v="3"/>
    <x v="6"/>
    <n v="8370"/>
    <s v="This National Poetry Day inspired project comprises of 14 library-based sessions led by 2 experienced diverse performance poets Jasmine Gardosi and Rodger Robinson.  The participants (12 challenging boys aged 14-18) are based at FUEL alternative education school in Nottingham.  Here they will learn a range of literature and performance skills enabling them to complete Bronze Arts Awards, present work at Apsley library in an exhibition and perform their individually created pieces twice for diverse live audiences.  The work will focus on the transitions they experience from boyhood to manhood and focus on writers that address traditional and contemporary ideas of masculinity and adolescence."/>
    <s v="Literature"/>
    <s v="Nottingham"/>
    <s v="East Midlands"/>
    <s v="Nottingham North"/>
    <s v="Bulwell Forest"/>
  </r>
  <r>
    <s v="2019"/>
    <s v="Lisa Simpson Inclusive Dance"/>
    <x v="2"/>
    <x v="3"/>
    <x v="6"/>
    <n v="16355"/>
    <s v="Lisa Simpson Inclusive Dance (LSID) will tour a new 20-minute dance piece to a select number of venues in the North West. The piece showcases new choreographic styles developed through a recent R&amp;D period._x000a__x000a_This project is a significant step-up &amp; opportunity for LSID to work with a company of professionally trained non-disabled dancers. In addition, a curtain raiser dance piece will be developed in a new partnership with Swati Youth Dance Company._x000a__x000a_Performances at Higher Education (HE) venues provide small-scale opportunities to perfect the work. _x000a__x000a_The new dance piece and curtain raiser, form part of a major showcase of inclusive dance at The Dukes, Lancaster."/>
    <s v="Dance"/>
    <s v="Knowsley"/>
    <s v="North West"/>
    <s v="Knowsley"/>
    <s v="Cherryfield"/>
  </r>
  <r>
    <s v="2019"/>
    <s v="London Borough of Tower Hamlets"/>
    <x v="2"/>
    <x v="3"/>
    <x v="6"/>
    <n v="15000"/>
    <s v="A Season of Bangla Drama will present a programme across 6 venues in Tower Hamlets, over 24 nights in November, including 7 curated talks/seminars, 14 theatrical performances (8 new productions/new writing), and 2 newly devised short performances by women. Building on the momentum of 2017, the Festival will contribute to raising the quality, professionalism and aspiration of UK /Bengali artists through specific CPD and dramaturge activities, and facilitate dynamic cultural exchange between the UK and Bangladesh, building on SBD's unique creative engagement between London's diaspora community and our wider audiences."/>
    <s v="Theatre"/>
    <s v="Tower Hamlets"/>
    <s v="London"/>
    <s v="Bethnal Green and Bow"/>
    <s v="Spitalfields &amp; Banglatown"/>
  </r>
  <r>
    <s v="2019"/>
    <s v="Neil Mackenzie"/>
    <x v="2"/>
    <x v="3"/>
    <x v="6"/>
    <n v="7462"/>
    <s v="The creation of a preview version of a small scale highly innovative new theatre project deconstructing The Importance of Being Earnest by Oscar Wilde, performed by a collective of emerging performers/theatre makers supported by established performer Niki Woods and directed by Neil Mackenzie. The hour long performance will be presented and filmed at four selected venues in the North West in Spring 2019 in the first instance, before booking a more extensive tour for autumn 2019/spring 2020._x000a_"/>
    <s v="Theatre"/>
    <s v="Manchester"/>
    <s v="North West"/>
    <s v="Manchester, Withington"/>
    <s v="Didsbury East"/>
  </r>
  <r>
    <s v="2019"/>
    <s v="Yorkshire Life Aquatic"/>
    <x v="2"/>
    <x v="3"/>
    <x v="6"/>
    <n v="14950"/>
    <s v="Human Aquarium is an R&amp;D photography/video project of original works created by YLA with photographer Tom Martin. We will create 10 images &amp; a film together in consultation with partners World Cetacean Alliance.  The images will involve underwater filming. YLA will be working with Costume Designer, Lighting/projections specialists and designers to create an interactive exhibition space that recreates an aquarium in St John’s Shopping Centre in Leeds City Centre. The public are encouraged to interact &amp; share their experiences.  _x000a_We will hold talks &amp; workshops with Partner Plastic-Free Me at the exhibition which runs for 2 weeks._x000a_"/>
    <s v="Visual arts"/>
    <s v="Leeds"/>
    <s v="Yorkshire and The Humber"/>
    <s v="Leeds West"/>
    <s v="Bramley &amp; Stanningley"/>
  </r>
  <r>
    <s v="2019"/>
    <s v="Dominic Nelson-Ashley"/>
    <x v="2"/>
    <x v="3"/>
    <x v="6"/>
    <n v="13925"/>
    <s v="research and writing time to create a verse novel that explores mental health within the black community and diaspora._x000a__x000a_I will carry out interviews with people who have had mental health issues and those who have worked with them. This list includes _x000a_teachers, police, Social workers, Mental health workers, International aid workers_x000a_Refugee/asylum seekers, Suicide prevention organisations, community leaders _x000a_as well as work with reference resources in the North East. _x000a_Ek Zuban Press will publish the completed manuscript and offered some free mentoring time as in-kind support._x000a_"/>
    <s v="Literature"/>
    <s v="Stockton-on-Tees"/>
    <s v="North East"/>
    <s v="Stockton South"/>
    <s v="Ingleby Barwick East"/>
  </r>
  <r>
    <s v="2019"/>
    <s v="Two Queens"/>
    <x v="2"/>
    <x v="3"/>
    <x v="5"/>
    <n v="25995"/>
    <s v="Two Queens is seeking to undertake a two year programme of creative learning and artist development activity, including monthly family workshops, a yearly Bronze Level Arts Award project for young people aged 12-16, artist talks and skills development workshops aimed at emerging artists based in the east midlands. The activity is designed to complement Two Queens’ existing programme of exhibitions and events, building the organisations’ engagement with local schools and colleges and creating a consolidated creative learning offer through partnership working across Leicester’s cultural quarter."/>
    <s v="Visual arts"/>
    <s v="Leicester"/>
    <s v="East Midlands"/>
    <s v="Leicester South"/>
    <s v="Castle"/>
  </r>
  <r>
    <s v="2019"/>
    <s v="Derby Hospitals Charity"/>
    <x v="2"/>
    <x v="3"/>
    <x v="5"/>
    <n v="49800"/>
    <s v="‘Boredom Busters’ is a new arts participation programme at Derby Hospitals. Patients, staff and visitors will be offered high quality bespoke activities to engage them in the arts to support wellbeing and recovery. _x000a__x000a_Activities will include:_x000a_Arts exhibitions, Live Performance, Virtual art tours, Arts and activity booklets, Patient and staff workshops_x000a__x000a_We will:_x000a_Recruit 6 lead artists_x000a_Enable 12 student volunteers to develop their arts in health practice_x000a_Engage directly with 10,000 participants_x000a_Create a culture change by embedding the arts into healthcare _x000a_Support hospital staff to include creative activities in their daily work_x000a_Strengthen partnerships with regional and national arts organisations_x000a_"/>
    <s v="Visual arts"/>
    <s v="Derby"/>
    <s v="East Midlands"/>
    <s v="Derby North"/>
    <s v="Littleover"/>
  </r>
  <r>
    <s v="2019"/>
    <s v="Abram Wilson Foundation for Creative Arts"/>
    <x v="2"/>
    <x v="3"/>
    <x v="6"/>
    <n v="9780"/>
    <s v="This is an unique collaboration between the Abram Wilson Foundation (AWF); our Associate Artist, Church of Sound (CoS); and Mossbourne Community Academy. It will provide a major development opportunity for the band, Kokoroko, and opportunities to access and engage with excellent Jazz and Afrobeat music for the Hackney community –inspiring 8-10 specially selected Young People (YP), the school body, and wider community via two performances. _x000a__x000a_Kokoroko, led by Sheila Maurice-Grey, will work with 8-10 YP on a series of after-school new music workshops, culminating in a free collaborative performance in the wider community; and perform newly commissioned work at Church of Sound, attracting new audiences. This is a pilot; if successful we will roll it out across the community where needed."/>
    <s v="Music"/>
    <s v="Westminster"/>
    <s v="London"/>
    <s v="Cities of London and Westminster"/>
    <s v="Marylebone High Street"/>
  </r>
  <r>
    <s v="2019"/>
    <s v="Maria de Lima"/>
    <x v="2"/>
    <x v="3"/>
    <x v="6"/>
    <n v="5442"/>
    <s v="I am applying to Project Grants for a contribution of £5,442.40 towards an exhibition and_x000a_accompanying public event at SPACE, London, commencing September 2018. The exhibition, INGEST, will initiate a new collaboration between myself and the artist Nicole Morris.It will be part of a larger series of exhibitions, INGEST/DIGEST/EXCRETE that will consequently tour to other venues across the UK. The exhibition comes at a pivotal stage in my career and will open up my work to new audiences and opportunities. _x000a_"/>
    <s v="Visual arts"/>
    <s v="Glasgow City"/>
    <m/>
    <s v="Glasgow Central"/>
    <s v="Pollokshields"/>
  </r>
  <r>
    <s v="2019"/>
    <s v="Hector Dyer"/>
    <x v="2"/>
    <x v="3"/>
    <x v="6"/>
    <n v="8975"/>
    <s v="‘No sun to know days, no moon to know months, no sense to know years.’_x000a__x000a_THANK YOU FOR YOUR  PATIENCE is a one-person show which “delivers a wealth of dark and complex ideas” (The Quietus) about our long-term plan to deal with nuclear waste by burying underground. _x000a__x000a_Following a first draft and a series of scratch sharings, I’m seeking support to develop the play for a full professional production by Hackney Showroom, directed by Artistic Director Sam Curtis Lindsay. This includes: 2 weeks rewriting &amp; working with director and designers to find an aesthetic language for the production; a final sharing to engage industry partners in a future life for the show._x000a_"/>
    <s v="Theatre"/>
    <s v="Rother"/>
    <s v="South East"/>
    <s v="Bexhill and Battle"/>
    <s v="Rother Levels"/>
  </r>
  <r>
    <s v="2019"/>
    <s v="RedCape Theatre"/>
    <x v="2"/>
    <x v="3"/>
    <x v="6"/>
    <n v="15000"/>
    <s v="RedCape Theatre (RC), produced by Turtle Key Arts (TKA) will complete the creation and then tour Thunder Road (TR), a new show with 2 female performers fusing new writing, physical theatre, dark comedy and audience engagement. Touring to 8 confirmed venues with 11 performances and 3 confirmed physical theatre workshops._x000a_Inspired by the quintessentially British First Aid course and the iconic feminist road movie 'Thelma &amp; Louise', TR tells the story of Maureen and Sylvie on a village hall first aid training tour which veers dangerously off the road. It’s a highly entertaining show with physical theatre and humour whilst tackling the serious issues of domestic abuse and female disempowerment._x000a_"/>
    <s v="Theatre"/>
    <s v="Reading"/>
    <s v="South East"/>
    <s v="Reading East"/>
    <s v="Katesgrove"/>
  </r>
  <r>
    <s v="2019"/>
    <s v="Juliet Fleming"/>
    <x v="2"/>
    <x v="3"/>
    <x v="6"/>
    <n v="14968"/>
    <s v="GOLDTAPPED (GT) seeks support for project lasting 6 months to produce 4 exhibitions hosted by GT &amp; 2 guests curators. 1: soloshow of Bex Ilsley (BI) with workshop. 2: soloshow of Lani Hlalo (LH) with artist discussion. 3: collaborative site-specific painting installation by Joanna Georghadjis (JG), Aloe Corry (AC) &amp; Juliet Fleming (JF) with workshop. 4: soloshow of Richard Hughes (RH) with artist talk. Each Run for 3-4 weeks with a gallery visit from either Chilli Studios (CS) or artist workshop held at West End Women &amp; Girls Centre (WEW). Guest curator Lauren Vevers (LV) &amp; Mia Cathcart (MC)._x000a_"/>
    <s v="Visual arts"/>
    <s v="Newcastle upon Tyne"/>
    <s v="North East"/>
    <s v="Newcastle upon Tyne Central"/>
    <s v="Wingrove"/>
  </r>
  <r>
    <s v="2019"/>
    <s v="Manasamitra"/>
    <x v="2"/>
    <x v="3"/>
    <x v="6"/>
    <n v="9936"/>
    <s v="Manasamitra will work with FOUR COMMUNITY CHOIRS made up from local Huddersfield people, who will participate in the HCMF International Festival in November 2018.  They will PERFORM FOUR PIECES, inspired by the work of Terry Riley, as a part of the programme which presents the WORLD PREMIERE of a NEW CHORAL COMMISSION by SUPRIYA NAGARAJAN. By engaging with local groups we hope to PROVIDE A BRIDGE between those who see ‘the arts’ as ‘not for them’ and the reality of creative activity, encouraging people with the least connection to ‘high art’ to be a PART OF A MAJOR INTERNATIONAL EVENT."/>
    <s v="Music"/>
    <s v="Kirklees"/>
    <s v="Yorkshire and The Humber"/>
    <s v="Dewsbury"/>
    <s v="Dewsbury East"/>
  </r>
  <r>
    <s v="2019"/>
    <s v="Robert Peett"/>
    <x v="2"/>
    <x v="3"/>
    <x v="6"/>
    <n v="14250"/>
    <s v="Holland House Publishing Schedule to Autumn 2019:_x000a_4 full-length books, one illustrated poem, one creative non-fiction, two novels; the unique Novella Project (part-funded for the past two years by the Arts Council). New authors from ethnic minority and working class backgrounds, supported by paid interns; the Open Stage events, a unique open mic event focusing on prose – though open to poetry, music, etc; online journal, The Open Page, run by interns under the leadership of a former intern; a programme of Professional Masterclasses in publishing, free Creative Writing workshops, and readings._x000a_"/>
    <s v="Literature"/>
    <s v="West Berkshire"/>
    <s v="South East"/>
    <s v="Newbury"/>
    <s v="Greenham"/>
  </r>
  <r>
    <s v="2019"/>
    <s v="Gareth Roberts"/>
    <x v="2"/>
    <x v="3"/>
    <x v="6"/>
    <n v="12980"/>
    <s v="We are Man &amp; The Echo, a band from the Northwest of England. We are seeking funding towards the rehearsal and recording costs of our second album. We will rehearse for the recording sessions at Tuff Gong Studioplex in Warrington and record the album at Miloco (The Pool) Studios in Bermondsey over the months of August and September of 2018. _x000a_This record will see us develop artistically, build upon our existing fan base and also reach new people upon it's release. Our art is aimed at a broad range of ages and genders because we appeal to music fans that care about lyrical content and are passionate about social &amp; political issues. We will inspire other working class musicians to follow a career in the arts. _x000a_"/>
    <s v="Music"/>
    <s v="Warrington"/>
    <s v="North West"/>
    <s v="Warrington North"/>
    <s v="Fairfield and Howley"/>
  </r>
  <r>
    <s v="2019"/>
    <s v="Josie-Anne Crescent-Moon"/>
    <x v="2"/>
    <x v="3"/>
    <x v="5"/>
    <n v="36000"/>
    <s v="Working with the NE Lincs Music Hub we propose a three strand project. Strand A: Under the Sea; An interactive story and songs for EYS children in schools.  Strand B: Let's Go to Space; a theatre-in-education and music project for Key Stage 1 children culminating in a singing festival.  Strand 3:Transitions; A songwriting and composition project for Key stage 2 and 3 children. This project will provide Extension Activity beyond the capacity and remit of the NEL Hub and is built on the successful work already undertaken in 2017-2018 between ourselves and the Hub. "/>
    <s v="Literature"/>
    <s v="North East Lincolnshire"/>
    <s v="Yorkshire and The Humber"/>
    <s v="Great Grimsby"/>
    <s v="East Marsh"/>
  </r>
  <r>
    <s v="2019"/>
    <s v="Paul Frith"/>
    <x v="2"/>
    <x v="3"/>
    <x v="6"/>
    <n v="6500"/>
    <s v="Paul Frith will collaborate with the popular and respected British band Bear’s Den (Andrew Davie and Kevin Jones) to create new work and reimagine selected songs from Bear’s Den’s catalogue and perform new works under the project title ‘Fragments’. In conjunction with the band and a 10 piece string and piano ensemble, Paul will create a 75 min show to be performed as a special live performance event  at the newly renovated Hackney Arts Centre in London this Autumn. "/>
    <s v="Music"/>
    <s v="Westminster"/>
    <s v="London"/>
    <s v="Westminster North"/>
    <s v="Regent's Park"/>
  </r>
  <r>
    <s v="2019"/>
    <s v="Margate Carnival"/>
    <x v="2"/>
    <x v="3"/>
    <x v="6"/>
    <n v="15000"/>
    <s v="This project grant will develop higher artistic standards and support quality performance in Margate Carnival. There are two main pathways to ensure we achieve this: we will programme Mahogany Arts to provide a show stopping presentation that will lead the parade. It will also deliver a youth carnival arts mas camp that will deliver higher quality spectacle in the parade and invest in skills for the future. It leverages in new relationships with professional arts companies based that will increase participation in carnival arts practice. It guarantees we have quality carnival arts in our procession, which is essential for audience enjoyment this year and contributes to our reputation and supports artistic development for next.  _x000a_"/>
    <s v="Combined arts"/>
    <s v="Thanet"/>
    <s v="South East"/>
    <s v="North Thanet"/>
    <s v="Dane Valley"/>
  </r>
  <r>
    <s v="2019"/>
    <s v="Union Chapel Project"/>
    <x v="2"/>
    <x v="3"/>
    <x v="6"/>
    <n v="15000"/>
    <s v="Organ Reframed is a 2 day cross genre contemporary organ music festival at Union Chapel Islington. Featuring a significant programme of new &amp; experimental music from emerging &amp; established artists, installations &amp; composition development workshops. Organ Reframed promises a unique space &amp; experience for both artist &amp; audience. Union Chapel houses one of the world’s finest organs &amp; is an award-winning music venue with a substantial &amp; loyal following. Now in its third year, Organ Reframed 2018 will continue to make waves with its significance to the UK contemporary music festival scene and its contribution to the organ repertoire."/>
    <s v="Music"/>
    <s v="Islington"/>
    <s v="London"/>
    <s v="Islington South and Finsbury"/>
    <s v="St Mary's"/>
  </r>
  <r>
    <s v="2019"/>
    <s v="Nicola Werenowska"/>
    <x v="2"/>
    <x v="3"/>
    <x v="6"/>
    <n v="11012"/>
    <s v="Funding will support research and development of my new play, Invisible Women, which explores female invisible disability/neurodiversity. The project will be partnered by Colchester Arts Centre, the New Wolsey, Women at Rada and the Dyspraxia Foundation._x000a_It will involve: research/interviews with neurodiverse women, 2 creative workshops, dramaturgical support to produce a preproduction draft, a regional (Colchester Arts Centre) and a London (RADA) sharing with a view to securing future production investment._x000a_It is aimed at neurodiverse individuals/groups and artists who will participate and the sharings are additionally aimed at new writing/creative writing/theatre industry audiences."/>
    <s v="Theatre"/>
    <s v="Colchester"/>
    <s v="East of England"/>
    <s v="Colchester"/>
    <s v="Castle"/>
  </r>
  <r>
    <s v="2019"/>
    <s v="Lara Clifton"/>
    <x v="2"/>
    <x v="3"/>
    <x v="6"/>
    <n v="14900"/>
    <s v="This activity is to enable the further development of a new initiative ‘Screaming Alley’, an experimental arts production scheme offering training/support/platform to producers, theatre makers and artists in Ramsgate. Following a 3 month pilot where  ‘pop-up’ performance events and exhibitions were test-bedded to gauge potential interest and possible impacts. This second stage responds to the now proven demand for the performance events, alternative art offerings and creative opportunities that Screaming Alley is aiming to deliver."/>
    <s v="Theatre"/>
    <s v="Thanet"/>
    <s v="South East"/>
    <s v="South Thanet"/>
    <s v="Central Harbour"/>
  </r>
  <r>
    <s v="2019"/>
    <s v="Truro City of Lights"/>
    <x v="2"/>
    <x v="3"/>
    <x v="6"/>
    <n v="14900"/>
    <s v="Using the theme of ‘Remember’, we want to expand our community collaborations to reach across Cornwall to share our practice and experience, expand our audiences and develop new ideas, building our positive impact and base of support for both City of Lights and creative activity in each of our partner communities. _x000a__x000a_Aims:_x000a_-       To share and develop craft, digital and music practice throughout Cornwall_x000a_-       To work with communities across the county to share and develop ideas_x000a_-       To support and advocate for creative community collaborations across Cornwall_x000a_-       To commemorate the 2018 centenary of the end of the First World War_x000a__x000a_We want to do this through sharing, trying new things and celebrating."/>
    <s v="Visual arts"/>
    <s v="Cornwall"/>
    <s v="South West"/>
    <s v="Truro and Falmouth"/>
    <s v="Truro Redannick"/>
  </r>
  <r>
    <s v="2019"/>
    <s v="Changing Relations"/>
    <x v="2"/>
    <x v="3"/>
    <x v="5"/>
    <n v="29999"/>
    <s v="Men's Voices is high quality immersive sound, poetry &amp; visual art exhibit asking audience to critique legacy of traditional gender norms persisting in post-industrial NE._x000a__x000a_We’ll make our culturally relevant exhibit &amp; integrated programme of Talks, Workshops &amp; Performance accessible to SW Durham by touring art/heritage venues, enabling Priority Groups to see art as for them._x000a__x000a_We’ll diversify output to include girls &amp; LGBT+ youth voice on impact of gender norms, co-producing expanded exhibit, Stepping out of the Box, for last venue. _x000a__x000a_Resource/conference will capture legacy &amp; invite future engagement."/>
    <s v="Visual arts"/>
    <s v="County Durham"/>
    <s v="North East"/>
    <s v="Bishop Auckland"/>
    <s v="Bishop Auckland Town"/>
  </r>
  <r>
    <s v="2019"/>
    <s v="Islington Mill Arts Club CIC"/>
    <x v="2"/>
    <x v="3"/>
    <x v="6"/>
    <n v="15000"/>
    <s v="IMAC has been running artist workspaces since 2000. Responding to strong and urgent demand, it has formed a partnership with Salford CC to deliver, as the first phase of the Regent Trading Estate redevelopment, a Unit of 26 studios (Unit 5), by August 2018. The studios will kick-start a new cultural regeneration zone in Salford. A mixture of small, medium and large spaces will offer opportunities to existing local artists in the Greater Manchester Area, based on an affordable budget and rental, developing an artist-led design approach to underpin learning for future developments. 586"/>
    <s v="Not discipline specific"/>
    <s v="Salford"/>
    <s v="North West"/>
    <s v="Salford and Eccles"/>
    <s v="Ordsall"/>
  </r>
  <r>
    <s v="2019"/>
    <s v="deep:black london"/>
    <x v="2"/>
    <x v="3"/>
    <x v="6"/>
    <n v="14825"/>
    <s v="This project will support a group of young people from Haringey to co-facilitate a year-long creative peer-support space that offers a sense of belonging, strengthens resilience and inspires new ways of addressing youth mental health using an arts-based peer-led approach. _x000a_The project will offer arts-based drop-in sessions to explore different aspects of mental health; we will run a creative leadership skills workshop to train participants in group facilitation; we will take participants to visit a London gallery; we will showcase the work of participants in health and public institutions."/>
    <s v="Not discipline specific"/>
    <s v="Haringey"/>
    <s v="London"/>
    <s v="Tottenham"/>
    <s v="St Ann's"/>
  </r>
  <r>
    <s v="2019"/>
    <s v="Cherry Smyth"/>
    <x v="2"/>
    <x v="3"/>
    <x v="6"/>
    <n v="14997"/>
    <s v="Famished is a long, poetic sequence I have written, that explores the Irish Famine (1845-51) and the under-examined role of colonialism in causing the largest migration of the 19th century. I am applying for the production of Famished as a collaborative performance with composer Ed Bennett and vocalist Lauren Kinsella – to be premiered at Stephen Lawrence Gallery in Feb 2019.  Another key part of the project is the translation of the text Famished into Irish.  A symposium, funded by the University of Greenwich, will consider the idea of collective lament and launch the bilingual poetry book."/>
    <s v="Literature"/>
    <s v="Islington"/>
    <s v="London"/>
    <s v="Islington South and Finsbury"/>
    <s v="Caledonian"/>
  </r>
  <r>
    <s v="2019"/>
    <s v="Poetry Translation Centre Ltd"/>
    <x v="2"/>
    <x v="3"/>
    <x v="9"/>
    <n v="112500"/>
    <s v="We will deliver 8 poet tours (~60 events) over 3 years, introducing audiences across England to contemporary poets from China, Israel, Georgia, Brazil, Cuba and elsewhere. We will work with venue and community partners, strengthening existing partnerships and establishing new ones. We will broaden access for immigrant/diaspora audiences by exploring non-traditional spaces and promotion methods, and develop our 16-25 audience through dynamic new digital content. We will process data from all events to produce useful resources for the wider literature sector about delivering bilingual events."/>
    <s v="Literature"/>
    <s v="Lewisham"/>
    <s v="London"/>
    <s v="Lewisham, Deptford"/>
    <s v="New Cross"/>
  </r>
  <r>
    <s v="2019"/>
    <s v="Kizomba UK"/>
    <x v="2"/>
    <x v="3"/>
    <x v="6"/>
    <n v="5725"/>
    <s v="BATUKE! is an arts festival in London offering participants a stimulative experience of Afro-Luso (Afro-Portuguese)  culture taking place on 26th August @ Rich Mix &amp; 27th August @ Notting Hill Carnival._x000a__x000a_Through workshops, social events, a marketplace, Notting Hill Carnival parade &amp; performances across multidisciplinary arts, BATUKE! provides a unique platform in the UK for the promotion of Afro-Luso music &amp; dance.  _x000a_ _x000a_For artists &amp; participants, BATUKE! is a supportive space for collaboration &amp; exchange, a resource for learning and a forum to generate conversations on the future of the art forms"/>
    <s v="Dance"/>
    <s v="Westminster"/>
    <s v="London"/>
    <s v="Cities of London and Westminster"/>
    <s v="Churchill"/>
  </r>
  <r>
    <s v="2019"/>
    <s v="Michele Curtis"/>
    <x v="2"/>
    <x v="3"/>
    <x v="5"/>
    <n v="37500"/>
    <s v="Completion of a large scale arts project celebrating the 70th year since the arrival of the Windrush. This portion of the project will comprise of the creation of 5 large scale murals on the streets of St Pauls depicting the final 5 of the &quot;7 Saints&quot; of St Pauls, together with a walking tour App created in partnership with the BBC"/>
    <s v="Visual arts"/>
    <s v="Bristol, City of"/>
    <s v="South West"/>
    <s v="Bristol West"/>
    <s v="Ashley"/>
  </r>
  <r>
    <s v="2019"/>
    <s v="Hester Chillingworth"/>
    <x v="2"/>
    <x v="3"/>
    <x v="6"/>
    <n v="15270"/>
    <s v="This activity supports the development and 9 date tour of 'A Pair of Pantos', a trans-positive pantomime, written by established writer and director Hester Chillingworth. It has been commissioned and supported by The Marlborough Theatre, Brighton, Theatre Deli, Sheffield and The Albany, London._x000a__x000a_Alongside the 9 performances across the three regions in December 2018 we will conduct a period of organisational development for artist Hester._x000a__x000a_The LGBTQ+ led project has been devised as an alternative winter theatre experience for queer families and other family audiences fully embracing the Creative Case for Diversity."/>
    <s v="Theatre"/>
    <s v="Sheffield"/>
    <s v="Yorkshire and The Humber"/>
    <s v="Sheffield Central"/>
    <s v="Hillsborough"/>
  </r>
  <r>
    <s v="2019"/>
    <s v="Tomasin Cuthbert"/>
    <x v="2"/>
    <x v="3"/>
    <x v="6"/>
    <n v="14003"/>
    <s v="A series of professional development opportunities that will expand my skills to help support my company's (Soap Soup Theatre – SST) growth.  These are;_x000a__x000a_- employing a co-producer _x000a_- taking on a new creative role in the company by re-directing 2 current SST family shows, The Snow Baby, (TSB) and The Pixies’ Scarf (TPS), enabling multiple show tours._x000a_- developing my engagement with new audiences by co-hosting a 5-day summer school with Creative Youth Network (CYN)_x000a_- develop a long term plan for career development_x000a_- establish new creative partners_x000a_- co-produce 2 regional tours of TPS and TSB "/>
    <s v="Theatre"/>
    <s v="Bristol, City of"/>
    <s v="South West"/>
    <s v="Bristol West"/>
    <s v="Easton"/>
  </r>
  <r>
    <s v="2019"/>
    <s v="Cultural Engine CIC"/>
    <x v="2"/>
    <x v="3"/>
    <x v="6"/>
    <n v="14500"/>
    <s v="Further to the R&amp;D Phase of the Festival of Thetford &amp; Punjab(FTAP) funded by ACE Gfta.Our project'Land of the Six Rivers' links the Little River Ouse in  Norfolk,Suffolk &amp;  Cambridgeshire with the 5 Rivers of the Punjab,India(Punjab meaning land of Five Rivers) and including the River Ouse in total Six. We will through(FTAP) commence our project in mid July in Thetford and finish in Ely in August working with 2 NPO'S Metal &amp; Kinetika and established story narrative specialist Seema Annand &amp; Lata Upadayaha and emerging artist Sarah Brady to perform collaboratively through Punjab and Norfolk folk stories with audience participation and engagement through NPO Essex Cultural Diversity Project to support the Creative Case for Diversity Action plan that was carried out during the R&amp;D phase. "/>
    <s v="Combined arts"/>
    <s v="Castle Point"/>
    <s v="East of England"/>
    <s v="Castle Point"/>
    <s v="St Peter's"/>
  </r>
  <r>
    <s v="2019"/>
    <s v="London Street Community LTD"/>
    <x v="2"/>
    <x v="3"/>
    <x v="6"/>
    <n v="13500"/>
    <s v="Young people will work with professional photographers to create photographic and mixed media portraits of Youth of the Notting Hill Carnival taking inspiration from historic photographs from relevant archives. _x000a__x000a_Four photography workshops will be held in the run up to Carnival at The Muse Gallery, YOUTH CLUB Archive, RBKC and Black Cultural Archive Brixton. Afterwards, participants will learn to review and select images, interpret them and curate exhibitions at the Tabernacle and Muse gallery 20/9/18 to 30/9/18. These will also be displayed on SEC and partner websites. _x000a__x000a_This project is aimed at young people from disadvantaged African Caribbean backgrounds in London who don't generally participate in the arts, and will involve local community, schools and colleges."/>
    <s v="Visual arts"/>
    <s v="Hackney"/>
    <s v="London"/>
    <s v="Hackney South and Shoreditch"/>
    <s v="Hoxton West"/>
  </r>
  <r>
    <s v="2019"/>
    <s v="LRS Arts"/>
    <x v="2"/>
    <x v="3"/>
    <x v="5"/>
    <n v="59000"/>
    <s v="The LRS Arts, Artist Development and Live Performance Programme (LRSArts) identifies, supports and then actively promotes, performance artists at the early, to mid-career stage in Devon and Cornwall. _x000a__x000a_It has established partnerships with Port Eliot, Glastonbury (fallow in 2018) and Boardmasters Festivals and Kernow in the City to provide eighty hours of live performance opportunities across nine stages. These partners have agreed to provide the event infrastructure, welfare and marketing to run a differentiated 'emerging talent' showcase, that sits within their professional event._x000a__x000a_These high-profile opportunities expose participants, to national and international audiences, that would otherwise, be out of their reach._x000a_"/>
    <s v="Combined arts"/>
    <s v="Cornwall"/>
    <s v="South West"/>
    <s v="South East Cornwall"/>
    <s v="St Germans and Landulph"/>
  </r>
  <r>
    <s v="2019"/>
    <s v="Eggs Collective"/>
    <x v="2"/>
    <x v="3"/>
    <x v="6"/>
    <n v="13302"/>
    <s v="This R&amp;D is a practice-shifting digital project: creating 8 x 5-10 minute online video artworks that respond to fierce, urgent issues in current gender politics, one year on from #metoo and our experience of making a theatre-TV hybrid for ACE &amp; BBC’s Performance Live (PL). It is the first stage of a long-term plan to embed digital media into our work and organise our female-led company for a sustainable future in the arts with a new exciting collaboration with Dr Kirsty Fairclough, Luca Rudlin and West Yorkshire Playhouse, Halifax Square Chapel + University of Salford. This R&amp;D will create defiant, digital performance, develop digital skills, creative collaborations, explore the potential of digital media (300,000 PL audience)._x000a__x000a_(Appendix references throughout marked as A1, A2, etc.)"/>
    <s v="Theatre"/>
    <s v="Manchester"/>
    <s v="North West"/>
    <s v="Manchester Central"/>
    <s v="Hulme"/>
  </r>
  <r>
    <s v="2019"/>
    <s v="Charlotte Vivian"/>
    <x v="2"/>
    <x v="3"/>
    <x v="6"/>
    <n v="15000"/>
    <s v="Are We There Yet? is a research project exploring a year round programme of workshops, creative collaboration and unusual experiences to enhance young people's skills (aged 9 – 18 years) through partnership with local artists, offering different ways to contribute to society._x000a__x000a_This pilot project in 3 schools &amp; colleges in &amp; around Brighton &amp; Hove will offer young people the chance to develop artworks with professional artists and expand their creative career options. At the end of the year they will show the results of their collaborations to local businesses, artists, young people &amp; teachers._x000a_"/>
    <s v="Not discipline specific"/>
    <s v="Brighton and Hove"/>
    <s v="South East"/>
    <s v="Hove"/>
    <s v="Hangleton and Knoll"/>
  </r>
  <r>
    <s v="2019"/>
    <s v="Acoustic Nations Ltd"/>
    <x v="2"/>
    <x v="3"/>
    <x v="6"/>
    <n v="14840"/>
    <s v="Sonophila is a festival that works with diverse venues and artists to present a programme of high quality and accessible live music and sound installation, across the heart of Lincoln, building a hub of audio excellence, supporting Lincolnshire’s creative sector. Sonophila will take place between October 6th and October 15th 2018. Sonophilia was set up to explore how acoustic sound and music (specifically non-digital) contribute to the artistic spectrum across genres with specific relevance to Lincoln.  Following successful festivals in 2014 and 2016, achieving its goals with limited resources, we want to build on this for 2018. and better understand and engage with our audience."/>
    <s v="Music"/>
    <s v="Lincoln"/>
    <s v="East Midlands"/>
    <s v="Lincoln"/>
    <s v="Park"/>
  </r>
  <r>
    <s v="2019"/>
    <s v="Writing Our Legacy"/>
    <x v="2"/>
    <x v="3"/>
    <x v="6"/>
    <n v="15000"/>
    <s v="Diverse Sussex is a literature &amp; spoken word project that aims to engage Black &amp; ethnic minority (BME) communities around East &amp; West Sussex through targeted outreach work - 2 community events &amp; 11 writing taster events - culminating in a Sussex-wide anthology, &quot;Hidden Sussex&quot;. _x000a__x000a_We will run outreach activity in Autumn 2018 &amp; Spring 2019 in Lewes, Eastbourne &amp; Hastings; Crawley, Worthing &amp; Shoreham &amp; Brighton. _x000a__x000a_The events will share Sussex’s diverse heritage, offering an alternative Sussex Day &amp; give audiences a chance to write, publish &amp; read their own stories and memories._x000a__x000a_We will also produce 3 Tedx style videos of spoken word &amp; talks from inspiring BME Sussex writers. _x000a__x000a_The book will be published in print &amp; digitally, with book launch events in London &amp; outreach locations. "/>
    <s v="Literature"/>
    <s v="Brighton and Hove"/>
    <s v="South East"/>
    <s v="Brighton, Pavilion"/>
    <s v="St. Peter's and North Laine"/>
  </r>
  <r>
    <s v="2019"/>
    <s v="Jemima Martin"/>
    <x v="2"/>
    <x v="3"/>
    <x v="6"/>
    <n v="8838"/>
    <s v="I am applying for a project grant for writing time to complete my first novel ‘Rebrand’ (working title). ‘Rebrand’ is a first-person narrative telling the story of a young woman from Yorkshire who escapes from her long-term abuser by moving to London. The project will support me with ring-fenced time and money to write and allow me to develop and expand my practice into prose writing. I will engage the public by running discussion groups with women who have experienced childhood sexual abuse and also by getting feedback from reading/creative writing groups in both Calderdale and London. "/>
    <s v="Literature"/>
    <s v="Bromley"/>
    <s v="London"/>
    <s v="Lewisham West and Penge"/>
    <s v="Crystal Palace"/>
  </r>
  <r>
    <s v="2019"/>
    <s v="Swati Dance Company"/>
    <x v="2"/>
    <x v="3"/>
    <x v="6"/>
    <n v="14500"/>
    <s v="Since starting in 2011, SDC has emerged as a confident company creating distinct, innovative &amp; high-quality work, making a valuable contribution within the dance sector in the Northwest region. To expand our capabilities &amp; maximise reach of our artistic &amp; educational work to new people &amp; seek new opportunities, we want to focus on building our capacity &amp; infrastructure. In the next phase of our planning &amp; development, we want to explore new artistic collaborations, develop new talents, upskill existing artists &amp; teachers, create strong strategic partnerships, to ensure that we are making bigger &amp; better impact towards cultural &amp; artistic offering in the region &amp; thereby creating a successful legacy."/>
    <s v="Dance"/>
    <s v="West Lancashire"/>
    <s v="North West"/>
    <s v="West Lancashire"/>
    <s v="Parbold"/>
  </r>
  <r>
    <s v="2019"/>
    <s v="Essex Music Development Agency"/>
    <x v="2"/>
    <x v="3"/>
    <x v="6"/>
    <n v="12700"/>
    <s v="I am seeking support for the Essex Music Development Agency to deliver a programme of work. Over the last two years I have being developing contacts with musicians,promoters &amp; venues, gathering information and researching the county to find what gaps in provision there are when it comes to music development at grass roots level. From the results of my findings, and for this application, I want to focus on two key areas that I believe need investment which are based around performance &amp; development opportunities for young emerging artists. Funding would go towards the delivery of projects which would help to bridge that gap in provision. The work would also help to continue to raise the profile of the EMDA and enable us to create new partnerships."/>
    <s v="Music"/>
    <s v="Brentwood"/>
    <s v="East of England"/>
    <s v="Brentwood and Ongar"/>
    <s v="Brentwood North"/>
  </r>
  <r>
    <s v="2019"/>
    <s v="Jane Carter Woodrow"/>
    <x v="2"/>
    <x v="3"/>
    <x v="6"/>
    <n v="7829"/>
    <s v="Building on R&amp;D activity in 2017 my project is to complete writing the full length script of  my play ‘Whack-A-Mole’, perform scenes from it at The Cambridge Junction and a reading at HighTide Theatre Company, London, both for a live audience, and approach venues for future co-production.  The play explores the complexities of being a carer, not least one with Asperger’s, and also of being a cared-for person. Accessibility is fundamental to the play and I will undertake research in inclusive performances and mentoring with theatre professionals to inform the work and future production. "/>
    <s v="Theatre"/>
    <s v="Cambridge"/>
    <s v="East of England"/>
    <s v="Cambridge"/>
    <s v="Petersfield"/>
  </r>
  <r>
    <s v="2019"/>
    <s v="Beady Eye Theatre"/>
    <x v="2"/>
    <x v="3"/>
    <x v="6"/>
    <n v="6826"/>
    <s v="The project will research new forms of solo puppetry exploring parent-child and child-child relationships. This will result in a 45 min. show and ‘Awareness Through Puppetry’ workshops. The show will have 2 initial outings, one at Folkestone Puppetry Festival (outdoors, family audience) and one at Free Range, Canterbury (indoors, adult audience). It will be ultra-portable, eco-friendly and tourable with one person via public transport and/or bicycle. The workshops will open a space for participants to explore their body-images and relationship with others and things through somatic sensing."/>
    <s v="Theatre"/>
    <s v="Canterbury"/>
    <s v="South East"/>
    <s v="Canterbury"/>
    <s v="Wincheap"/>
  </r>
  <r>
    <s v="2019"/>
    <s v="Nicole Redfern"/>
    <x v="2"/>
    <x v="3"/>
    <x v="6"/>
    <n v="14716"/>
    <s v="My project is a 3-week R+D &amp; public performances of a show about a female professional bull rider entitled Bulls***. Workshops &amp; consultations with semi-professional sportswomen &amp; teenage girls involved in sport will inform the piece &amp; engage new audiences who may not have previously encountered theatre reflective of their own identity &amp; experiences. The project will engage mostly female creatives &amp; incorporate BAME casting, aiming to better reflect Plymouth’s demographic &amp; create opportunities &amp; exposure for groups underrepresented in theatre (nationally &amp; regionally). "/>
    <s v="Theatre"/>
    <s v="Teignbridge"/>
    <s v="South West"/>
    <s v="Central Devon"/>
    <s v="Haytor"/>
  </r>
  <r>
    <s v="2019"/>
    <s v="Tom Barford"/>
    <x v="2"/>
    <x v="3"/>
    <x v="6"/>
    <n v="5504"/>
    <s v="This project is an 11 date tour of England with my Quintet and a workshop in Brighton to promote my debut album ‘Bloomer’ released August 2018 on Edition Records with the album release at Kings Place, London. The tour is aimed at younger audiences in an attempt to shake off the preconception of jazz music being something of the past. The music we’ll be playing goes in and out of various compositional influences such as Troyka, Brad Mehldau, Chris Potter, Debussy, Mark Lockheart, John Scofield and Iain Ballamy. I believe I have written a set of music that young, non-jazz listeners can appreciate and intriguing enough for them to want to find out more about the wide array of music under the “Jazz” bracket. _x000a__x000a_‘A future star of the UK Jazz scene’ – Jazzwise Magazine_x000a_"/>
    <s v="Music"/>
    <s v="Waltham Forest"/>
    <s v="London"/>
    <s v="Walthamstow"/>
    <s v="High Street"/>
  </r>
  <r>
    <s v="2019"/>
    <s v="Burnley Council Regeneration"/>
    <x v="2"/>
    <x v="3"/>
    <x v="6"/>
    <n v="14677"/>
    <s v="Burnley Literary Festival is a 4 day annual event based in Burnley town centre with a varied, inclusive programme covering 3 key themes: Books &amp; Reading; Poetry, Performance &amp; Drama; Film.  This is the 3rd event of its kind &amp; will build on previous learning and success.  2017’s event attracted over 1100 visitors &amp; with the help of media partner BBC Radio Lancashire engaged with an audience in excess of 36000.  The event is delivered in partnership with a range of public, private &amp; community sector partners with a focus on removing barriers to attend.  The majority of sessions are free of charge &amp; include author talks, creative workshops, interactive discussions, street theatre, film showings &amp; storytelling.  The event has sessions for all ages &amp; interests."/>
    <s v="Literature"/>
    <s v="Burnley"/>
    <s v="North West"/>
    <s v="Burnley"/>
    <s v="Daneshouse with Stoneyholme"/>
  </r>
  <r>
    <s v="2019"/>
    <s v="Figs in Wigs"/>
    <x v="2"/>
    <x v="3"/>
    <x v="6"/>
    <n v="15000"/>
    <s v="This activity aims to support Figs in Wigs (FIW) in a two month tour of our dance-theatre show, Often Onstage. This activity will support a week of rehearsal and 6 public performances. _x000a_ _x000a_The piece is aimed at those with an interest in contemporary theatre, feminism and alternative comedy. It will appeal to those already familiar with our work as well as new audiences in cities we will be visiting for the first time. _x000a_"/>
    <s v="Theatre"/>
    <s v="Norwich"/>
    <s v="East of England"/>
    <s v="Norwich South"/>
    <s v="Nelson"/>
  </r>
  <r>
    <s v="2019"/>
    <s v="KNIVES FORKS AND SPOONS"/>
    <x v="2"/>
    <x v="3"/>
    <x v="6"/>
    <n v="14961"/>
    <s v="We intend to publish 10 new collections of poetry by experimental writers. This will include a book of poetry by George Szirtes, who won the T. S. Eliot Prize in 2005. Publishing has 5 elements: editing; book design; sales, marketing and promotion; production; and distribution. This project will approach the promotion element of publishing in an innovative way, by exhibiting extracts from the 10 collections in 21 light boxes in a section of the Blackpool Illuminations that had an estimated walk past audience of 700,000 in 2017. This will enable demographic types, often excluded by traditional promotional campaigns, to engage with experimental literature. _x000a_"/>
    <s v="Literature"/>
    <s v="St. Helens"/>
    <s v="North West"/>
    <s v="St Helens North"/>
    <s v="Newton"/>
  </r>
  <r>
    <s v="2019"/>
    <s v="Bishnupriya Bhattacharya"/>
    <x v="2"/>
    <x v="3"/>
    <x v="6"/>
    <n v="12000"/>
    <s v="WITCiH - The Women in Technology Creative Industries Hub was co-founded by Musician &amp; Artist, Bishi {myself} in October 2016 as a platform to empower &amp; celebrate Women in Tech at the intersection of Music, Art &amp; Science.  WITCiH would like the ACE to support a  three-night Festival of performances called ‘WITCiH - The State of Gender?’ at The Bargehouse in Dalston from September 26th-28th 2018.  The funding would be specifically targeted at two new AV commissions; one  by Dr. Di Mainstone &amp; one combining VR &amp; the mi.mu gloves by Chagall to premiere at the festival. We also need support regarding filming the festival properly, hiring PR, &amp; administration for the release of a WITCiH EP.  This is aimed at Women in Tech, up &amp; coming artist &amp; those who work in a cross disciplinary capacity"/>
    <s v="Combined arts"/>
    <s v="Kensington and Chelsea"/>
    <s v="London"/>
    <s v="Chelsea and Fulham"/>
    <s v="Redcliffe"/>
  </r>
  <r>
    <s v="2019"/>
    <s v="House of Illustration"/>
    <x v="2"/>
    <x v="3"/>
    <x v="8"/>
    <n v="32850"/>
    <s v="We will tour our exhibition 'Journeys Drawn: Illustration from the Refugee Crisis’ to 2 venues in Sunderland and Peterborough, both areas of low cultural engagement where issues relating to refugee resettlement and wider immigration have been divisive. The exhibition contains work by 12 contemporary illustrators, 3 of whom are refugees. It will engage new audiences and widen participation for all 3 galleries. An illustrated digital education resource and a teachers' CPD session will help gallery staff and teachers explore this complex and important issue with pupils."/>
    <s v="Visual arts"/>
    <s v="Camden"/>
    <s v="London"/>
    <s v="Holborn and St Pancras"/>
    <s v="St Pancras and Somers Town"/>
  </r>
  <r>
    <s v="2019"/>
    <s v="James Finnemore"/>
    <x v="2"/>
    <x v="3"/>
    <x v="6"/>
    <n v="11830"/>
    <s v="I will undertake 4 weeks Research &amp; Development on my new show, Foxing – an all male dance work exploring boundaries &amp; safe spaces through a lens of gender. Recipient of the 2018 Choreodrome Commission, activity is in partnership with The Dance Movement (Farnham Maltings), Proteus &amp; The Place_x000a__x000a_This application supports a focused block of practical R&amp;D with a core artistic team in Sep’ 2018 &amp; Jan’ 2019, including a workshop series for primary school boys, 3 residency weeks, &amp; 3 public sharings. _x000a__x000a_Activity directly informs the creative evolution of the show, allowing me to refine the artistic ideas at its core &amp; shape the next stage of development, whilst generating the funding &amp; partnerships necessary to do so._x000a_"/>
    <s v="Dance"/>
    <s v="Waverley"/>
    <s v="South East"/>
    <s v="South West Surrey"/>
    <s v="Farnham Castle"/>
  </r>
  <r>
    <s v="2019"/>
    <s v="Nooshin Rafati"/>
    <x v="2"/>
    <x v="3"/>
    <x v="6"/>
    <n v="7450"/>
    <s v="Word on the Street is a Spoken word Poetry and Hip Hop event that focuses on bridging the gap between the poetry world and the Hip Hop scene. It aims to provide a new cross network of audience for the headline performers as well as provide a safe and educational space for new and emerging artists. It is aimed at everyone and we pride ourselves in being a human event and a come as you are ethos as Hip Hop is universal. We aim to celebrate our second birthday in September and run regular monthly events booking established headliners that a grassroots audience may not have access to, as well as inspiring more artists to sustain a legacy."/>
    <s v="Literature"/>
    <s v="Haringey"/>
    <s v="London"/>
    <s v="Hornsey and Wood Green"/>
    <s v="Stroud Green"/>
  </r>
  <r>
    <s v="2019"/>
    <s v="Lucy Vann"/>
    <x v="2"/>
    <x v="3"/>
    <x v="6"/>
    <n v="14850"/>
    <s v="My project, ‘Core Strength’, is a new body of work inspired by the Bauhaus which will form part of the ‘Construction House’ programme at S1 Artspace, Sheffield. The project is informed by Bauhaus Master Johannes Itten’s pedagogy and use of exercise classes as a way to unlock and release creativity. Through video, large-scale diagrammatic text-based work and participatory performances, I will explore the construction of the self through the benefits and pitfalls of interventions and activities intended to self-develop, and the Bauhaus idea that an educational methodology can enable transcendence and a sense of wellbeing. "/>
    <s v="Visual arts"/>
    <s v="Sheffield"/>
    <s v="Yorkshire and The Humber"/>
    <s v="Sheffield South East"/>
    <s v="Beighton"/>
  </r>
  <r>
    <s v="2019"/>
    <s v="Swindon Libraries and Information Service"/>
    <x v="2"/>
    <x v="3"/>
    <x v="5"/>
    <n v="49700"/>
    <s v="Swindon ArtsWords: Writers, Readers, Stories, Libraries - is a Project to extend the literature development work of Swindon Libraries with its communities, including with those that do not typically engage with literature and creative writing. It offers four strands of participatory activity - creative writing, creative reading, storytelling and live literature - and a fifth strand focused on training for library staff in order to embed this work in organisational culture and increase its sustainability."/>
    <s v="Libraries"/>
    <s v="Swindon"/>
    <s v="South West"/>
    <s v="South Swindon"/>
    <s v="Central"/>
  </r>
  <r>
    <s v="2019"/>
    <s v="Match&amp;Fuse"/>
    <x v="2"/>
    <x v="3"/>
    <x v="6"/>
    <n v="2384"/>
    <s v="A double-billed concert at Marsden Jazz Festival (MJF) on 12 Oct 2018 featuring Jazz North Northern Line band Täpp (Manchester) and acclaimed Swiss group The Great Harry Hillman (hereafter TGHH) in individual and collaborative performances. Following our inaugural 2017 collaboration, M&amp;F will continue the partnership with MJF in order to bring outstanding progressive European music to Yorkshire, primarily to young people and those new to jazz. Promoting collaboration between regional and international talent, we aim to inspire people musically and with a message of intercultural cooperation."/>
    <s v="Music"/>
    <s v="West Somerset"/>
    <s v="South West"/>
    <s v="Bridgwater and West Somerset"/>
    <s v="Dunster and Timberscombe"/>
  </r>
  <r>
    <s v="2019"/>
    <s v="MOOT - music of our time"/>
    <x v="2"/>
    <x v="3"/>
    <x v="6"/>
    <n v="11000"/>
    <s v="The project &quot;VOTE 100: CELEBRATING WOMEN COMPOSERS&quot; comprises three events in Brighton &amp; Hove to mark the centenary of women having gained the vote. The first event takes place in September, the latter two in November: (i) Heritage Open Day “EXTRAORDINARY WOMEN” focus on local pianist, composer, conductor Avril Coleridge-Taylor; (ii) a large-scale concert presented by Caroline Lucas MP during Parliament Week featuring a new commission 'LEAD ON' by composer Lucy Pankhurst and music by historical and contemporary female composers; (iii) an exhibition part of Black History Family Day on Avril Coleridge-Taylor and her family. Each event is aimed at a general audience. Two of the events are free of charge to the public, helping make them accessible to all."/>
    <s v="Music"/>
    <s v="Brighton and Hove"/>
    <s v="South East"/>
    <s v="Brighton, Pavilion"/>
    <s v="St. Peter's and North Laine"/>
  </r>
  <r>
    <s v="2019"/>
    <s v="Birmingham Jazz"/>
    <x v="2"/>
    <x v="3"/>
    <x v="6"/>
    <n v="14950"/>
    <s v="Henry Lowther celebrates his 75th Birthday in 2019 with a performance and workshop tour, and the release of his first Recording in 20 years. He is a much-respected musician that has graced many Jazz works since the 1950’s. Many of the fans and admirers of his music have never seen him live, or not for many years. On this tour, he will perform 15 dates in the South, Midlands and Northern regions delivering his new recording with the All-Star Band Still Waters, and with an optional workshop on the work of Miles Davis.  The aim is to reach out to audiences old and new, giving an insight to the most famous jazz trumpet player, including his own encounter with Davis, and then delivering a set of new contemporary works"/>
    <s v="Music"/>
    <s v="Solihull"/>
    <s v="West Midlands"/>
    <s v="Solihull"/>
    <s v="Olton"/>
  </r>
  <r>
    <s v="2019"/>
    <s v="Rowan Sawday"/>
    <x v="2"/>
    <x v="3"/>
    <x v="6"/>
    <n v="14905"/>
    <s v="Proposal for the development of live literature show The Unmaster (A Guide To Falling Apart), with script and music written by Rowan Sawday aka Dizraeli, performed by Dizraeli with musicians and live visuals, exploring themes around mental health and masculinity. As well as time to develop my practice with expert advice and direction, there will be 6 scratch performances across the country, reaching new audiences, trialling the show in different formats and contexts, incorporating audience feedback, and including 3 participation_x000a_workshops delivered nationally."/>
    <s v="Literature"/>
    <s v="Haringey"/>
    <s v="London"/>
    <s v="Tottenham"/>
    <s v="St Ann's"/>
  </r>
  <r>
    <s v="2019"/>
    <s v="Ed Waugh"/>
    <x v="2"/>
    <x v="3"/>
    <x v="6"/>
    <n v="15000"/>
    <s v="Carrying David_x000a__x000a_I will write a new, full-length play to commemorate the 30th anniversary of Glenn McCrory becoming the first-ever world boxing champion from the North East of England in June 1989. _x000a__x000a_A historical and deeply emotional story about two brothers inspiring each other: one fighting to be crowned cruiserweight champion of the world, the other (David) terminally ill with  Duchenne Muscular Dystrophy and fighting to live long enough to inspire his brother to win the world title. _x000a__x000a_About a working class underdog from a former mining and steel-making community, this inspirational Rocky-type story can be a gateway to bring alienated young people in boxing and other sporting clubs from economically deprived areas to theatre and the arts. _x000a__x000a__x000a_"/>
    <s v="Theatre"/>
    <s v="South Tyneside"/>
    <s v="North East"/>
    <s v="South Shields"/>
    <s v="Beacon and Bents"/>
  </r>
  <r>
    <s v="2019"/>
    <s v="Alexander Whitley Dance Company"/>
    <x v="2"/>
    <x v="3"/>
    <x v="6"/>
    <n v="14950"/>
    <s v="AWDC is requesting funding to conduct 4 weeks of choreographic research supported by the Bonnie Bird New Choreography Award, for a full-length contemporary dance work commissioned by Sadler's Wells for UK and international touring. The R&amp;D will also form the basis of a 20-minute interactive performance-installation commissioned by York Mediale that will tour to galleries, studios and alternative spaces._x000a_"/>
    <s v="Dance"/>
    <s v="Ipswich"/>
    <s v="East of England"/>
    <s v="Ipswich"/>
    <s v="Alexandra"/>
  </r>
  <r>
    <s v="2019"/>
    <s v="Irregular Arts"/>
    <x v="2"/>
    <x v="3"/>
    <x v="6"/>
    <n v="14350"/>
    <s v="Consent conversations is a research and development participatory performance project led by Jenny Wilson for Irregular Arts. Professional artists will collaborate with women's groups, young people, survivors of abuse, sex workers, LGBTQ+ people, parents, support agencies, educators and other interested individuals to explore the meaning of 'consent' and how to work creatively to build a culture of consent, socially, in the wake of recent global revelations about sexual harassment and abuse. The results will be further explored and presented via participatory workshops, a blog with artist and specialist contributors, a performance at Theatre in the Mill, Bradford, and a pilot intervention in London."/>
    <s v="Theatre"/>
    <s v="Bradford"/>
    <s v="Yorkshire and The Humber"/>
    <s v="Shipley"/>
    <s v="Shipley"/>
  </r>
  <r>
    <s v="2019"/>
    <s v="Carlos Pons Guerra"/>
    <x v="2"/>
    <x v="3"/>
    <x v="6"/>
    <n v="14995"/>
    <s v="DeNada Dance Theatre will develop Mariposa, a transgender ballet reimagining of Puccini’s Madame Butterfly. It will transport Puccini’s iconic orientalist libretto to a distant Caribbean port in the 1950’s, and will be a tale of sacrifice, transgenderism and hope between a Caribbean rent boy and an American sailor._x000a__x000a_This period will focus on the creation of an original music score by Luis Miguel Cobo, further research time with professional dancers, dramaturgy support from Peggy Olislaegers and the booking of a national tour in small-mid scale venues. _x000a__x000a_The work has received commissioning funds from Dance Hub Birmingham, Spin Arts and support from Birmingham Hippodrome, Birmingham Royal Ballet, Sadler's Wells and DanceXchange. _x000a_"/>
    <s v="Dance"/>
    <s v="Sandwell"/>
    <s v="West Midlands"/>
    <s v="Warley"/>
    <s v="Abbey"/>
  </r>
  <r>
    <s v="2019"/>
    <s v="Kunsthalle Cromer"/>
    <x v="2"/>
    <x v="3"/>
    <x v="6"/>
    <n v="10057"/>
    <s v="Dr. Sarah Lowndes will run two concurrent, 8-week courses of shared reading and creative writing workshops, entitled Like the Sea I Think, at Cromer Library and Millennium Library, Norwich, delivered in partnership with community librarians Maria Pavledis and Rachel Willis. The workshops will be offered free to all people aged 16 or over resident in the Norfolk area. The project will conclude with publication of an open-submission anthology of new writing from Norfolk, Like the Sea I Think, edited by Sarah Lowndes and designed by Emily Benton."/>
    <s v="Literature"/>
    <s v="North Norfolk"/>
    <s v="East of England"/>
    <s v="North Norfolk"/>
    <s v="Worstead"/>
  </r>
  <r>
    <s v="2019"/>
    <s v="Assembly Point"/>
    <x v="2"/>
    <x v="3"/>
    <x v="6"/>
    <n v="15000"/>
    <s v="Following a successful three years since the launch of our unique space in Peckham in June 2015, we are now seeking Arts Council England support to develop our annual exhibition programme, public engagement events, expand our audiences, increase our marketing and enable us to grow new and existing partnerships and to work with a broader more diverse group of artists in the future. _x000a_This will enable us to commission artists /curators to create five major new projects, and engage up too 500 new arts and non-arts audiences, and develop our long term organisational sustainability. "/>
    <s v="Visual arts"/>
    <s v="Southwark"/>
    <s v="London"/>
    <s v="Camberwell and Peckham"/>
    <s v="Peckham"/>
  </r>
  <r>
    <s v="2019"/>
    <s v="Immediate Theatre"/>
    <x v="2"/>
    <x v="3"/>
    <x v="5"/>
    <n v="46820"/>
    <s v="Theatre Exchange fuses two strands of our work with different age groups, developing shared learning, and creating stimulating inter-generational theatre for hard to reach audiences in community settings and schools in Hackney. _x000a__x000a_The year-long programme includes training peer facilitators and setting up reciprocal support between older and younger participant groups; delivering 134 drama workshops to 348 participants, and 61 performances and installations to live audiences of 2,135 in one of England’s most diverse and deprived local authorities (11th in the 2015 Index of Multiple Deprivation)._x000a_"/>
    <s v="Theatre"/>
    <s v="Hackney"/>
    <s v="London"/>
    <s v="Hackney North and Stoke Newington"/>
    <s v="Dalston"/>
  </r>
  <r>
    <s v="2019"/>
    <s v="rick buckley"/>
    <x v="2"/>
    <x v="3"/>
    <x v="6"/>
    <n v="14900"/>
    <s v="My proposal involves the production of a new 4K Film/Video work commissioned for Focal Point Gallery’s offsite space Twenty One, located on the Western Esplanade of Southend seafront._x000a_The new project is to be filmed at three locations, two coastal and one being situated in the desert. These locations include The Golden Mile on the Eastern Esplanade of Southend-on-Sea, the second in a neo-lighting fabrication factory located on the Pacific coast in central Los Angeles and thirdly on Las Vegas Boulevard in downtown Las Vegas. This new film piece is to be a third component that forms a film trilogy, addressing various aspects of Southend, drawing on its contemporary and historical culture as a seaside resort._x000a_"/>
    <s v="Visual arts"/>
    <s v="Rochford"/>
    <s v="East of England"/>
    <s v="Rayleigh and Wickford"/>
    <s v="Hockley"/>
  </r>
  <r>
    <s v="2019"/>
    <s v="Liverpool Irish Festival"/>
    <x v="2"/>
    <x v="3"/>
    <x v="6"/>
    <n v="14999"/>
    <s v="LIF2018 seeks funds for a mix of fees, travel, room &amp; on-costs for 32+ creatives delivering 16+ festival events (some free; inc. solo plays, performances, illustrated storytelling, Family and In:Visible Women work). Adding to a pre-existing programme of multidisciplinary work, the works augment LIF’s arts and strategy missions*, developing the creative case, engaging low engagement groups and advancing our focus on developing excellent, contemporary work that “brings Liverpool and Ireland closer together using arts and culture”. LIF2018’s theme -migration- anchors the works, which strengthen and deepen the programme._x000a__x000a_*Aligned to ACE, City Council and Irish Embassy."/>
    <s v="Combined arts"/>
    <s v="Liverpool"/>
    <s v="North West"/>
    <s v="Liverpool, Riverside"/>
    <s v="Riverside"/>
  </r>
  <r>
    <s v="2019"/>
    <s v="Stoke on Trent Libraries"/>
    <x v="2"/>
    <x v="3"/>
    <x v="6"/>
    <n v="10925"/>
    <s v="Stoke-on-Trent Libraries plan to run 'The Little School of Improbable Cooking; Mischief Makers' a summer arts programme for children, families and young people aged 2-12 combining creative writing, immersive theatre and cooking.  The programme will run over August 2018 in four libraries and community venues across Stoke-on-Trent.  To deliver this we will work with artists and writers from Writing West Midlands and B arts to ensure families and young people who participate have a high-quality arts experience."/>
    <s v="Literature"/>
    <s v="Stoke-on-Trent"/>
    <s v="West Midlands"/>
    <s v="Stoke-on-Trent Central"/>
    <s v="Etruria and Hanley"/>
  </r>
  <r>
    <s v="2019"/>
    <s v="Nancy Hitzig"/>
    <x v="2"/>
    <x v="3"/>
    <x v="6"/>
    <n v="4000"/>
    <s v="We will present two performances of a lindy hop and vernacular jazz female-led showcase, 'Swing, Sister, Swing' at the Arcola Theatre on 29 July 2018, part of the Grimeborn Festival. This showcase will be the only dance programme in the festival and present lindy hop and jazz dance in a professional theatre and promote two female choreographers in what remains a male-dominated partner dance. These performances are part of a wider vision to build an audience for lindy hop performance at a venue where lindy hop informally happens weekly (the Arcola). It is aimed at lindy hop dancers, a dance audience, jazz music lovers and the Arcola's existing audience base. It is also part of a longer term relationship with the Arcola Theatre for future presentations."/>
    <s v="Dance"/>
    <s v="Camden"/>
    <s v="London"/>
    <s v="Hampstead and Kilburn"/>
    <s v="West Hampstead"/>
  </r>
  <r>
    <s v="2019"/>
    <s v="Ailin Conant"/>
    <x v="2"/>
    <x v="3"/>
    <x v="6"/>
    <n v="15000"/>
    <s v="In co-production with Helen Milne Productions (HMP) and Theatre503 (T503), I’ll direct British playwright Dipika Guha’s award-winning play, ‘The Art of Gaman’. Guha and I co-led a successful R&amp;D in April 2018 supported by ACE; I’ll now take the exciting script and visual ideas developed in this period into rehearsal leading to a 4 week run in Oct 2018. This production of Guha’s ‘Gaman’ is both a world premiere, and the native Londoner’s UK debut following a number of accolades abroad. ‘Gaman’ will extend T503’s commitment to talent and audience development to the BEA (British East Asian) community, facilitate an international partnership with Japan, further artistic development of the female-led team, and provide a platform for UK artists from immigrant, BEA, and LGBTQ+ backgrounds. "/>
    <s v="Theatre"/>
    <s v="Hackney"/>
    <s v="London"/>
    <s v="Hackney North and Stoke Newington"/>
    <s v="Brownswood"/>
  </r>
  <r>
    <s v="2019"/>
    <s v="Rachel J Tookey"/>
    <x v="2"/>
    <x v="3"/>
    <x v="6"/>
    <n v="8858"/>
    <s v="A 2-month research and development period for my full-length play BROMLEY BEDLAM BETHLEHEM (BBB), supported by Old Red Lion Theatre, Theatre503 and Voxie._x000a__x000a_BBB is a play about mental health, suicide, and ghosts. It explores the effects of mental illness on three generations of a family, in a society unforgiving of those who do not fit the mould. The story is told over three timelines, with the weight of each generation bearing on the next._x000a__x000a_I will work with focus groups from national charities CALM, Mind and Rethink Mental Illness and grassroots organisations Arts Sisterhood and Core Arts to develop the characters and create an effective engagement programme to run alongside a full production._x000a__x000a_This project aims to secure a full production run for the play in 2019."/>
    <s v="Theatre"/>
    <s v="Elmbridge"/>
    <s v="South East"/>
    <s v="Esher and Walton"/>
    <s v="Esher"/>
  </r>
  <r>
    <s v="2019"/>
    <s v="Arne Pohlmeier"/>
    <x v="2"/>
    <x v="3"/>
    <x v="6"/>
    <n v="14980"/>
    <s v="EARNEST is a new adaptation of Oscar Wilde’s Importance of Being Earnest for 2 actors. _x000a__x000a_We will be _x000a_- taking an essentially upper class, English costume drama &amp; re-inventing it through non-white, working class &amp; migrant perspectives_x000a_- casting a pair of recent graduates from ALT actor training &amp; giving them the chance to hone their performance skills through rural touring &amp; a 3 week London run_x000a_- taking the show to 17 rural venues, offering 4 discounted performances to arts centre in majority BAME communities &amp; performing in London at Tara Theatre with 46% BAME audiences_x000a__x000a_Our aim is to provide audiences &amp; performers with a strong affirmative experience of life in a rich, culturally diverse, integrated society."/>
    <s v="Theatre"/>
    <s v="Lewisham"/>
    <s v="London"/>
    <s v="Lewisham, Deptford"/>
    <s v="Lewisham Central"/>
  </r>
  <r>
    <s v="2019"/>
    <s v="Untied Artists"/>
    <x v="2"/>
    <x v="3"/>
    <x v="6"/>
    <n v="14950"/>
    <s v="A nationwide tour of the interactive theatre show 'Library Lion'. This tour builds on the success of a project conducted in collaboration with Dudley Libraries and Birmingham Repertory Theatre in 2017/18. The previous project, specific to the west midlands was funded through an ACE GFA to Dudley Libraries. Due to strong demand, Untied Artists are now taking the work further, conducting a national tour. This tour will take in the length and breadth of the nation, bringing accessible innovative theatre to children and families in hard to reach, low engagement areas. "/>
    <s v="Theatre"/>
    <s v="Birmingham"/>
    <s v="West Midlands"/>
    <s v="Birmingham, Selly Oak"/>
    <s v="Selly Oak"/>
  </r>
  <r>
    <s v="2019"/>
    <s v="Iris Theatre"/>
    <x v="2"/>
    <x v="3"/>
    <x v="6"/>
    <n v="14852"/>
    <s v="Iris Theatre seeks funding to develop and present a site-specific production of ARABIAN NIGHTS, a new adaptation of the classic Middle Eastern folk-tale by Nessah Muthy. The activity will involve a 4.5 week run of ARABIAN NIGHTS at Hoxton Hall in Hackney in Sept-Oct 2018, accompanied by a bespoke engagement programme which includes workshops and encounters for local community groups._x000a__x000a_The aim of this activity is to extend Iris Theatre’s reach and increase the company’s profile as a specialist in site-specific productions. It will expand our output and remit as an organisation and help us reach new audiences._x000a__x000a_"/>
    <s v="Theatre"/>
    <s v="Westminster"/>
    <s v="London"/>
    <s v="Cities of London and Westminster"/>
    <s v="St James's"/>
  </r>
  <r>
    <s v="2019"/>
    <s v="Keisha Thompson"/>
    <x v="2"/>
    <x v="3"/>
    <x v="6"/>
    <n v="15000"/>
    <s v="This bid will support writer and performer, Keisha Thompson, to tour solo show, Man on the Moon, and book, Lunar. It will also support the creation of a Man on the Moon EP. _x000a__x000a_Man on the Moon is a solo theatre show that premiered in Nov 2017. Lunar is a book featuring the Man on the Moon script and a collection of poems. It will be published by Commonword. The EP will be a musical representation of the songs and themes from the show and book. The tour period is October 2018-May 2019. _x000a__x000a_This bid will allow the show, book and EP to become self-sustainable as touring pieces. _x000a_"/>
    <s v="Theatre"/>
    <s v="Manchester"/>
    <s v="North West"/>
    <s v="Manchester, Gorton"/>
    <s v="Whalley Range"/>
  </r>
  <r>
    <s v="2019"/>
    <s v="Nina Danino"/>
    <x v="2"/>
    <x v="3"/>
    <x v="6"/>
    <n v="12000"/>
    <s v="This an artists’ moving image work on copla, a form of Spanish popular song of great power and emotion.  The project fuses newly shot footage with cinema and tv archive material to look at the songs, the performances and the figure of the woman singers of copla.  The lyrics are often are about women’s mistreatment,  marginalisation and transgressive sexual life. I look at copla as a subversive form which can shed light on the societal roles and constructions of women in the genre at the time and today.   The  launch is sponsored by LUX and Cervantes Institute, London and will be accompanied by a public facing contextual programme which  promotes an intercultural exchange around  the work and this topic for a London-based  international audience. "/>
    <s v="Visual arts"/>
    <s v="Greenwich"/>
    <s v="London"/>
    <s v="Greenwich and Woolwich"/>
    <s v="Greenwich West"/>
  </r>
  <r>
    <s v="2019"/>
    <s v="Junction 8 Theatre"/>
    <x v="2"/>
    <x v="3"/>
    <x v="5"/>
    <n v="43675"/>
    <s v="A new verbatim play inspired by and made for Lancashire, made using the words of 500 people living in the county. 3 actors take the audience on a whistle-stop tour of the county, playing a multitude of characters in a variety of locations, creating a snapshot of Lancashire life today. Funny, poignant and thought-provoking, Lancastrians (working title) is an intimate and relevant theatrical experience. It will tour to 6 Lancashire towns in accessible, mostly non-theatre spaces and is being supported by The Dukes, National Theatre Studio, Creative People &amp; Places Programme, Super Slow Way, LeftCoast and Chorley Borough Council (CBC)."/>
    <s v="Theatre"/>
    <s v="Chorley"/>
    <s v="North West"/>
    <s v="Chorley"/>
    <s v="Brindle and Hoghton"/>
  </r>
  <r>
    <s v="2019"/>
    <s v="Brainchild Festival"/>
    <x v="2"/>
    <x v="3"/>
    <x v="5"/>
    <n v="49098"/>
    <s v="Brainchild (BC) seeks support for a 10 month development period to equip our organisation with the skills to run sustainably. With support we will: _x000a__x000a_- Develop &amp; implement our first 3yr business plan_x000a_- Build our core team’s capacity for fundraising_x000a_- Increase audience reach &amp; support for artists through the delivery of BC Festival 2019 (platforming 390 artists &amp; increasing no. of young people attending)_x000a__x000a_As a result, our currently volunteer-led organisation will gain the skills needed to ensure delivery of our activity &amp; increase the impact of our annual festival, securing its future sustainability."/>
    <s v="Combined arts"/>
    <s v="Wealden"/>
    <s v="South East"/>
    <s v="Wealden"/>
    <s v="Danehill/Fletching/Nutley"/>
  </r>
  <r>
    <s v="2019"/>
    <s v="Tropical Fusion Mas"/>
    <x v="2"/>
    <x v="3"/>
    <x v="6"/>
    <n v="15000"/>
    <s v="The pre-Lenten festival in Trinidad with origins in Catholicism is refashioned &amp; reinterpreted globally: Diasporic Carnivals, with distinctive Trini features, that form a vast mosaic of music, masque, dance &amp; theatre. _x000a__x000a_Using the Mexican Dia de los Muertos, Wayne Berkeley’s Red Flash &amp; Peter Minshall’s Merry Monarch as exemplars of Carnival, we will create a presentation showcasing this mosaic with costumes in colour, shape &amp; form that capture key essences of these global Carnivals; contemporary music of London’s Caribbean Diaspora &amp; movements to display their kinetic qualities. _x000a__x000a_Mama dis is Mas; the splendour of the Masque, the drama of the performance &amp; the movements of the dance._x000a_"/>
    <s v="Combined arts"/>
    <s v="Central Bedfordshire"/>
    <s v="East of England"/>
    <s v="South West Bedfordshire"/>
    <s v="Houghton Hall"/>
  </r>
  <r>
    <s v="2019"/>
    <s v="Notting Hill Cultural Community Radio"/>
    <x v="2"/>
    <x v="3"/>
    <x v="6"/>
    <n v="0"/>
    <s v="NHC is a refashioned &amp; reinterpreted pre-Lenten festival of Trinidad attracting over 2 million visitors; celebrated as the nation’s premiere street festival but also renowned for its contested terrains - social, political &amp; cultural with a media narrative of social disorder rather than the excellence of its creativity or artistry._x000a__x000a_We will create a media platform, NHC Community Radio, to challenge this; to enable an inclusive airing of views &amp; ideas, listening &amp; speaking out, on Carnival 2018; reaching out to the public to promote the arts, artistry &amp; artists, to celebrate the successes, to foster a wider knowledge &amp; understanding of the artistic &amp; cultural history, heritage &amp; drivers of Carnival._x000a_"/>
    <s v="Combined arts"/>
    <s v="Kensington and Chelsea"/>
    <s v="London"/>
    <s v="Kensington"/>
    <s v="Colville"/>
  </r>
  <r>
    <s v="2019"/>
    <s v="Hastings Storytelling Festival"/>
    <x v="2"/>
    <x v="3"/>
    <x v="5"/>
    <n v="39961"/>
    <s v="Hastings Storytelling Festival (5-11 Nov) is one-of-a-kind regionally, offering quality diverse storytelling in oral form and through puppetry, author talks &amp; digital media. The programme attracts families, adults and children. Children’s events are free, incl the Children’s Day &amp; Parade finale. School outreach expands in 2018 with a Storytelling Laureate programme and wider rural engagement._x000a_Now in its 8th year, HSF is ever-expanding and requires support for artistic development, commissions, partnerships and reach. 2018 welcomes 8 new commissions celebrating the theme of ‘Sussex Stories’."/>
    <s v="Combined arts"/>
    <s v="Hastings"/>
    <s v="South East"/>
    <s v="Hastings and Rye"/>
    <s v="Old Hastings"/>
  </r>
  <r>
    <s v="2019"/>
    <s v="Wimbledon International Music Festival"/>
    <x v="2"/>
    <x v="3"/>
    <x v="6"/>
    <n v="14352"/>
    <s v="A radical, progressive approach to diversity in programming, artists, &amp; introducing audiences to forms of musical expression &amp; instruments from around the globe._x000a_1 Landmark performance of Haydn’s Seven Last Words with responses by India music on sitar and table._x000a_2. Concert by Chineke, “championing change and celebrating diversity in classical music”_x000a_3. Sir Willard White brings music of America’s deep south_x000a_4. Grand Union Orchestra presents music &amp; instruments from China, India, Africa, and South America in a thrilling and diverse Family Concert"/>
    <s v="Music"/>
    <s v="Merton"/>
    <s v="London"/>
    <s v="Wimbledon"/>
    <s v="Raynes Park"/>
  </r>
  <r>
    <s v="2019"/>
    <s v="Michael Mulvihill"/>
    <x v="2"/>
    <x v="3"/>
    <x v="6"/>
    <n v="15000"/>
    <s v="Fylingdales is a project consisting of two exhibitions and a documentary film for BBC Four taking place at two locations: RAF Fylingdales and Whitby Museum. The exhibitions make public artist Michael Mulvihill's artist residency at RAF Fylingdales Ballistic Missile Early Warning Station (BMEWS) (2015-2019). The first time such a position has existed in the 100 year history of the RAF."/>
    <s v="Visual arts"/>
    <s v="Gateshead"/>
    <s v="North East"/>
    <s v="Jarrow"/>
    <s v="Pelaw and Heworth"/>
  </r>
  <r>
    <s v="2019"/>
    <s v="Tom Adams"/>
    <x v="2"/>
    <x v="3"/>
    <x v="6"/>
    <n v="4514"/>
    <s v="The Lesser Sun is a 30 minute performance lecture about the history of moon related science fiction. It will be developed in Bristol at The Cosmic Shed &amp; made &amp; performed by performer &amp; composer, Tom Adams in collaboration with science communicator, Andrew Glester &amp; Fringe First Award Winning theatre maker, Laura Mugridge. Previews are at Green Man Festival 2018 (Einstein's Garden), then will premiere at Gravity Fields Festival 2018. The project is aimed at those interested in the moon, enthusiasts of science fiction and those who would not normally watch live theatre, music or comedy. "/>
    <s v="Theatre"/>
    <s v="Thanet"/>
    <s v="South East"/>
    <s v="South Thanet"/>
    <s v="Cliftonville West"/>
  </r>
  <r>
    <s v="2019"/>
    <s v="Zoo Indigo"/>
    <x v="2"/>
    <x v="3"/>
    <x v="6"/>
    <n v="14990"/>
    <s v="A politically charged multi-media performance on post-Brexit Britain, accessible to non-English and non-hearing audiences. The performers deliver snippets of verbatim experiences of present-day Britain, questioning European identity. Rosie (British) rediscovers her Irish heritage, Ildiko (German) explores her Hungarian roots, as well as completing the British citizenship test on stage. Jewish musician Matt delves back to 1880 to unearth his family’s flight from the Romanian pogroms. Collating sounds, songs and videos from these countries, ZI embark on a performance odyssey, looking for Europe."/>
    <s v="Museums"/>
    <s v="Nottingham"/>
    <s v="East Midlands"/>
    <s v="Nottingham East"/>
    <s v="Sherwood"/>
  </r>
  <r>
    <s v="2019"/>
    <s v="Eve Pearson-Wright"/>
    <x v="2"/>
    <x v="3"/>
    <x v="6"/>
    <n v="14990"/>
    <s v="Our project is a tour of a new play called The Giant Killers. It is the true story of the first working class men to play football. Set in Lancashire, the town of Darwen is caught in the middle of the cotton famine. The workers of the town enter a team into the F.A. Cup and are pitted against The Old Etonians. The divided town comes together to support their boys as the workers play not just for themselves but for all of those struggling through one of the most devastating periods of British History._x000a_We premiered the play at last year’s Edinburgh Fringe where it received multiple five star reviews and standing ovations._x000a_By visiting theatres across the UK we can share this important part of History and help attract new audiences to the theatre._x000a__x000a_"/>
    <s v="Theatre"/>
    <s v="Hillingdon"/>
    <s v="London"/>
    <s v="Ruislip, Northwood and Pinner"/>
    <s v="Ickenham"/>
  </r>
  <r>
    <s v="2019"/>
    <s v="Mashi Theatre"/>
    <x v="2"/>
    <x v="3"/>
    <x v="8"/>
    <n v="47692"/>
    <s v="Stripey Honey is Very Yummy is a new commission by Big Imaginations (BI) in partnership with The Spark Arts (Spark) aimed at children aged 4 years+ &amp; their families. The show is about protection, responsibility &amp; the local ecology. Set along the boarder of India &amp; Bang-ladesh, the Sunderbans, a UNESCO site is home to the Bengal Tiger, honeybees &amp; local fishing villages. This is Mashi’s second show which will tour to BI networks in the North West and in the Midlands through Spark, addressing the Creative Case by bringing di-verse work to allow ALL children to engage with the richness of the world. "/>
    <s v="Theatre"/>
    <s v="Leicester"/>
    <s v="East Midlands"/>
    <s v="Leicester South"/>
    <s v="Stoneygate"/>
  </r>
  <r>
    <s v="2019"/>
    <s v="Norwich Puppet Theatre"/>
    <x v="2"/>
    <x v="3"/>
    <x v="6"/>
    <n v="14950"/>
    <s v="Developing a new working methodology for Norwich Puppet Theatre, this will be a co-production between NPT and theatre-makers Goody and Storey of an innovative puppetry adaptation of Hansel and Gretel. A bold and colourful show, a contemporary celebration of storytelling and traditional theatre techniques with new music &amp; song, aimed at 3–7 year olds and touring across the UK to diverse audiences not ordinarily exposed to puppetry._x000a_To include 1 week R&amp;D, 3 months: design, puppet/set-building, writing and co-devising music, 3 weeks rehearsal. _x000a_Opening at NPT Feb 2019, touring: theatres, schools, NRTF schemes and other UK venues &amp; arts festivals until May 2019. _x000a_"/>
    <s v="Theatre"/>
    <s v="Norwich"/>
    <s v="East of England"/>
    <s v="Norwich South"/>
    <s v="Mancroft"/>
  </r>
  <r>
    <s v="2019"/>
    <s v="Chalk"/>
    <x v="2"/>
    <x v="3"/>
    <x v="6"/>
    <n v="13850"/>
    <s v="Taking place in February half term Chalk Festival will be a creative and immersive weekend of art, music and play aimed at children under 8 and their grown ups. Through bespoke festival commissions and an innovative programme of play led arts experiences Chalk festival will be unexpected, bold and ambitious. From interactive gigs to artist-led play environments our events will  expose audiences to new high quality arts experiences and also develop innovative collaborative practice between artists and art forms. "/>
    <s v="Combined arts"/>
    <s v="Newcastle upon Tyne"/>
    <s v="North East"/>
    <s v="Newcastle upon Tyne East"/>
    <s v="Ouseburn"/>
  </r>
  <r>
    <s v="2019"/>
    <s v="Simeon Barclay"/>
    <x v="2"/>
    <x v="3"/>
    <x v="6"/>
    <n v="14320"/>
    <s v="I am at a pivotal moment in my career and have an exceptional opportunity now to cement my reputation as an important artist from the North of England. My achievements thus far together with my specific experience and background can be harnessed as a role model for others and help widen the audience for contemporary art. I want to create an ambitious body of new work informed by a month-long research and development residency at Phoenix Dance Theatre. This work will be exhibited at three solo exhibitions I have been invited for at The Tetley, Leeds; The Turnpike, Leigh and Workplace Gallery, Gateshead, where I will engage and disseminate my experience to a new audience._x000a_"/>
    <s v="Visual arts"/>
    <s v="Leeds"/>
    <s v="Yorkshire and The Humber"/>
    <s v="Leeds North West"/>
    <s v="Otley &amp; Yeadon"/>
  </r>
  <r>
    <s v="2019"/>
    <s v="Flamboyan International Carnival Arts"/>
    <x v="2"/>
    <x v="3"/>
    <x v="6"/>
    <n v="15000"/>
    <s v="Larry Forde &amp; Gloria Cummins, the creators of Flamboyan’s annual cultural uplift program, a multi-disciplinary platform of learning, production, participation &amp; performance, have passed._x000a_In a homage to them as members of the Windrush generation, the inheritors of their artistic leadership came together to continue their program, using archived costumes &amp; designs, music, mas &amp; movement._x000a_The 2018 program features observational &amp; participatory cultural activities leading to the &quot;RUSH OF THE FANCY SAILORS&quot;; a performance celebrating the traditional Carnival character as a fanciful re-interpretation of the naval presence in Trinidad._x000a_"/>
    <s v="Combined arts"/>
    <s v="Westminster"/>
    <s v="London"/>
    <s v="Westminster North"/>
    <s v="Harrow Road"/>
  </r>
  <r>
    <s v="2019"/>
    <s v="Carla Willis-Brown"/>
    <x v="2"/>
    <x v="3"/>
    <x v="6"/>
    <n v="14850"/>
    <s v="A 7 month project starting with leading a consortium of artists &amp; producers from the UK to travel to A3C Festival in Atlanta, to produce 6 new tracks resulting in the completion of a 12 track collaborative album.  _x000a__x000a_The project will be completed in the UK, with a presentation of work via live performances at an interactive showcase along with a separate promotional industry mixer; enabling further networking &amp; career opportunities.  _x000a__x000a_The fusion of Afroswing, Trap, Grime &amp; Hip Hop will result in an innovative &amp; diverse project that could have a significant impact on the careers of those involved."/>
    <s v="Music"/>
    <s v="Birmingham"/>
    <s v="West Midlands"/>
    <s v="Birmingham, Hodge Hill"/>
    <s v="Hodge Hill"/>
  </r>
  <r>
    <s v="2019"/>
    <s v="Inspiration Arts"/>
    <x v="2"/>
    <x v="3"/>
    <x v="6"/>
    <n v="15000"/>
    <s v="Carnival Arts Project is a non-formal participatory creative arts project that will engage intergenerational and intercultural members of the communities. This project is open to all but will focus on groups and individuals who live in and around Chingford Hall, Boundary Road, Oliver Close and Cathall estates. Groups and individuals will take part in the realisation and production of costumes and carnival themed performances presenting and sharing their creations within and between the local and wider communities. _x000a_We will work in partnership with Central Dance and Creative Arts Academy (C.D.C.A) from Leicester and Peabody community engagement team."/>
    <s v="Combined arts"/>
    <s v="Waltham Forest"/>
    <s v="London"/>
    <s v="Leyton and Wanstead"/>
    <s v="Cathall"/>
  </r>
  <r>
    <s v="2019"/>
    <s v="Park Theatre"/>
    <x v="2"/>
    <x v="3"/>
    <x v="6"/>
    <n v="7553"/>
    <s v="Script Accelerator is Park Theatre’s annual artist development programme. Each year we make a call out to early career theatre producers to pitch scripts that would benefit from structured R&amp;D and guidance on their journey to becoming full productions._x000a__x000a_The 6 selected producers receive 90 hours of support over 4 weeks including free use of space and resources; a mentee for production administrative support; and expert input from our executive, creative, technical, marketing teams._x000a__x000a_The programme culminates with two showcase performances per group to public audience and curated industry contacts. _x000a_"/>
    <s v="Theatre"/>
    <s v="Islington"/>
    <s v="London"/>
    <s v="Islington North"/>
    <s v="Finsbury Park"/>
  </r>
  <r>
    <s v="2019"/>
    <s v="BAITHAK LIMITED"/>
    <x v="2"/>
    <x v="3"/>
    <x v="6"/>
    <n v="14000"/>
    <s v="Baithak will work with world renowned artist Javed Akhtar on re-interpretations of Tagore’s classic ‘Gitanjali’ and other poems. Akhtar will collaborate with British musicians to create songs from specific lyrical poetry we have not yet explored. Workshops at the Nehru Centre will allow young artists to observe collaborations. Following this, material will be performed at a public showcase. Additionally, Javed will explore his own work in a public masterclass &amp; Q&amp;A. ANANT 2 will build on the legacy of our original ANANT project (2014-15), to engage new contemporary audiences and artists in Tagore’s work and crossover collaborations. The project is also aimed to strengthen the South Asian arts sector."/>
    <s v="Not discipline specific"/>
    <s v="Camden"/>
    <s v="London"/>
    <s v="Hampstead and Kilburn"/>
    <s v="Hampstead Town"/>
  </r>
  <r>
    <s v="2019"/>
    <s v="South West Essex Choir"/>
    <x v="2"/>
    <x v="3"/>
    <x v="6"/>
    <n v="10379"/>
    <s v="On 17 November 2018 we will perform Benjamin Britten’s War Requiem at the Walthamstow Assembly Hall, London, as the finale to local  commemorations of the centenary of the World War I (WWI) armistice. There will be an accompanying talk and exhibition. The project brings together two local amateur choirs, South West Essex Choir and London Forest Choir, with young voices from local schools, a parish choir and one of London’s leading amateur orchestras, Forest Philharmonic.  We plan for an audience of 670 people from local community groups, schools, history societies, and newer residents from areas of global conflict._x000a_"/>
    <s v="Music"/>
    <s v="Brentwood"/>
    <s v="East of England"/>
    <s v="Brentwood and Ongar"/>
    <s v="Shenfield"/>
  </r>
  <r>
    <s v="2019"/>
    <s v="Boston Williams"/>
    <x v="2"/>
    <x v="3"/>
    <x v="6"/>
    <n v="8710"/>
    <s v="“Alterations” is a spoken word talent development project, based in Leicester, with a diverse focus for National Poetry Day.  _x000a_Leicester Central Library will host 2 months of artistic workshops, for 4 local, emerging, diverse participants, including myself)  in 5 writing and 2 performance sessions. Participants will be supported to create new performance works, mentored by established poets Jean Binta Breeze MBE &amp; Rob Gee._x000a_This 35 minute piece will be completed devised by the emerging artists drawing on all their shared and newly developed skills &amp; on the National Poetry Day theme of “Change”.  It will performed live in 4 different settings. (LCB Business Centre, Eava FM Radio, West Indian Community Centre,  Confetti College) audiences will be mainly young, unengaged BME audiences."/>
    <s v="Literature"/>
    <s v="Leicester"/>
    <s v="East Midlands"/>
    <s v="Leicester East"/>
    <s v="Belgrave"/>
  </r>
  <r>
    <s v="2019"/>
    <s v="Mark Fell"/>
    <x v="2"/>
    <x v="3"/>
    <x v="6"/>
    <n v="14124"/>
    <s v="An ambitious site-specific sound work for the train journey from London to Southend-on-Sea, utilising GPS location technology. The work will be contained in a specifically designed app and be unique on each listen. The project is delivered with NPO Focal Point Gallery (FPG) and transport provider c2c, occurring simultaneously to my exhibition at FPG opening Jan 2019._x000a__x000a_The commission is supported by events with Andrew M.McKenzie and Carlo Rovelli, and artist led workshops with schools, focused on creative learning in music production and digital technology._x000a__x000a_The commission will reach passengers on the c2c line, comprising commuters and leisure travellers, and will respond to issues of wellbeing in the work environment, as well as educating young people in digital arts."/>
    <s v="Visual arts"/>
    <s v="Rotherham"/>
    <s v="Yorkshire and The Humber"/>
    <s v="Rotherham"/>
    <s v="Boston Castle"/>
  </r>
  <r>
    <s v="2019"/>
    <s v="Corinna Dean"/>
    <x v="2"/>
    <x v="3"/>
    <x v="6"/>
    <n v="4500"/>
    <s v="My project is a residency at ROOM Container Gallery, which has been instigated by the Sheerness Dockyard Trust. The Trust have recently secured grants including £4.75 million from HLF Enterprise to transform the derelict Grade 2 star listed building into a business enterprise centre for local young people and a community resource. ROOM is located in the rear garden of the church and will be hosting artist residencies throughout the extensive development phase for the building._x000a_My project work will engage a specific group of school children from Sheerness. _x000a_ _x000a_"/>
    <s v="Visual arts"/>
    <s v="Southwark"/>
    <s v="London"/>
    <s v="Bermondsey and Old Southwark"/>
    <s v="North Bermondsey"/>
  </r>
  <r>
    <s v="2019"/>
    <s v="Jasmin Kent Rodgman"/>
    <x v="2"/>
    <x v="3"/>
    <x v="6"/>
    <n v="4000"/>
    <s v="CONTOUR is a concert celebrating contemporary music and movement with a focus on gender, body and identity issues. Curated by composer-producer Jasmin Kent Rodgman, CONTOUR will bring together an innovative cross-arts programme where music meets dance, theatre and film._x000a__x000a_Premiering at LSO St Luke’s in October 2018, the concert features new collaborations between Jasmin Kent Rodgman and dance duo Project O, whose focus is on “the body as a site of politics” and the representation of black women in culture; and Indian contemporary dancer Hemabharathy Palani, the current Rambert Choreography Fellow. The wider programme is set to include choreographer Patricia Okenwa working with composer Quinta and the Rambert School, with whom Jasmin is currently in discussions with."/>
    <s v="Music"/>
    <s v="Hackney"/>
    <s v="London"/>
    <s v="Hackney South and Shoreditch"/>
    <s v="De Beauvoir"/>
  </r>
  <r>
    <s v="2019"/>
    <s v="100 Club"/>
    <x v="2"/>
    <x v="3"/>
    <x v="6"/>
    <n v="9450"/>
    <s v="A New Youth Jazz Artist Development Programme at the 100 Club, consisting of public workshops, gigs and jams by, with and for young people as part of 100 Club's new jazz festival in August."/>
    <s v="Music"/>
    <s v="Westminster"/>
    <s v="London"/>
    <s v="Cities of London and Westminster"/>
    <s v="West End"/>
  </r>
  <r>
    <s v="2019"/>
    <s v="Farhana Shaikh"/>
    <x v="2"/>
    <x v="3"/>
    <x v="5"/>
    <n v="32650"/>
    <s v="The Middle Way Mentoring programme is a two year-long professional development scheme for seven emerging writers of Black, Asian, Minority Ethnic (BAME) heritage from the Midlands._x000a__x000a_Writers receive mentoring for a period of twelve months from an experienced writer, and participate in a series of masterclasses designed to develop the craft of writing. _x000a__x000a_During the second year, writers begin to focus on completing a portfolio of short stories to send out to prizes, literary journals and to put forward for the scheme’s anthology. Writers participate in a series of workshops and talks delivered by industry experts, receive bespoke career coaching and showcase their writing at a number of festivals."/>
    <s v="Literature"/>
    <s v="Leicester"/>
    <s v="East Midlands"/>
    <s v="Leicester East"/>
    <s v="Humberstone &amp; Hamilton"/>
  </r>
  <r>
    <s v="2019"/>
    <s v="Eyakata"/>
    <x v="2"/>
    <x v="3"/>
    <x v="6"/>
    <n v="15000"/>
    <s v="This project is a six-week summer school in Hackney. The summer school will teach Eyakata, a form of African tribal dance, to school children aged 9–12. Dance instructor Peace Oyibo will guide pupils through dance moves, explaining their significance and helping pupils create a routine to a bespoke piece of narrative afro-beat music. Pupils will learn about dance as storytelling and will participate in making tribal African clothing that matches the meaning of their dance. The summer school will culminate in a final performance."/>
    <s v="Dance"/>
    <s v="Camden"/>
    <s v="London"/>
    <s v="Holborn and St Pancras"/>
    <s v="Holborn and Covent Garden"/>
  </r>
  <r>
    <s v="2019"/>
    <s v="Euphrosyne Andrews"/>
    <x v="2"/>
    <x v="3"/>
    <x v="6"/>
    <n v="4660"/>
    <s v="To produce a body of work for Plymouth Art Weekender alongside the opportunity to develop my professional practice as an emerging artist through mentorship of Lucy Rollins, curator at Plymouth Arts Centre. Resulting in an ambitious solo exhibition at PAC, corresponding publication, artist led workshops &amp; PAC Home talk/crit reaching both arts &amp; non-arts audience. Drawing parallels between the retail and gallery experience, the project will expand my practice through working with new approaches and ideas, as well as capitalising on PAW to raise my profile and build a network in the South West."/>
    <s v="Visual arts"/>
    <s v="West Devon"/>
    <s v="South West"/>
    <s v="Torridge and West Devon"/>
    <s v="Burrator"/>
  </r>
  <r>
    <s v="2019"/>
    <s v="LaPelle's Factory"/>
    <x v="2"/>
    <x v="3"/>
    <x v="6"/>
    <n v="14890"/>
    <s v="We will embark on a national tour of of outstanding new show ‘The Black Cat', a version of Edgar Allen Poe’s famous short story. We will visit 13 venues, delivering 15 performances. This contemporary take on a twisted tale has a cheeky glint in its eye as it deconstructs the process of adaptation to explore alcoholism, mental health and the depths of emotional violence within relationships._x000a__x000a_Following on from a successful Research and Development project, and well-received performances at the Edinburgh Festival Fringe and Pulse Festival, we have booked an extensive tour overwhelmingly composed of first time visits._x000a__x000a_Through delivering our biggest tour to date, we will reach new audiences, increase our national profile and strengthen our support base of venues and promoters."/>
    <s v="Theatre"/>
    <s v="Nottingham"/>
    <s v="East Midlands"/>
    <s v="Nottingham East"/>
    <s v="Mapperley"/>
  </r>
  <r>
    <s v="2019"/>
    <s v="The Mill Arts Centre"/>
    <x v="2"/>
    <x v="3"/>
    <x v="6"/>
    <n v="14999"/>
    <s v="The Mill will curate a 2 day festival of dance taking place in non-traditional indoor and outdoor performance spaces in Banbury. The programme will include work that merges art forms and blurs the lines between being an observer and participant making audiences “part of the art”._x000a__x000a_With a programme of 14 shows, Blurring the Lines will reach our broadest range of audiences yet. It will build on our successful track record of engaging with children, families and older people and kick start a deeper connection with young people and young professionals. Of the expected 550 live audience members 55% will be new to The Mill along with 70% of the 200 people that take part in the supporting participatory programme. _x000a__x000a_"/>
    <s v="Dance"/>
    <s v="Cherwell"/>
    <s v="South East"/>
    <s v="Banbury"/>
    <s v="Banbury Cross and Neithrop"/>
  </r>
  <r>
    <s v="2019"/>
    <s v="Wigan STEAM CIC"/>
    <x v="2"/>
    <x v="3"/>
    <x v="6"/>
    <n v="14100"/>
    <s v="The Light Up Wigan festival is a three week long programme of high quality workshops, seminars and events to be held in October 2018 across three locations in Wigan Town Centre. We will run 18 artist led workshops for participants to work with creative practitioners to create artworks using science and technology, including light displays, visual projections, sound pieces, and immersive installations. The event is aimed at families with children aged between 5 and 18. The event will culminate in an evening light parade for families to 'Light Up Wigan', with lanterns and coded light displays created in the workshops being paraded between Wigan Central Library, Wigan Museum and our project space. This event will be promoted as part of the Museums at Night programme"/>
    <s v="Combined arts"/>
    <s v="Wigan"/>
    <s v="North West"/>
    <s v="Wigan"/>
    <s v="Standish with Langtree"/>
  </r>
  <r>
    <s v="2019"/>
    <s v="Margarita Sidirokastriti"/>
    <x v="2"/>
    <x v="3"/>
    <x v="6"/>
    <n v="7850"/>
    <s v="The project is the development and creation of a mobile library with children’s illustrated books from around the world in their original language and unpublished in the UK aimed at young people. The library will be visiting schools, libraries and art art centres to deliver quality installations or/and creative workshops inspired by the books. I will work with other artists to develop unique workshop structures for different environments, create a mobile library structure and buy books I will create a marketing pack and deliver the idea to young people in schools and at the Forest of Imagination in Bath._x000a_"/>
    <s v="Literature"/>
    <s v="Bristol, City of"/>
    <s v="South West"/>
    <s v="Bristol West"/>
    <s v="Easton"/>
  </r>
  <r>
    <s v="2019"/>
    <s v="Danusia Samal"/>
    <x v="2"/>
    <x v="3"/>
    <x v="6"/>
    <n v="13775"/>
    <s v="Inspired by 10 years of singing on the tube, Busking It explores loneliness in the city. The piece journeys into the world of a London busker and is a story about reaching one another. We have secured a 2 week run at Shoreditch Town Hall in October and performances in Aldeburgh and Walthamstow for the HighTide Festival._x000a_ _x000a_The show is currently scratch and being marketed to the general public. I am applying for funding to a.) target a specific audience (‘invisible communities’ of refugees/ those with mental health issues) through a local outreach programme and b.) expand into a full production. _x000a_"/>
    <s v="Theatre"/>
    <s v="Waltham Forest"/>
    <s v="London"/>
    <s v="Leyton and Wanstead"/>
    <s v="Leytonstone"/>
  </r>
  <r>
    <s v="2019"/>
    <s v="Ella Huhne"/>
    <x v="2"/>
    <x v="3"/>
    <x v="6"/>
    <n v="6636"/>
    <s v="An evocative seaside pop up performance, created by 2 emerging SW dance artists with a musician in Weymouth, will commence on the promenade, descending to the beach, the dancers silhouetted against the sand, sea &amp; sky. Echoing the experience of couples during WW1, parting and reuniting, culminating in the Armistice 100 yrs ago. Holiday makers &amp; locals on the beach, who are relaxed &amp; open to being entertained, will watch inspiring &amp; high quality contemporary dance, followed by an open workshop, all free. A workshop &amp; performance will also be held at Weymouth Library. There will be 4 performances. Audience data will be captured &amp; SW seaside towns identified with similar demographics to plan a tour of the performance in 2019. _x000a_A short film will be made to share on line._x000a_"/>
    <s v="Dance"/>
    <s v="West Dorset"/>
    <s v="South West"/>
    <s v="West Dorset"/>
    <s v="Broadwindsor"/>
  </r>
  <r>
    <s v="2019"/>
    <s v="Nick Field"/>
    <x v="2"/>
    <x v="3"/>
    <x v="6"/>
    <n v="14850"/>
    <s v="Development, production and initial R&amp;D performances of Unicorn Party, a new live literature project, with engagement &amp; programming commitments in place. _x000a__x000a_This project includes: _x000a__x000a_R&amp;D of Unicorn Party: a new live literature performance_x000a_Production of Unicorn Party as a new touring show_x000a_Development of core creative team_x000a_work with new people  _x000a_Build existing and new partnerships_x000a_Engage audiences with a new touring project_x000a_tour to new regions &amp; venues as part of R&amp;D _x000a_new sessions engaging directly with audiences and participants_x000a_targeted themed engagement events for specific audiences to tie-in with partner venue audience development_x000a_participant development _x000a_Artist development._x000a_Audience and profile development"/>
    <s v="Literature"/>
    <s v="Lambeth"/>
    <s v="London"/>
    <s v="Dulwich and West Norwood"/>
    <s v="Herne Hill"/>
  </r>
  <r>
    <s v="2019"/>
    <s v="Sarah Maple"/>
    <x v="2"/>
    <x v="3"/>
    <x v="6"/>
    <n v="5632"/>
    <s v="I would like to create a series of 5 paintings looking at the complex role of the British Empire in construction and diversity of Modern Britain. The paintings have been commissioned by ‘Art 50’, a two day festival launched by Sky Arts, to invite artists from all walks of life, to create a piece of work which says something important about what it will mean to be British after we leave the European Union. My work in particular will look at the role of mixed race people in the UK and exploring how we see our identity at British citizens."/>
    <s v="Visual arts"/>
    <s v="Crawley"/>
    <s v="South East"/>
    <s v="Crawley"/>
    <s v="Langley Green"/>
  </r>
  <r>
    <s v="2019"/>
    <s v="Albert &amp; Friends Instant Circus"/>
    <x v="2"/>
    <x v="3"/>
    <x v="6"/>
    <n v="0"/>
    <s v="We are seeking funds to conduct research and development in view of refreshing our approach to creating performances with young people aged 8 to 16 across of our programme of participatory circus. Forward Circus will inspire young peple through the exploration of new artistic avenues in circus, with the guidance of professional performance makers, from the circus sector but also other performing arts. We want to create an exciting space, where young people open for themselves and AFIC perspectives beyond circus culminating with the showcasing of the developing work."/>
    <s v="Theatre"/>
    <s v="Hammersmith and Fulham"/>
    <s v="London"/>
    <s v="Hammersmith"/>
    <s v="Fulham Reach"/>
  </r>
  <r>
    <s v="2019"/>
    <s v="Sam Ruddock"/>
    <x v="2"/>
    <x v="3"/>
    <x v="6"/>
    <n v="11075"/>
    <s v="Story Machine Productions will produce a show based on JM Coetzee’s Life &amp; Times of Michael K, develop Preti Taneja’s Kumkum Malhotra for further performance, and curate a showcase gathering for the book trade. Through these activities we will bring books to life for audiences, build on the success of previous shows (‘wonderful’: Ben Okri; 'I was captivated and moved beyond anything I can remember’: audience member) and establish a sustainable foundation within the book trade."/>
    <s v="Theatre"/>
    <s v="Norwich"/>
    <s v="East of England"/>
    <s v="Norwich North"/>
    <s v="Sewell"/>
  </r>
  <r>
    <s v="2019"/>
    <s v="Huddersfield Literature Festival"/>
    <x v="2"/>
    <x v="3"/>
    <x v="5"/>
    <n v="45000"/>
    <s v="A 10-day literature festival at accessible venues in Huddersfield. Delivering creative excellence across around 50 family events, performance poetry, author talks, workshops, panel discussions, multi-arts events, and our Events Around Autism strand._x000a__x000a_Our award-winning Festival will build on a proven track record in championing diversity, accessibility and inclusivity, with many free and low-cost events aimed at the local community and major name performers to bring in revenue and promote the town nationally. This project would reflect the principles of the Arts Council’s Creative Case for Diversity."/>
    <s v="Literature"/>
    <s v="Kirklees"/>
    <s v="Yorkshire and The Humber"/>
    <s v="Huddersfield"/>
    <s v="Greenhead"/>
  </r>
  <r>
    <s v="2019"/>
    <s v="Cosmopolitan Arts"/>
    <x v="2"/>
    <x v="3"/>
    <x v="6"/>
    <n v="15000"/>
    <s v="We will devise a performance that will take the audience on a journey of life from the perspective of a person of mixed heritage. It will begin with pure love and innocence at birth, through to discovering heartbreak, racial hatred and selfishness in adulthood, and into pure love again and wisdom in old age. Our narrative will use combined arts; with commissioned world music, divine spoken word and vocals. This will be punctuated with large-scale projected animation, aerialism and contemporary dance. It will reach diverse communities, including family audiences, within Leicester."/>
    <s v="Combined arts"/>
    <s v="Leicester"/>
    <s v="East Midlands"/>
    <s v="Leicester South"/>
    <s v="Knighton"/>
  </r>
  <r>
    <s v="2019"/>
    <s v="White Slate Theatre"/>
    <x v="2"/>
    <x v="3"/>
    <x v="6"/>
    <n v="14888"/>
    <s v="RESEARCH &amp; DEVELOPMENT FOR “NAPP (NEW ARTISTIC PEOPLE PROJECT)” engaging with vulnerable &amp; isolated members of the community who have limited access to the arts, by offering creative, inspiring &amp; confidence-building theatre workshops exploring identity &amp; perspectives. Together, we will create the seasonal “Take a NAPP” booklet to share with the wider Canterbury community._x000a_Through Autumn 2018, together with our partnerships, we will meet with participants, get to know their needs, share taster sessions &amp; develop bespoke workshop series to cater for each group._x000a_Through Spring 2019, we will deliver developed termly workshops with each target group. We will end the terms with different platforms for sharing the created material to the public, depending on the participants’ wants. _x000a_"/>
    <s v="Theatre"/>
    <s v="Canterbury"/>
    <s v="South East"/>
    <s v="Canterbury"/>
    <s v="Wincheap"/>
  </r>
  <r>
    <s v="2019"/>
    <s v="Theatre Royal Bath"/>
    <x v="2"/>
    <x v="3"/>
    <x v="8"/>
    <n v="49677"/>
    <s v="This grant will fund the rehearsals &amp; national tour of Muckers by Caroline Horton, a new show for audiences aged 5+ &amp; their families. This bilingual (Anglo/Spanish) innovative feminist production will be a comic, playful exploration of naughtiness, dirtiness, shame, and their relationship to the patriarchy. The project will forge a new international collaboration between the egg, Oxford Playhouse &amp; iconic Madrid cultural institution Conde Duque. This partnership will diversify our skills &amp; practice, providing significant professional development for UK artists &amp; arts organisations."/>
    <s v="Theatre"/>
    <s v="Bath and North East Somerset"/>
    <s v="South West"/>
    <s v="Bath"/>
    <s v="Kingsmead"/>
  </r>
  <r>
    <s v="2019"/>
    <s v="Rebecca Fuller"/>
    <x v="2"/>
    <x v="3"/>
    <x v="6"/>
    <n v="14580"/>
    <s v="This activity is phase 1 research and development (R&amp;D) of Paid Fantasist (PF), a new performance &amp; theatre piece by Biscuit &amp; Field, a brand new artistic collaboration between Rebecca Fuller (Rebecca Biscuit RB) &amp; Nick Field (NF) exploring how neo-liberalism has shaped the cities and places we live in, and how in turn that has shaped us, all via an extraordinary 1978 article by Dr Who Legend Tom Baker (TB)_x000a__x000a_The activity:_x000a__x000a_R&amp;D of a new show with programming commitments already in place. _x000a__x000a_Engagement &amp; oral history research with LGBTQ elders_x000a__x000a_Artist development _x000a__x000a_Run of preview performances at venues including Camden People’s Theatre (CPT)_x000a_"/>
    <s v="Theatre"/>
    <s v="St Edmundsbury"/>
    <s v="East of England"/>
    <s v="Bury St Edmunds"/>
    <s v="Great Barton"/>
  </r>
  <r>
    <s v="2019"/>
    <s v="Lucy Bell"/>
    <x v="2"/>
    <x v="3"/>
    <x v="6"/>
    <n v="15000"/>
    <s v="Lucy Bell in collaboration with curator David Rhodes, are looking to commission Professor Tom Hunter to create a new body of photographic work_x000a_around Hastings and St Leonards on Sea and surrounding area. Hunter will use the collection of Hastings Museum and Art Gallery and other historical visual records that they hold to o explore the shifting social and cultural landscapes of the region. Hunter will work with the community of local taxi drivers from diverse backgrounds who may not usually be engaged with art.  The Hastings Museum and Art Gallery will host the exhibition of new work by Hunter which will be aimed at both a specific local audience as well as national and international audience because of artist's profile"/>
    <s v="Visual arts"/>
    <s v="Hastings"/>
    <s v="South East"/>
    <s v="Hastings and Rye"/>
    <s v="Central St Leonards"/>
  </r>
  <r>
    <s v="2019"/>
    <s v="vincent todd"/>
    <x v="2"/>
    <x v="3"/>
    <x v="6"/>
    <n v="14500"/>
    <s v="This project will provide two studio spaces, for two emerging practitioners aiming to equip them with skills to sustain and develop their practice.Each practitioner will be encouraged to research and respond to Sunderland's history as a producer of ceramics, such as the now world-famous Sunderland Pottery and world recognised pink lustreware, encapsulating key maritime themes  to inform their residency response. The two practitioners will have access to kilns and specialist ceramic equipment however they will not be limited in their responses. The practitioners will be encouraged to use the space for additional projects to support the progression of their practice whilst undertaking this residency. _x000a_"/>
    <s v="Visual arts"/>
    <s v="Sunderland"/>
    <s v="North East"/>
    <s v="Sunderland Central"/>
    <s v="Hendon"/>
  </r>
  <r>
    <s v="2019"/>
    <s v="Luke Jeffery"/>
    <x v="2"/>
    <x v="3"/>
    <x v="6"/>
    <n v="1673"/>
    <s v="The Magnificent Mysto.  23 performances of an immersive family theatre show at St Nicholas Priory, Exeter. During the run we will provide a magic workshop for 8 - 12 year olds, and two drama workshops for The Talent Box - a group of adults with severe learning disabilities."/>
    <s v="Theatre"/>
    <s v="Teignbridge"/>
    <s v="South West"/>
    <s v="Newton Abbot"/>
    <s v="College"/>
  </r>
  <r>
    <s v="2019"/>
    <s v="Eilidh MacAskill"/>
    <x v="2"/>
    <x v="3"/>
    <x v="6"/>
    <n v="13739"/>
    <s v="MOOT MOOT is a high quality, timely and hilarious new piece of contemporary theatre by Rosana Cade and Eilidh MacAskill; a doppelganger talk-show host double-act that uses repetition, voice manipulation, and office chairs to explore contemporary ideas about connection and communication. _x000a__x000a_Following a successful ACE-funded development and premiere commissioned by Fierce, The Marlborough Theatre and The Yard in January 2018, this activity sees us take up initial opportunities to tour to The Yard in London for a 2 week run, mac Birmingham, and The Arts Centre at Edgehill University. This support will allow us to raise the profile of the work and our collaborative practice, develop an outreach model for young people to broaden engagement, and prepare for substantial onward touring._x000a_"/>
    <s v="Theatre"/>
    <s v="Glasgow City"/>
    <m/>
    <s v="Glasgow Central"/>
    <s v="Govan"/>
  </r>
  <r>
    <s v="2019"/>
    <s v="Vivacity Culture and Leisure"/>
    <x v="2"/>
    <x v="3"/>
    <x v="6"/>
    <n v="14950"/>
    <s v="‘Fabric of Society’ is a social engagement project, targeting women from diverse communities in Peterborough. Using sewing, fabric and national traditions around celebrations, those from different communities will unite, sharing skills, fostering understanding and breaking down barriers. Traditional cultural crafts will also be conserved. A national textile artist, local and regional artists will offer new approaches, culminating in a collective exhibition. The legacy will be a social enterprise with participants creating small craft items increasing opportunities for women in the creative industries. "/>
    <s v="Visual arts"/>
    <s v="Peterborough"/>
    <s v="East of England"/>
    <s v="Peterborough"/>
    <s v="Central"/>
  </r>
  <r>
    <s v="2019"/>
    <s v="Josie Dale-Jones"/>
    <x v="2"/>
    <x v="3"/>
    <x v="6"/>
    <n v="15000"/>
    <s v="3rd submission to finish developing ThisEgg’s show in collaboration with MadeMyWardrobe (MMW), ‘dressed.’ &amp; showcase it for touring. _x000a_I will work with:_x000a_ - a variety of multidisciplinary artistic collaborators, designers &amp; my mentors RashDash _x000a_- 5 venues who will support the development process_x000a_ - an administrative assistant &amp; Borkowski PR_x000a_ I will:_x000a_ - deliver 16 showcase performances to the public &amp; invited industry to secure the project future _x000a_&amp; continue to develop:_x000a_ - marketing campaign strengthening the shows profile &amp; ThisEgg’s online engagement _x000a_- relationships w venues in my region &amp; beyond _x000a_- past, &amp; find new, audiences for my work _x000a_This project will help me continue to develop ThisEgg as a professional company, firmly raising its profile in the theatre industry."/>
    <s v="Theatre"/>
    <s v="Cambridge"/>
    <s v="East of England"/>
    <s v="Cambridge"/>
    <s v="Petersfield"/>
  </r>
  <r>
    <s v="2019"/>
    <s v="Pagrav Dance Company"/>
    <x v="2"/>
    <x v="3"/>
    <x v="5"/>
    <n v="31927"/>
    <s v="Conduct_x000a_3 weeks of creative development of Kattam Katti-a piece exploring the celebration of the Indian kite festival and its deeply embedded socioeconomic structures with creative team of 4 dancers,4 musicians, set&amp;lighting designers &amp;dramaturge with a view to create the full length work in 2019 ._x000a_12 days of participatory activity with Milton Keynes schools &amp;community groups focusing on Kathak dance &amp; Kite making, exploring ways to incorporate participants into sharing _x000a_Sharing of Kattam Katti to invited group followed by ticketed performance of the past work of PDC engaging larger audience"/>
    <s v="Dance"/>
    <s v="Milton Keynes"/>
    <s v="South East"/>
    <s v="Milton Keynes South"/>
    <s v="Bletchley Park"/>
  </r>
  <r>
    <s v="2019"/>
    <s v="Charlie Wells"/>
    <x v="2"/>
    <x v="3"/>
    <x v="6"/>
    <n v="14936"/>
    <s v="Trench Symphony is a new composition using music, text and first hand testimony from WW1. It will be workshopped and performed by live combined choir, solo voices, string quartet and audio recordings. The piece will incorporate group improvisation and graphic scores to portray the random, unimaginable and destructive nature of the war, alongside diverse oral histories, researched with match funding from HLF, which ground the piece in reality. Close harmonies, pastiche and traditional melody will help us remember the past, whilst looking to future possibilities. "/>
    <s v="Music"/>
    <s v="Wakefield"/>
    <s v="Yorkshire and The Humber"/>
    <s v="Wakefield"/>
    <s v="Horbury and South Ossett"/>
  </r>
  <r>
    <s v="2019"/>
    <s v="XTRAX"/>
    <x v="2"/>
    <x v="3"/>
    <x v="6"/>
    <n v="14513"/>
    <s v="The activity is designed to support UK outdoor artists in developing new relationships with UK and international promoters by delivering our established Showcase at Freedom Festival (Hull) in September 2018. _x000a__x000a_We will provide opportunities for regional and national artists to pitch new outdoor projects, attend training and networking sessions, and make new contacts with promoters from the UK and beyond._x000a_Our aim is to generate new bookings for companies, and ultimately strengthen the position of British artists financially and strategically on the Outdoor Arts market._x000a_"/>
    <s v="Combined arts"/>
    <s v="Manchester"/>
    <s v="North West"/>
    <s v="Manchester Central"/>
    <s v="Hulme"/>
  </r>
  <r>
    <s v="2019"/>
    <s v="ChagWord"/>
    <x v="2"/>
    <x v="3"/>
    <x v="6"/>
    <n v="4500"/>
    <s v="Chagword 2019 will be our fourth literary festival. The inaugural festival was in 2013.  We have established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_x000a_We will promote, encourage and develop participation in all aspects of the literary arts across all sections of the local and wider community._x000a_"/>
    <s v="Literature"/>
    <s v="West Devon"/>
    <s v="South West"/>
    <s v="Central Devon"/>
    <s v="Chagford"/>
  </r>
  <r>
    <s v="2019"/>
    <s v="Cat Weatherill"/>
    <x v="2"/>
    <x v="3"/>
    <x v="6"/>
    <n v="10385"/>
    <s v="'Unforgettable' is a first-time collaboration between:_x000a__x000a_~ storyteller Cat Weatherill_x000a_~ comedian/funeral celebrant Ruth Graham_x000a_~ printmaker Francesca Kay_x000a__x000a_The theme is REMEMBRANCE. Remembering others through the stories we tell about them, and exploring how we would like to be remembered ourselves._x000a__x000a_It combines:_x000a__x000a_~ a true-life storytelling/comedy cabaret to open a conversation about death &amp; funerals_x000a_~ two follow-on outreach workshops (storytelling/eulogy writing) to explore the theme further_x000a_~ a touring handmade memorial book to preserve and display writing produced by participants._x000a__x000a_It is aimed at those who are anxious or curious about death; those who would like to take greater control of a funeral; those who would like to be more confident sharing family stories. _x000a__x000a_"/>
    <s v="Literature"/>
    <s v="Stratford-on-Avon"/>
    <s v="West Midlands"/>
    <s v="Stratford-on-Avon"/>
    <s v="Alcester Town"/>
  </r>
  <r>
    <s v="2019"/>
    <s v="Mark Rees"/>
    <x v="2"/>
    <x v="3"/>
    <x v="5"/>
    <n v="19607"/>
    <s v="Hull lass, Karen, sees boxing as a way of coping in her struggle with unemployment &amp; anxiety. _x000a__x000a_When she discovers the story of Hull's boxing legend Barbara Buttrick (who won a world title in 1955), she uses it as a blueprint for her own struggle. DELICATE FLOWERS is a pop-up one woman show reaching 'non-theatre' audiences in 'found space' locations, inspiring young women to challenge the status quo._x000a__x000a_Application includes a 2 week tour with 12 performances._x000a__x000a_Partnering with Back to Ours Festival (October 2018; six performances) and 6 community venues in the Humberside region. Teaming Up with Active Humber and the 'This Girl Can' campaign to reach vulnerable young women to boost confidence in taking up sports traditionally unsuitable for 'delicate flowers' of the female sex."/>
    <s v="Theatre"/>
    <s v="Kingston upon Hull, City of"/>
    <s v="Yorkshire and The Humber"/>
    <s v="Kingston upon Hull North"/>
    <s v="Avenue"/>
  </r>
  <r>
    <s v="2019"/>
    <s v="Travelled Companions"/>
    <x v="2"/>
    <x v="3"/>
    <x v="6"/>
    <n v="15000"/>
    <s v="This project will provide Travelled Companions time to research and develop new ideas for artistic participation within our local community that will develop the work we do to have a more in depth impact on the communities we engage with, whilst continuing to tour our successful production for an early years audience to new venues, to ensure we maintain our touring presence whilst taking this time to shift our focus locally.  "/>
    <s v="Theatre"/>
    <s v="Liverpool"/>
    <s v="North West"/>
    <s v="Liverpool, Riverside"/>
    <s v="Riverside"/>
  </r>
  <r>
    <s v="2019"/>
    <s v="Jemima Wiles"/>
    <x v="2"/>
    <x v="3"/>
    <x v="6"/>
    <n v="8259"/>
    <s v="My activity is the final rehearsal phase and a performance run of devised theatre piece, “Skate Hard, Turn Left” (SHTL)._x000a__x000a_SHTL is inspired by the world of roller derby - a female-led skating sport with a highly inclusive, counter cultural community. Working in unique collaboration between theatre makers and skaters, SHTL is partnered with London Rollergirls - the UK’s first derby league._x000a__x000a_Commissioned by Battersea Arts Centre (BAC) and previously developed during a residency in 2017, SHTL will rehearse for 2 weeks before a fully realised run for 1 week in BAC's Members Bar Space in October 2018."/>
    <s v="Theatre"/>
    <s v="Hackney"/>
    <s v="London"/>
    <s v="Hackney North and Stoke Newington"/>
    <s v="Hackney Downs"/>
  </r>
  <r>
    <s v="2019"/>
    <s v="Tom Wright"/>
    <x v="2"/>
    <x v="3"/>
    <x v="6"/>
    <n v="14987"/>
    <s v="This activity includes rehearsals and a four week run of a new play, My Dad’s Gap Year, at the Park Theatre, London, with an extensive wrap around programme to engage LBGTQ+ identifying young people, provide a platform for emerging LGBTQ+ theatre artists and engage audiences in post-show discussions._x000a__x000a_The production will provide the essential next step for playwright Tom Wright in moving his work into full production and publication. It will also facilitate the start of a collaboration between producer, David Adkin, Alexandra Da Silva and Matthew Curnier. Finally we will present this new play to theatre, film &amp; television contacts to secure a future life and wider audience."/>
    <s v="Theatre"/>
    <s v="Lambeth"/>
    <s v="London"/>
    <s v="Dulwich and West Norwood"/>
    <s v="Coldharbour"/>
  </r>
  <r>
    <s v="2019"/>
    <s v="The National Holocaust Centre and Museum"/>
    <x v="2"/>
    <x v="3"/>
    <x v="9"/>
    <n v="150000"/>
    <s v="What it is?_x000a_“In Conversation With” is an encounter with witnesses of Nazi concentration camps arising from collaboration between world class researchers, educators, technologists and artists. Targeting vast audiences in the 75th anniversary year since liberation of the camps it addresses predominance of the perpetrator gaze and asks &quot;What does it mean to be a witness?&quot; _x000a__x000a_What Will Happen?_x000a_Audiences in regional venues will engage with voices and images of witnesses. A VR experience, interaction with a camp survivor and wistful art piece will support reflection._x000a__x000a_Audience?_x000a_Over 13 year olds across UK_x000a_"/>
    <s v="Museums"/>
    <s v="Newark and Sherwood"/>
    <s v="East Midlands"/>
    <s v="Newark"/>
    <s v="Sutton-on-Trent"/>
  </r>
  <r>
    <s v="2019"/>
    <s v="Ella Peck"/>
    <x v="2"/>
    <x v="3"/>
    <x v="6"/>
    <n v="14298"/>
    <s v="This application is to support R&amp;D for my new dance theatre piece FOREIGN BODIES, which uses the notion of of disease, contamination, and transplantation as metaphors to explore the experience of ‘the other’ – migrants and refugees, BAME and mixed race people, and other marginalised groups, and ask what is gained and lost through integration. In particular, I will use this R&amp;D period to develop the choreographic language of the piece drawing on folkloric styles like Kuduro and Kizomba as well as working with an experienced Creative Technologist to explore how digital technologies can build on the sensory and empathetic experiences of audience members._x000a_"/>
    <s v="Dance"/>
    <s v="Bristol, City of"/>
    <s v="South West"/>
    <s v="Bristol West"/>
    <s v="Clifton Down"/>
  </r>
  <r>
    <s v="2019"/>
    <s v="Thomas Ollendorff"/>
    <x v="2"/>
    <x v="3"/>
    <x v="6"/>
    <n v="3562"/>
    <s v="This touring project brings together two young British Jazz musicians and internationally acclaimed American jazz drummer Ari Hoenig. Consisting of 7 dates at clubs, arts centres and theatres across the country, the tour is aimed at the UK jazz scene as well as the wider drumming community. In addition to performing, Ari and the band will be giving three workshops to some of the top young jazz musicians studying at leading UK conservatoires. Ultimately, this project aims to provide the two younger musicians with a greater understanding of the jazz tradition, whilst also bringing one of the worlds top jazz drummers to current fans a new audience."/>
    <s v="Music"/>
    <s v="Kensington and Chelsea"/>
    <s v="London"/>
    <s v="Kensington"/>
    <s v="Notting Dale"/>
  </r>
  <r>
    <s v="2019"/>
    <s v="OperaUpClose"/>
    <x v="2"/>
    <x v="3"/>
    <x v="6"/>
    <n v="12617"/>
    <s v="An autumn 2018 tour of concert performances of a new English chamber version of Donizetti’s MARIA STUARDA in partnership with Tudor &amp; Elizabethan National Trust (NT) properties, with plans to tour the fully-staged production for theatres in 2019. Audiences will get out-of-hours access to NT historic houses. The project includes: performances at NT properties; a newly commissioned orchestration &amp; English libretto; feedback from audiences to be incorporated into the fully-staged production; engagement with school teachers. The performances will create opera fit for more diverse audiences, and will build interest in the fully-staged production. The partnership will reach audiences new to us &amp; to opera in general."/>
    <s v="Music"/>
    <s v="Tower Hamlets"/>
    <s v="London"/>
    <s v="Bethnal Green and Bow"/>
    <s v="St Peter's"/>
  </r>
  <r>
    <s v="2019"/>
    <s v="Matt Panesh"/>
    <x v="2"/>
    <x v="3"/>
    <x v="6"/>
    <n v="15000"/>
    <s v="The 2nd Annual Morecambe Fringe Festival will take place 1st-9th September. Building on the foundations laid in the West End (in the top 150 deprived communities in the country) with respect to the performing arts &amp; cultural, economic and social regeneration, it will further develop audience, artists, opportunities to participate, heritage and sustainability. A vital part of a programme of events started in September last year – all firsts. The Fringe, The Fringemas Festival, The Story Festival, The HawkEaster Happening, The Comedy Festival, and Morecambe Fringe presents Dr John Cooper Clarke."/>
    <s v="Combined arts"/>
    <s v="Lancaster"/>
    <s v="North West"/>
    <s v="Morecambe and Lunesdale"/>
    <s v="Harbour"/>
  </r>
  <r>
    <s v="2019"/>
    <s v="Black Country Visual Arts CIC"/>
    <x v="2"/>
    <x v="3"/>
    <x v="6"/>
    <n v="13500"/>
    <s v="The Apna Heritage Archive initiated Wolverhampton's first photographic archive of Punjabi's. This R &amp; D stage to which we are applying will look to build future capacity for the archive's reach into Punjabi communities in the Black Country (currently Wolverhampton).The inaugural collection regards the archive as a visual arts project &amp; as an organisation we wish to develop further research &amp; development in the Black Country to explore the themes of family, identity, memory/sense of place &amp; affect in Sandwell as well as Wolverhampton. Exploring these themes through exhibition partner Multistory (West Bromwich) and Uni of Wolverhampton/Faculty of Arts. The research will indicate broader need for the archive to grow regionally and impact Punjabi's currently not having much engagement in art."/>
    <s v="Visual arts"/>
    <s v="Wolverhampton"/>
    <s v="West Midlands"/>
    <s v="Wolverhampton South West"/>
    <s v="St Peter's"/>
  </r>
  <r>
    <s v="2019"/>
    <s v="Christopher Reyes"/>
    <x v="2"/>
    <x v="3"/>
    <x v="6"/>
    <n v="5938"/>
    <s v="Chris Reyes seeks funding for two weeks of research &amp; development towards his first full length hip hop solo work Sean, culminating in a sharing of ideas at Redbridge Drama Centre._x000a__x000a_Working with an intimate team of creatives including dance artists and vocalists, Chris will research the complexities of the mind of someone who suffers with alcoholism. Chris will explore movement language, character work and immersive devices under the guidance of forefronting UK hip hop dramaturg Maxwell Golden._x000a__x000a_Chris will use these two weeks of R&amp;D to broker partnerships and investment for the creation &amp; premiere of the work in Spring 2019. _x000a_"/>
    <s v="Dance"/>
    <s v="Newham"/>
    <s v="London"/>
    <s v="East Ham"/>
    <s v="Boleyn"/>
  </r>
  <r>
    <s v="2019"/>
    <s v="Rogue Artists' Studios"/>
    <x v="2"/>
    <x v="3"/>
    <x v="6"/>
    <n v="14850"/>
    <s v="Rogue Artists’ Studios CIC is the largest studio group in the North. It occupies (since September 2017) a disused Victorian school in Openshaw, East Manchester. To date we have carried out initial improvements &amp; tested a new community-facing arts programme. However, public access has been halted &amp; our occupancy is now under threat due to unforeseen fire safety issues (inherited alarm system recently assessed as unfit). We also need to develop a suitable project space, to better support reinstated public activity._x000a__x000a_Funding would support: _x000a__x000a_- A new fire alarm system. _x000a_- The Project Space refit. _x000a_- First Rogue Open Studios event at the new site. _x000a_"/>
    <s v="Not discipline specific"/>
    <s v="Manchester"/>
    <s v="North West"/>
    <s v="Manchester Central"/>
    <s v="Bradford"/>
  </r>
  <r>
    <s v="2019"/>
    <s v="Louise Mari"/>
    <x v="2"/>
    <x v="3"/>
    <x v="6"/>
    <n v="14900"/>
    <s v="I want to undertake an R &amp; D of a new, original project that combines live performance with Virtual Reality, for an audience of 50._x000a_The show will be inspired by British sci-fi novelist John Wyndham and explore the 'state of the nation'_x000a_I will be working for 3 weeks with performers &amp; designers, as well as 360 filmmakers from award winning VR City and will end with a work in progress showing for potential future venues &amp; funders_x000a_Long term I aim to write a genre-defying show where the audience move freely and feel they are inhabiting the story. It will not only have something important to say about our country, but be a landmark in the fields of theatre and of VR, and attract theatre-goers and fans of immersive shows as well as people who enjoy gaming and experiences using new technology"/>
    <s v="Theatre"/>
    <s v="Enfield"/>
    <s v="London"/>
    <s v="Enfield, Southgate"/>
    <s v="Palmers Green"/>
  </r>
  <r>
    <s v="2019"/>
    <s v="Jayne Williams"/>
    <x v="2"/>
    <x v="3"/>
    <x v="6"/>
    <n v="14965"/>
    <s v="The First is a high quality cultural learning experience for Key Stage 2 school groups (young people aged 9+) to access in their local library, across the East Midlands &amp; Hampshire. The yp's experience The First, a live performance with 1 actor &amp; 1 musician, receive their own copy of the play &amp; an invitation to write the next act &amp; share/display it back at the library. The First is about WWI &amp; will enhance learning of history &amp; literature &amp; creative writing. A partnership with libraries &amp; The Spark Arts for Children will ensure we reach children in areas of least arts engagement in community/city libraries . We'll introduce schools to Artsmark &amp; provide CPD. This funding will develop the exciting artistic offer &amp; tour it for 5 wks to 30 libraries, with 4,000 children.  "/>
    <s v="Theatre"/>
    <s v="Derby"/>
    <s v="East Midlands"/>
    <s v="Derby South"/>
    <s v="Arboretum"/>
  </r>
  <r>
    <s v="2019"/>
    <s v="Tropical Isles"/>
    <x v="2"/>
    <x v="3"/>
    <x v="6"/>
    <n v="15000"/>
    <s v="Carnival Exposure is a free 12 week artist development and community engagement programme for CYP in Hackney. _x000a__x000a_ 30 CYP from low income homes will collaborate with professional artists to make carnival costumes, devise and perform a dance piece for Hackney Carnival in addition to a week long exhibition, talks, networking and family workshops during autumn term._x000a__x000a_A further 6 young people will access volunteering opportunities and 2 emerging artists will co-lead the programme to build work related skills._x000a_"/>
    <s v="Combined arts"/>
    <s v="Hackney"/>
    <s v="London"/>
    <s v="Hackney South and Shoreditch"/>
    <s v="De Beauvoir"/>
  </r>
  <r>
    <s v="2019"/>
    <s v="Say Owt"/>
    <x v="2"/>
    <x v="3"/>
    <x v="6"/>
    <n v="15000"/>
    <s v="1.  Programme high quality spoken word artists and poets which would otherwise not tour to York, and ensure artists are paid an appropriate fee._x000a_2.  Diversify our audiences by increased marketing and programming cross-genre events._x000a_3.  Continue to build a bold community of poets and spoken word artists connecting with one another, up-skilling each other and encouraging diversity of voice and style._x000a_4.  Structure Say Owt as a Limited Company"/>
    <s v="Literature"/>
    <s v="York"/>
    <s v="Yorkshire and The Humber"/>
    <s v="York Central"/>
    <s v="Holgate"/>
  </r>
  <r>
    <s v="2019"/>
    <s v="Joe Hill"/>
    <x v="2"/>
    <x v="3"/>
    <x v="6"/>
    <n v="6484"/>
    <s v="North Ark is a jazz septet started in Summer 2017 by bandleader and pianist, Joe Hill. The septet contains some of the country’s top players of their generation, who are all up and coming on the London Jazz scene. They have recently recorded their debut C.D., and are embarking on a short U.K. tour of jazz venues in November/December 2018, to share their original, exciting music to a new audience. This audience aims to be diverse, as the band not only aim to please jazz fans, but local members of the public alike. "/>
    <s v="Music"/>
    <s v="Hammersmith and Fulham"/>
    <s v="London"/>
    <s v="Hammersmith"/>
    <s v="College Park and Old Oak"/>
  </r>
  <r>
    <s v="2019"/>
    <s v="Kerry Fletcher"/>
    <x v="2"/>
    <x v="3"/>
    <x v="6"/>
    <n v="14686"/>
    <s v="FDR create a sense of joy through performance and participation. Fusing traditional folk with contemporary hip hop dance and live music, we work across generations and cultures and reached audiences of over 35,000 with 4,000 participants in 2 years._x000a__x000a_This project is researching and developing a new outdoor work, Dusk. _x000a__x000a_It will:_x000a_1.   enable us to develop new artistic vision._x000a_2.   extend our distinct fusions and develop skill sets of choreographers and performers._x000a_3.   develop and strengthen relationships with key outdoor arts/folk festivals, through co-commissioning, benefiting future diverse audiences, including those with least access to the arts._x000a_"/>
    <s v="Dance"/>
    <s v="Maidstone"/>
    <s v="South East"/>
    <s v="Maidstone and The Weald"/>
    <s v="Coxheath and Hunton"/>
  </r>
  <r>
    <s v="2019"/>
    <s v="Gil Doron"/>
    <x v="2"/>
    <x v="3"/>
    <x v="6"/>
    <n v="16440"/>
    <s v="The project has 3 core strands to expose culturally diverse works to the wider public and to also present innovative participatory curatorial practices that engage under-represented communities, particularly ethnic minorities;_x000a__x000a_ACTIVITY 1: _x000a_A 4-week exhibition at Rich Mix featuring my art plus outcomes of previous participatory art projects with various community and refugee groups on themes of identity, diversity, place and belonging _x000a__x000a_ACTIVITY 2: _x000a_A series of participatory workshops for children/young people and target communities incorporating new engagement methodologies and techniques _x000a__x000a_ACTIVITY 3:_x000a_A digital platform and educational resource exploring the project’s themes_x000a_"/>
    <s v="Visual arts"/>
    <s v="Brighton and Hove"/>
    <s v="South East"/>
    <s v="Brighton, Kemptown"/>
    <s v="Queen's Park"/>
  </r>
  <r>
    <s v="2019"/>
    <s v="Red Rose Chain"/>
    <x v="2"/>
    <x v="3"/>
    <x v="5"/>
    <n v="24586"/>
    <s v="The Nightingale is a new adaptation of Hans Christian Anderson’s story, devised and performed by young people with learning difficulties for an audience of young people with learning difficulties and PMLD (Profound and Multiple Learning Difficulties)._x000a_Our Golden Chainers group has had recent success with MIDAS (chosen to open the HighTide Festival in September 2018.)_x000a_The group is led by Artistic Director Joanna Carrick who has identified that several members have developed their skills to the extent that they are ready for the challenge of developing a professional practice. This will develop our successful sensory projects to include performers with disabilities at the centre of the creative process."/>
    <s v="Theatre"/>
    <s v="Ipswich"/>
    <s v="East of England"/>
    <s v="Ipswich"/>
    <s v="Gipping"/>
  </r>
  <r>
    <s v="2019"/>
    <s v="Proper Job Theatre Company"/>
    <x v="2"/>
    <x v="3"/>
    <x v="8"/>
    <n v="40800"/>
    <s v="‘Changelings’ is the final work in Proper Job Theatre’s ‘Monster Trilogy.’ An artistic collaboration between Proper Job’s creative team and poet Andrew McMillan, ‘Changelings’ is a new play that explores the lives of 5 people struggling with their identity in a world of avatars, virtual reality and the echo chamber of social media. Having completed a research and development phase, Proper Job is now seeking to create the work and deliver a developmental studio tour followed by a national small to mid scale theatre tour, reaching diverse audiences via new and existing venue partners."/>
    <s v="Theatre"/>
    <s v="Kirklees"/>
    <s v="Yorkshire and The Humber"/>
    <s v="Huddersfield"/>
    <s v="Newsome"/>
  </r>
  <r>
    <s v="2019"/>
    <s v="Tamzen Moulding"/>
    <x v="2"/>
    <x v="3"/>
    <x v="6"/>
    <n v="15000"/>
    <s v="This is a revised submission of a previous application. The project creates an indoor version of Box and supports my career  as a director. I have invested in my career development with various courses and this project will apply what I have learnt. The outdoor show has been successful and to take this work further I will develop an indoor version with 4 performers. There will be 2 weeks creation and a sharing for 80 people._x000a_I will work with a producer for organisational development and aim to have 5 theatre venues in 2019 and 10 dates for the outdoor show reaching 1700 people._x000a__x000a__x000a_"/>
    <s v="Theatre"/>
    <s v="Milton Keynes"/>
    <s v="South East"/>
    <s v="Milton Keynes North"/>
    <s v="Campbell Park &amp; Old Woughton"/>
  </r>
  <r>
    <s v="2019"/>
    <s v="Kate Bernstein"/>
    <x v="2"/>
    <x v="3"/>
    <x v="6"/>
    <n v="2119"/>
    <s v="I am a book artist and printmaker invited to affiliate with the arts/science project Creativity and Curiosity to research at the Royal Astronomical Library, London and produce a body of work for exhibition, workshops and talks. The work, unique and editioned books, will be a response to the Library’s collection._x000a_I am experienced in delivering exhibitions and workshops, have a strong track record of success in the book arts, an MA in Medieval Studies, an MA in printmaking (Dist, with prize for technical contribution) and a bookbinding HND and am excited by this extraordinary opportunity. _x000a_"/>
    <s v="Visual arts"/>
    <s v="Bath and North East Somerset"/>
    <s v="South West"/>
    <s v="Bath"/>
    <s v="Lansdown"/>
  </r>
  <r>
    <s v="2019"/>
    <s v="Unanima Theatre"/>
    <x v="2"/>
    <x v="3"/>
    <x v="6"/>
    <n v="14850"/>
    <s v="This project will create a new piece of theatre to be performed at 3 venues. The piece will use the findings and testimonies of a Nottingham University research project with people with intellectual disabilities and their carers, to communicate the collective experiences of identity struggle. _x000a_This exciting theatre piece will use the arts as a vehicle to express the need for cultural and conventional practice change around intellectual disability, encourage audiences to think differently about disability and engage with people who do not access theatre._x000a_"/>
    <s v="Theatre"/>
    <s v="Mansfield"/>
    <s v="East Midlands"/>
    <s v="Mansfield"/>
    <s v="Portland"/>
  </r>
  <r>
    <s v="2019"/>
    <s v="Liverpool John Moores University"/>
    <x v="2"/>
    <x v="3"/>
    <x v="6"/>
    <n v="14940"/>
    <s v="Connecting Publics is a major international public engagement and artistic programme developed in partnership with Liverpool Biennial, FACT, John Moores Painting Prize, and The Serving Library, taking place over eight months in the Exhibition Research Lab (ERL), Liverpool. It brings a unique approach that connects artistic research, interdisciplinary creative practices and new audiences. It is designed to open up an academic environment to wider and more diverse public, raising international profile and filling the gap in the existing ecology of the city."/>
    <s v="Visual arts"/>
    <s v="Liverpool"/>
    <s v="North West"/>
    <s v="Liverpool, Riverside"/>
    <s v="Central"/>
  </r>
  <r>
    <s v="2019"/>
    <s v="Rebecca Leigh"/>
    <x v="2"/>
    <x v="3"/>
    <x v="6"/>
    <n v="8400"/>
    <s v="Midnight Movie is a new piece for a non-disabled white man &amp; a Deaf woman of colour; we will explore the show, its access provisions &amp; online elements in a 10-day R&amp;D with an industry sharing._x000a__x000a_The show is about being ill &amp; unable to protest (or organise, or do much of anything) during a time of great political unrest (now). It examines the power of the internet, the digital body, to act and be powerful, with the physical body confined by anxiety &amp; pain. _x000a__x000a_Written by Eve Leigh, directed by Rachel Bagshaw (THE SHAPE OF THE PAIN, Fringe First Award), dramaturgy by Matilda Ibini (Alfred Fagon Audience Award, Graeae artist-in-residence) &amp; multi-award-winning Chris Thorpe (THERE HAS POSSIBLY BEEN AN INCIDENT, CONFIRMATION)._x000a__x000a_Midnight Movie is supported by Unlimited, Ovalhouse &amp; The Bush."/>
    <s v="Theatre"/>
    <s v="Southwark"/>
    <s v="London"/>
    <s v="Camberwell and Peckham"/>
    <s v="St Giles"/>
  </r>
  <r>
    <s v="2019"/>
    <s v="Tess Denman-Cleaver"/>
    <x v="2"/>
    <x v="3"/>
    <x v="6"/>
    <n v="11116"/>
    <s v="I will make a new performance for presentation in October at Middlesbrough Town Hall (MTH) for Middlesbrough Art Weekender 2018 (MAW). The work will be developed with MTH, where I will be Artist in Residence, and shaped through public workshops with Teesside residents in August. The process will question the role of town halls today, inviting audience into the process to inform the local relevance of the work. It will engage local residents and community groups as well as regional and national artistic networks. It will allow me to raise my profile, engage new audiences and develop new ideas."/>
    <s v="Visual arts"/>
    <s v="Gateshead"/>
    <s v="North East"/>
    <s v="Gateshead"/>
    <s v="Saltwell"/>
  </r>
  <r>
    <s v="2019"/>
    <s v="BEAF Arts Company Ltd"/>
    <x v="2"/>
    <x v="3"/>
    <x v="5"/>
    <n v="49000"/>
    <s v="A partnership project to support and develop the vibrant, emerging independent arts sector in Bournemouth. Led by arts company BEAF, the activity will focus on the ward of Boscombe, one of the most deprived areas in the South West. It brings together individual practitioners, small-scale arts venues, artist studios and community groups to create opportunities to make and perform ambitious new work. The proposal will deliver: a dynamic, diverse and accessible festival embedded in the community; a programme of professional development; and a commissions scheme, showcasing excellence and ambition with 50% produced by and with the local community.  The longer-term aim is to encourage practitioner retention, and to embed local culture within the community.  "/>
    <s v="Combined arts"/>
    <s v="Bournemouth"/>
    <s v="South West"/>
    <s v="Bournemouth East"/>
    <s v="Boscombe East"/>
  </r>
  <r>
    <s v="2019"/>
    <s v="Annapurna Indian Dance Company"/>
    <x v="2"/>
    <x v="3"/>
    <x v="6"/>
    <n v="14700"/>
    <s v="‘Soldiers of the Empire’ is a 60 minutes dance &amp; music work which we created following the success of our last project ‘The Unknown Becomes Known’. We would like to take this refined artistic work involving 2 Indian classical dancers, 2 musicians &amp; 1 story narrator, to schools, festivals &amp; venues across the West Yorkshire region. Length of the performance &amp; nature of stories will be adapted to suit each venue. The project will focus on positive shared history of British &amp; Asian communities in the UK to celebrate its diversity. This project will help us extend reach of our work from Calderdale to other cities &amp; towns in Yorkshire, build new relationships, develop new talents, upskill artist &amp; reach new audiences."/>
    <s v="Dance"/>
    <s v="Calderdale"/>
    <s v="Yorkshire and The Humber"/>
    <s v="Halifax"/>
    <s v="Town"/>
  </r>
  <r>
    <s v="2019"/>
    <s v="Ajay Srivastava"/>
    <x v="2"/>
    <x v="3"/>
    <x v="6"/>
    <n v="14997"/>
    <s v="This project involves the research, development and writing between January to April 2019 of a brand-new musical called ‘Back in the Daytimer’ to be showcased at The Other Palace in May 2019. The idea for this musical, about a unique Asian sub-culture called ‘daytimers’, was developed during Ajay Srivastav’s involvement in Rifco Theatre Company (RTC)’s Associate programme earlier this year. The musical is currently at treatment stage and the activity is to write, workshop and produce a showcase for producers and industry peers as well as invited British Asian audiences."/>
    <s v="Theatre"/>
    <s v="Three Rivers"/>
    <s v="East of England"/>
    <s v="Watford"/>
    <s v="Gade Valley"/>
  </r>
  <r>
    <s v="2019"/>
    <s v="Georgina Elsom"/>
    <x v="2"/>
    <x v="3"/>
    <x v="6"/>
    <n v="8358"/>
    <s v="Hanuman Moves a Mountain and Attempts to Eat the Sun, will be devised in collaboration with two schools, a Kathak Dancer, a Tabla Player and a Puppeteer and Storyteller._x000a__x000a_The Hanuman Tales follow the Monkey King on his adventures. Using puppetry, dance and music, these highly interactive stories will get the whole family engaged. Become enchanted by this playful character as he flies from traditional texts into our hearts. _x000a__x000a_Performing at Curve, Newhampton Arts Centre (through Black Country Touring) and Blackfriars Arts Centre, with School Preview. A view to tour in 2019 with dates pencilled by Programmers attending this year._x000a_"/>
    <s v="Theatre"/>
    <s v="Charnwood"/>
    <s v="East Midlands"/>
    <s v="Charnwood"/>
    <s v="Anstey"/>
  </r>
  <r>
    <s v="2019"/>
    <s v="Economic Development Plymouth City Council"/>
    <x v="2"/>
    <x v="3"/>
    <x v="9"/>
    <n v="700000"/>
    <s v="2020 is the 400th anniversary of the Mayflower voyage, a national &amp; international commemoration bringing nations and communities together through an exceptional programme of heritage and modern culture. The Art of the Possible is a programme of four nationally significant cross-sector projects for Mayflower 400, placing diverse artists, producers and subjects at the heart of the work, telling untold stories, challenging historic norms and presenting Mayflower in a contemporary &amp; culturally inclusive approach to broad &amp; new audiences. The projects will create major legacy for Plymouth and improve the quality and production of major projects. This £2.2M project requests £700K from ACE and has over £1M (95%) match funding confirmed. "/>
    <s v="Combined arts"/>
    <s v="Plymouth"/>
    <s v="South West"/>
    <s v="Plymouth, Sutton and Devonport"/>
    <s v="St Peter and the Waterfront"/>
  </r>
  <r>
    <s v="2019"/>
    <s v="Goonhilly Village Green"/>
    <x v="2"/>
    <x v="3"/>
    <x v="5"/>
    <n v="31000"/>
    <s v="Goonhilly Village Green 2 (GVG2) is a multidisciplinary programme celebrating a unique landscape: Goonhilly Downs on the Lizard Peninsula, Cornwall. Building on 2015’s successful ACE funded pilot, GVG2 will assemble local residents, businesses, artists, land stewards, &amp; academics to share knowledge &amp; understanding of this distinctive site. It will provide: 6 artists’ commissions hosted by partner organisations; a paid placement; a free public programme of workshops, lectures, events &amp; exhibitions; volunteering opportunities; &amp; dissemination &amp; legacy activities."/>
    <s v="Visual arts"/>
    <s v="Cornwall"/>
    <s v="South West"/>
    <s v="Truro and Falmouth"/>
    <s v="Penryn West"/>
  </r>
  <r>
    <s v="2019"/>
    <s v="Space2"/>
    <x v="2"/>
    <x v="3"/>
    <x v="5"/>
    <n v="59956"/>
    <s v="WQA is a two stranded project:  _x000a_i. Organisational Development to explore and establish a new business model and company structure, that  offers greater sustainability underpinned  by business planning and strategy. _x000a_Outputs include:  New Artistic Vision; Business Plan; Staffing Restructure; Investors in People Silver; Re-defined Artists Briefs; Marketing and Digital Strategie; Fundraising Strategy; new marketing materials; new website._x000a_ii. Artistic R&amp;D, exploration and iterative development of our distinctive participatory, co-produced arts practice, we call “The 4Cs&quot; and inter/national dissemination."/>
    <s v="Combined arts"/>
    <s v="Leeds"/>
    <s v="Yorkshire and The Humber"/>
    <s v="Leeds East"/>
    <s v="Gipton and Harehills"/>
  </r>
  <r>
    <s v="2019"/>
    <s v="Royal Brompton &amp; Harefield Hospitals Charity"/>
    <x v="2"/>
    <x v="3"/>
    <x v="6"/>
    <n v="13910"/>
    <s v="The Singing Hospital is a vocal commission by Victoria Hume, celebrating the voice at Royal Brompton &amp; Harefield NHS Foundation Trust. The work will explore how vocal coaching supports people living with respiratory diseases. It presents a unique creative challenge in how to create work by and for people who may struggle to breathe, never-mind sing Singing for Breathing, celebrates its 10th Anniversary and place as the longest running group of its kind. The project brings excellence in artistic quality and engagement with vulnerable people together for a composer led residence, creative composition workshops; a filmed participatory chorus, rehearsals and one public performance._x000a_"/>
    <s v="Music"/>
    <s v="Kensington and Chelsea"/>
    <s v="London"/>
    <s v="Chelsea and Fulham"/>
    <s v="Stanley"/>
  </r>
  <r>
    <s v="2019"/>
    <s v="House of Stray Cats"/>
    <x v="2"/>
    <x v="3"/>
    <x v="6"/>
    <n v="15000"/>
    <s v="A second stage R&amp;D to devise, develop and preview 'Invisible Me' - an original nonverbal/puppetry theatre production by House of Stray Cats, for family audiences aged 5+. This work will form the basis from which we can fully produce ‘Invisible Me’ to tour in 2019._x000a__x000a_We will create handcrafted puppets, an original musical score and a rich visual style for the piece, including on-stage illusion &amp; magic, and a transformative set._x000a__x000a_Invisible Me will explore themes of loneliness, belonging, and the power of a child’s imagination. We will preview the piece at Little Angel Theatre (London), Omnibus Theatre (London), Matthew's Yard (Croydon) and Kommedia (Brighton) to gain feedback for future development."/>
    <s v="Theatre"/>
    <s v="Croydon"/>
    <s v="London"/>
    <s v="Croydon South"/>
    <s v="Waddon"/>
  </r>
  <r>
    <s v="2019"/>
    <s v="Alfie Heffer"/>
    <x v="2"/>
    <x v="3"/>
    <x v="6"/>
    <n v="9611"/>
    <s v="This is a community engagement project. A piece will be made through workshops with 6-13 year olds who play on an community adventure playground in Pitsmoor, Sheffield. Then a group of community and professional actors will perform on site. _x000a_The playground is in an area of low engagement with the arts, low income and a diverse community that’s affected by migration. The project will excite, involve and invigorate the playground in an inclusive and meaningful way._x000a_Collaborators in this project are Paperfinch Theatre, Migration Matters Festival and Theatre Deli."/>
    <s v="Theatre"/>
    <s v="Sheffield"/>
    <s v="Yorkshire and The Humber"/>
    <s v="Sheffield Central"/>
    <s v="Walkley"/>
  </r>
  <r>
    <s v="2019"/>
    <s v="Maral Mamaghanizadeh"/>
    <x v="2"/>
    <x v="3"/>
    <x v="6"/>
    <n v="20110"/>
    <s v="“If you want to be alive, read my lips” gives audiences, participants and wearers of unique jewellery to gain an insight into the challenges of communicating in a male-dominated society. Two experiences amplify this challenge. I am Deaf &amp; have successfully sought asylum from a country that identifies my work as political &amp; challenging of a traditional masculinity. To do this I need to R &amp; D making ceramic over-ear pieces; that give a distorted experience of the world. My aim, to make large-scale happenings about wearing the sound altering jewellery &amp; find partners to support production."/>
    <s v="Visual arts"/>
    <s v="Dudley"/>
    <s v="West Midlands"/>
    <s v="Halesowen and Rowley Regis"/>
    <s v="Belle Vale"/>
  </r>
  <r>
    <s v="2019"/>
    <s v="]performance s p a c e ["/>
    <x v="2"/>
    <x v="3"/>
    <x v="5"/>
    <n v="49986"/>
    <s v="PAUSE&amp;AFFECT (P&amp;A) is a 9 month long project, developing artistic excellence within performance art via 3 strands of Artist Residencies:_x000a__x000a_1) The Residents - Curated _x000a_5 x 1 month residencies + platform for mid-career artists. 2 x artists each residency._x000a_Oct 2018. Jan 2019. March 2019. May 2019. multi-month 2018/19._x000a__x000a_2) The Risings - Open Call _x000a_1 x mini residency + platform (2 weeks) for 3 x BAME artists. Nov 2018_x000a__x000a_3) ]open s p a c e [ - Open Call _x000a_3 x micro residecies + platform (1 week) for 1 emerging artist per residency. Dec 2018. Feb 2019. April 2019."/>
    <s v="Visual arts"/>
    <s v="Folkestone and Hythe"/>
    <s v="South East"/>
    <s v="Folkestone and Hythe"/>
    <s v="Folkestone Central"/>
  </r>
  <r>
    <s v="2019"/>
    <s v="Daniel Blanco Albert"/>
    <x v="2"/>
    <x v="3"/>
    <x v="6"/>
    <n v="11999"/>
    <s v="This opera brings the wonders of physics and the universe to the operatic stage. It tells the story of an entangled Electron and Positron who in love, though touching would mean annihilation. They fight Entropy in a journey towards the end of time. We will perform at the Tete A Tete festival in RADA. We are working with a Birmingham based installations designer to create the set. We are also providing opportunity for costume designers to showcase their talent and ideas. Alongside this all of the musicians and singers are from Royal Birmingham Conservatoire at the start of their careers."/>
    <s v="Music"/>
    <s v="Birmingham"/>
    <s v="West Midlands"/>
    <s v="Birmingham, Ladywood"/>
    <s v="Newtown"/>
  </r>
  <r>
    <s v="2019"/>
    <s v="Hammerpuzzle Theatre Company"/>
    <x v="2"/>
    <x v="3"/>
    <x v="6"/>
    <n v="13334"/>
    <s v="We will create TWO new adaptations of classic literature for Christmas 2018; THE VELVETEEN RABBIT (VR) &amp; THE OLD CURIOSITY SHOP (OCS). The two shows will run in repertory in December 2018 before touring for 4 days in January 2019, to carefully chosen regional venues, taking theatre of high artistic quality to communities with limited theatre access. These productions will be enhanced by meaningful, focused outreach activity working in official partnership with Create Gloucestershire (CG). We will also be putting diversity, inclusivity and accessibility at the heart of these adaptations, using, BSL signed performances, digital streaming and expanding our previous use of relaxed performances."/>
    <s v="Theatre"/>
    <s v="South Gloucestershire"/>
    <s v="South West"/>
    <s v="Kingswood"/>
    <s v="Emersons Green"/>
  </r>
  <r>
    <s v="2019"/>
    <s v="Tony Dudley-Evans"/>
    <x v="2"/>
    <x v="3"/>
    <x v="6"/>
    <n v="10580"/>
    <s v="A nine-month programme from October 2018 to May 2019 of cutting edge experimental music in venues in Birmingham building on the success of the GfA supported programme developed in 2017/18. The programme will continue with 27 gigs in five venues, and will be expanded by three residencies with international artists working with Birmingham musicians.  There will also be a collaboration with Flatpack Festival to create a music and film project.  This will be a programme of a high artistic standard creating new music and also opportunities for Birmingham musicians and audiences. The programme will, as before, attract a young audience willing to engage with different types of experimental music. The programme is a collaboration between TDE Promotions and Fizzle.   "/>
    <s v="Music"/>
    <s v="Birmingham"/>
    <s v="West Midlands"/>
    <s v="Birmingham, Ladywood"/>
    <s v="Ladywood"/>
  </r>
  <r>
    <s v="2019"/>
    <s v="studionAme"/>
    <x v="2"/>
    <x v="3"/>
    <x v="6"/>
    <n v="15000"/>
    <s v="Studioname's artist exchange programme will be an exchange programme that facilitates four international exchange residencies for four visual artists, as well as a series of talks and an exhibition._x000a__x000a_This will entail two UK based artists on residency in Japan and two Japanese artists on residency in the UK."/>
    <s v="Visual arts"/>
    <s v="Leicester"/>
    <s v="East Midlands"/>
    <s v="Leicester South"/>
    <s v="Wycliffe"/>
  </r>
  <r>
    <s v="2019"/>
    <s v="Bagas Degol"/>
    <x v="2"/>
    <x v="3"/>
    <x v="6"/>
    <n v="14400"/>
    <s v="R&amp;D project to develop The Winding World, the third collaboration between musicians Bagas Degol &amp; writer Annamaria Murphy. Using low-tech devices, original composition &amp; spoken word, we will explore notions of difference &amp; “The Other”, based on the darker poetry of Charles Causley &amp; on our own, shared memories of our youth in West Cornwall.  The R&amp;D will stretch us individually &amp; collectively, exploring new skills &amp; adopting a new approach to development. We will preview the show to two community audiences in Cornwall &amp; the new production will tour in the future to rural &amp; marginal locations."/>
    <s v="Music"/>
    <s v="Cornwall"/>
    <s v="South West"/>
    <s v="St Ives"/>
    <s v="St Buryan"/>
  </r>
  <r>
    <s v="2019"/>
    <s v="Box of Tricks Theatre Company"/>
    <x v="2"/>
    <x v="3"/>
    <x v="8"/>
    <n v="35000"/>
    <s v="Box of Tricks is producing an eight-week national tour of new play SPARKPLUG by David Judge. Touring to studio spaces nationwide, SPARKPLUG will engage audiences in leading regional theatres across the UK."/>
    <s v="Theatre"/>
    <s v="Manchester"/>
    <s v="North West"/>
    <s v="Manchester, Withington"/>
    <s v="Chorlton"/>
  </r>
  <r>
    <s v="2019"/>
    <s v="Ms P Weaver"/>
    <x v="2"/>
    <x v="3"/>
    <x v="6"/>
    <n v="15000"/>
    <s v="A programme of artists’ commissions, community collaborations and public performances aiming to engage the public in serious themes with circus activity.  Starting with a symposium bringing together UK circus professionals with social change activists and innovators, to explore accountability, increase value and diversity of circus practice through exposure to a wide range of radical artforms and perspectives._x000a__x000a_As the UK’s most rapidly developing art form, Circus can now progress towards meaningful social engagement beyond marketable entertainment or issue based work for non-diverse audiences."/>
    <s v="Theatre"/>
    <s v="Bristol, City of"/>
    <s v="South West"/>
    <s v="Bristol East"/>
    <s v="Hillfields"/>
  </r>
  <r>
    <s v="2019"/>
    <s v="Cheshire West and Chester Council - Cultural Services"/>
    <x v="2"/>
    <x v="3"/>
    <x v="6"/>
    <n v="14999"/>
    <s v="This is a pilot project which tests the idea of creating a permanent street festival in Northwich.  It will be ambitious in scale and diverse in content.  Enjoyment, spectacle and accessibility are key themes, as is the notion of creating something unusual and unexpected for Northwich – using local, national and international artists and participants. Two arts organisations and the council are leading the project working alongside external advisors, the town council, Business Improvement District(BID), local artists and other agencies."/>
    <s v="Combined arts"/>
    <s v="Cheshire West and Chester"/>
    <s v="North West"/>
    <s v="City of Chester"/>
    <s v="Chester City"/>
  </r>
  <r>
    <s v="2019"/>
    <s v="Ruckus"/>
    <x v="2"/>
    <x v="3"/>
    <x v="6"/>
    <n v="14358"/>
    <s v="A 12 week R&amp;D project exploring how community arts can be mixed with training in the creative sector to begin difficult discussions on inclusivity in primarily white Worcester; with a focus on protected characteristics in the Equality Act. Including a workshop programme, community exhibition and professional workshop programme run by organisations external to the region."/>
    <s v="Not discipline specific"/>
    <s v="Worcester"/>
    <s v="West Midlands"/>
    <s v="Worcester"/>
    <s v="Cathedral"/>
  </r>
  <r>
    <s v="2019"/>
    <s v="Leela Bunce"/>
    <x v="2"/>
    <x v="3"/>
    <x v="6"/>
    <n v="8474"/>
    <s v="This project is a six week making, rehearsing and showcase phase for a new show The Library of Lost Memories, a two-hander clown show exploring memory and the effects of dementia on identity. This is the second phase of three, the first was a week’s successful research and development in October 2017. This phase will be three weeks with a creative team to complete the production and then showcase it at BARNfest (produced by Take Art and The Brewhouse Theatre) and the Red Brick Building, Glastonbury. The third phase will be a self-sustaining rural tour in spring 2019. The show is aimed at a broad demographic of 8+, people interested in the themes of dementia and memory as well as those interested in clown and physical theatre."/>
    <s v="Theatre"/>
    <s v="Mendip"/>
    <s v="South West"/>
    <s v="Wells"/>
    <s v="Glastonbury St Edmund's"/>
  </r>
  <r>
    <s v="2019"/>
    <s v="Sara Paula Quin"/>
    <x v="2"/>
    <x v="3"/>
    <x v="6"/>
    <n v="10714"/>
    <s v="Small scale spring tour of – The Cult of K*NZO– performance combining storytelling, choreography, sound design &amp; videography to playfully explore the beauty &amp; absurdity of fashion, &amp; how brands create desire -Tour of 10 venues across 3 regions including: ARC, Stockton, Battersea Arts Centre, Colchester Arts Centre, Royal Exchange, Manchester, Camden Peoples Theatre and Quarterhouse, Kent. Programmers invited to each performance, introducing my work to a larger pool of venues in each region - Workshops programmed in conjunction with the performance for several dates (exact number tbc) exploring the theatricality of fashion, for theatre-makers, fashion students &amp; fashion professionals, &amp; family workshop for families interested in collaborative creative activity as a family . "/>
    <s v="Combined arts"/>
    <s v="Hackney"/>
    <s v="London"/>
    <s v="Hackney South and Shoreditch"/>
    <s v="Hackney Central"/>
  </r>
  <r>
    <s v="2019"/>
    <s v="Luton Cultural Services Trust"/>
    <x v="2"/>
    <x v="3"/>
    <x v="5"/>
    <n v="90000"/>
    <s v="A spectacular and energetic production of newly commissioned work by world-class artists to relaunch the Hat Factory Arts Centre,  after its capital redevelopment. The launch will re-position the centre as a place for an exemplary arts and audience-engaged programme. The launch programme shall be developed by appointing a new Artistic &amp; Creative Director, from a reputable international UK based arts company for the project who will work closely with our Hat Factory Programme Coordinator to create a spectacular, high quality celebration while also offering us ongoing mentoring support. "/>
    <s v="Combined arts"/>
    <s v="Luton"/>
    <s v="East of England"/>
    <s v="Luton South"/>
    <s v="South"/>
  </r>
  <r>
    <s v="2019"/>
    <s v="Zoe Greenhalgh"/>
    <x v="2"/>
    <x v="3"/>
    <x v="6"/>
    <n v="14960"/>
    <s v="This application is to fund the research &amp; development activities necessary to_x000a_establish a sustainable collaborative organisation in the North West which will:_x000a_• support early years educators, music practitioners &amp; researchers, connecting,_x000a_collaborating &amp; enabling (the development of) quality music practice for the_x000a_benefit of children, families &amp; communities._x000a_• facilitate a programme of projects in local settings which exploring and_x000a_supporting practice, research and develop new approaches, sharing impact &amp;_x000a_driving change at local, regional &amp; national level._x000a_• support music activity within local Early Years settings, and work with music_x000a_hubs and arts organisations to support quality music making, reflecting on and_x000a_sharing good practice."/>
    <s v="Music"/>
    <s v="Blackburn with Darwen"/>
    <s v="North West"/>
    <s v="Rossendale and Darwen"/>
    <s v="West Pennine"/>
  </r>
  <r>
    <s v="2019"/>
    <s v="Wac Arts"/>
    <x v="2"/>
    <x v="3"/>
    <x v="6"/>
    <n v="14942"/>
    <s v="Youth Voice Project (Phase.1) takes Wac Arts on the next stage of our journey towards authentic youth Governance. Over 9-months we will empower 50 young people of all abilities aged 13–25 to take an active role in governance &amp; the production of creative work. Youth Voice Forum will bring up to 10 elected representatives from across our programmes together. The forum will meet regularly with support from staff &amp;, based on their viewpoint &amp; authority as young people, will provide an insight into our organisation; helping us to draw together our pedagogy, challenge existing practise, &amp; consider best practise. Youth Voice Producers will design, create &amp; deliver 5 performances &amp; events, including; the Wac Arts Weekender, London Landmarks Cheer installation, open mic night &amp; atrium project. "/>
    <s v="Combined arts"/>
    <s v="Camden"/>
    <s v="London"/>
    <s v="Hampstead and Kilburn"/>
    <s v="Belsize"/>
  </r>
  <r>
    <s v="2019"/>
    <s v="Tom Cassani"/>
    <x v="2"/>
    <x v="3"/>
    <x v="6"/>
    <n v="8989"/>
    <s v="This application is to support Performance Artist and Liar, Tom Cassani to undertake a 4 week supported period of R&amp;D of his 2nd full length solo show, I Promise You That Tonight (IPYTT) at Birmingham Rep ((BR) as part of BE Festival 1st prize) &amp; Metal, Peterbrough._x000a__x000a_IPYTT will be a 60 minute solo performance about miracles as acts of deception. Tom will perform pseudo miracles/discuss the unlikely links between divine acts &amp; outright hoaxes. New collaborations with Metal/BR,  Peader Kirk (dramaturg), Tim Spooner (creative collaborator)_x000a__x000a_He will research spontaneous combustion, practice glass walking, workshop new text/explore found texts. He will also receive professional development support from Metal. _x000a__x000a__x000a_"/>
    <s v="Theatre"/>
    <s v="Haringey"/>
    <s v="London"/>
    <s v="Tottenham"/>
    <s v="Seven Sisters"/>
  </r>
  <r>
    <s v="2019"/>
    <s v="The Thames Tenants and Residents Association"/>
    <x v="2"/>
    <x v="3"/>
    <x v="6"/>
    <n v="15000"/>
    <s v="The project aims to ‘equip young people to become local arts leaders’ and support community cohesion through delivering grass roots arts activities and performances, which encourages participation within the arts and inspires participants to become more active citizens. _x000a_We will offer volunteer placements designed to engage and work with NEET young people aged 15-25, within our Saturday arts-based workshops for children aged 8-12yrs from the local Thames View Estate and Thames Ward. The volunteer placements are tailor-made to meet the young people’s personal skills development needs, supported by professional artists._x000a_"/>
    <s v="Visual arts"/>
    <s v="Barking and Dagenham"/>
    <s v="London"/>
    <s v="Barking"/>
    <s v="Thames"/>
  </r>
  <r>
    <s v="2019"/>
    <s v="Blink Dance Theatre"/>
    <x v="2"/>
    <x v="3"/>
    <x v="5"/>
    <n v="33626"/>
    <s v="This grant will support for an R&amp;D phase for ‘Girl Meets Boy’ a new portfolio work which will be devised and performed by BLINK Co-Directors. The piece be interdisciplinary in nature, exploring themes of gender, relationships, sex and disability. The R&amp;D will culminate in three London performances in March and April 2019 at Redbridge Drama Centre (confirmed, letter of support attached) Battersea Arts Centre (confirmed) and The Lyric in Hammersmith (expected). The work will be accompanied by a workshop season which explores these themes with the LD community in those areas aswell as organisational development for the company.  "/>
    <s v="Combined arts"/>
    <s v="Lewisham"/>
    <s v="London"/>
    <s v="Lewisham, Deptford"/>
    <s v="Lewisham Central"/>
  </r>
  <r>
    <s v="2019"/>
    <s v="Paines Plough"/>
    <x v="2"/>
    <x v="3"/>
    <x v="9"/>
    <n v="599511"/>
    <s v="The world’s first pop-up, plug-and-play theatre, Roundabout (RB) enables partners to take great art to their least engaged communities and removes barriers (physical, technical, financial, partnership-related) to engagement through an innovative distribution model._x000a__x000a_Since launching, RB has attracted a record audience in Little Hulton (1,400 people over three days), amongst the top 3% most deprived areas of the UK; exceeded national benchmarks with 32% audiences from less engaged segments; and given 101,489 people across the country an extraordinary theatre experience (98% rated good/very good)."/>
    <s v="Theatre"/>
    <s v="Westminster"/>
    <s v="London"/>
    <s v="Cities of London and Westminster"/>
    <s v="St James's"/>
  </r>
  <r>
    <s v="2019"/>
    <s v="David Bramwell"/>
    <x v="2"/>
    <x v="3"/>
    <x v="6"/>
    <n v="15000"/>
    <s v="To create an 8-part podcast and radio series celebrating the life and work of theatre performer Ken Campbell. The series will be created in collaboration with Campbell’s daughter Daisy, herself a theatre director and actor. The project will create definitive recordings of Campbell’s most cherished one-man shows and bring new life to little-known scripts and sketches through actors who worked closely with Campbell. We will also pull together interviews, memories and monologues from a one-day symposium at the British Library to mark the 10th anniversary of his death. "/>
    <s v="Theatre"/>
    <s v="Brighton and Hove"/>
    <s v="South East"/>
    <s v="Brighton, Pavilion"/>
    <s v="Hanover and Elm Grove"/>
  </r>
  <r>
    <s v="2019"/>
    <s v="ELLA FLEETWOOD"/>
    <x v="2"/>
    <x v="3"/>
    <x v="6"/>
    <n v="6282"/>
    <s v="Creation of #nofilter will focus on the millennial experience, social media and its effect on young people’s mental wellbeing. The project will create a 45 minute piece for 4 dancers, 2 pilot performances at Blue Elephant Theatre and a workshop formula which will be designed in collaboration with a mental health practitioner. Pioneering movement and mental health workshops will be delivered in 6 schools, engaging 180 young people aged 12-19. Long term, #nofilter will tour to educational settings- inviting young people to explore millennial culture and wellness in a relevant and engaging format."/>
    <s v="Dance"/>
    <s v="Chichester"/>
    <s v="South East"/>
    <s v="Arundel and South Downs"/>
    <s v="Bury"/>
  </r>
  <r>
    <s v="2019"/>
    <s v="Lucy Lopez"/>
    <x v="2"/>
    <x v="3"/>
    <x v="6"/>
    <n v="15000"/>
    <s v="Ways of Learning is a curated programme examining notions of radical pedagogy &amp; care, learning from Feminist/Queer practices &amp; intergenerational narratives. It includes: _x000a__x000a_- Public participatory workshops, performances &amp; talks taking place simultaneously at multiple sites across Birmingham._x000a_- Exhibition of three works by international artists Mujeres Públicas, Alex Martinis Roe &amp; Uriel Orlow, at Grand Union._x000a_- Dissemination of research &amp; new commissioned writing around communal learning through podcasts &amp; publishing. _x000a_- Bespoke public learning environment installed at Grand Union_x000a_"/>
    <s v="Visual arts"/>
    <s v="Birmingham"/>
    <s v="West Midlands"/>
    <s v="Birmingham, Hall Green"/>
    <s v="Moseley"/>
  </r>
  <r>
    <s v="2019"/>
    <s v="Swarm Dynamics"/>
    <x v="2"/>
    <x v="3"/>
    <x v="8"/>
    <n v="49800"/>
    <s v="Established and emerging visual and sonic artists will work with experts in system change and communications to create a unique visual art exhibit, plus an art driven virtual reality (VR)experience exploring the benefits of life in the zero-carbon, post-GDP economy. The SYSTEM CHANGE HIVE will pioneer the UK’s first interdisciplinary engine room to inspire audiences about sustainable economics. The VR component is key to allowing artists visceral exploration of role of technology in sustainable futures, as well as providing an interactive immersive experience for audiences. Emmerging artists will receive extensive training, deveopment and progression. A rich engagement programme targeting ‘future’ festivals, youth, research and civil society networks will bring HIVE art to new audiences."/>
    <s v="Combined arts"/>
    <s v="Lewes"/>
    <s v="South East"/>
    <s v="Lewes"/>
    <s v="Barcombe and Hamsey"/>
  </r>
  <r>
    <s v="2019"/>
    <s v="Karen Ruffles"/>
    <x v="2"/>
    <x v="3"/>
    <x v="6"/>
    <n v="13141"/>
    <s v="Tales in Sombre Tones is a fully immersive gothic art touring exhibition based on an illustrated horror anthology I am working on with American Author Sean Walter. We will be using stop motion animation and live readings to bring the audience into the stories, 3d versions of the artwork and BSL interpreters to include the blind and hard of hearing in the fun and an online version will continue to reach those unable to attend in person. "/>
    <s v="Visual arts"/>
    <s v="Scarborough"/>
    <s v="Yorkshire and The Humber"/>
    <s v="Scarborough and Whitby"/>
    <s v="Streonshalh"/>
  </r>
  <r>
    <s v="2019"/>
    <s v="Breach LLP"/>
    <x v="2"/>
    <x v="3"/>
    <x v="6"/>
    <n v="14995"/>
    <s v="Award-winning, critically acclaimed theatre company Breach will perform new production, It’s True, It’s True, It’s True at New Diorama Theatre, London in Autumn 2018 reaching 1750 audience members. This all-female three-hander will dramatise the 1612 trial of Agostino Tassi for the rape of baroque painter Artemisia Gentileschi. Using verbatim court testimonies, the show explores female representation &amp; abuses of male power in the creative industries and beyond._x000a__x000a_We have partnered with New Diorama to delivery this activity through their new programming model which aims to provide emerging / mid-scale companies to support artists in making bolder artistic choices &amp; develop their audiences. _x000a_"/>
    <s v="Theatre"/>
    <s v="Haringey"/>
    <s v="London"/>
    <s v="Hornsey and Wood Green"/>
    <s v="Noel Park"/>
  </r>
  <r>
    <s v="2019"/>
    <s v="Filskit Theatre"/>
    <x v="2"/>
    <x v="3"/>
    <x v="8"/>
    <n v="86030"/>
    <s v="Our proposed activity is a combination of research &amp; development, organisational development for the company and national touring, spanning around 8 months. It includes:_x000a__x000a_- Continuing the next stage of existing project, ‘Spectrum’ designed to interrogate the inclusivity &amp; diversity of our practice, ensuring our work is accessible. Working alongside Neurodivergent artists to R&amp;D &amp; create new piece, ‘The Gallery’._x000a_- R&amp;D, create and tour new show, ‘Stella’ for ages 3+ through co-commission from ARC (Stockton) and Civic (Barnsley)_x000a_- Challenging our artistic practice by working with different combinations of team members to ensure multiple projects can be delivered simultaneously _x000a_- Refining and re-touring our existing show for babies aged 6-18 months, ‘Kaleidoscope’"/>
    <s v="Theatre"/>
    <s v="Gosport"/>
    <s v="South West"/>
    <s v="Gosport"/>
    <s v="Anglesey"/>
  </r>
  <r>
    <s v="2019"/>
    <s v="Heather Richmond"/>
    <x v="2"/>
    <x v="3"/>
    <x v="6"/>
    <n v="14970"/>
    <s v="One-week Development and Rehearsal period from the 10th-14th September for 'The Rising', to develop the ideas from research on what makes people come alive, using influences of Contemporary and Fijian dance. We will further develop and rehearse the double bill production with an extensive team of professionals, which will then tour to small-scale theatres around the South West and East Midlands UK, and to Norway (Self Financed) in Autumn 2018, along side an extensive education programme. The work is aimed at young people ages 16-24 but is relevant to all ages. This is a re-submission demonstrating my responses to my appraisal-addressing risks, confirmed details, increased detail on audience development plans and a more focused smaller tour, splitting my previous bid into separate projects."/>
    <s v="Dance"/>
    <s v="South Hams"/>
    <s v="South West"/>
    <s v="Totnes"/>
    <s v="Allington &amp; Strete"/>
  </r>
  <r>
    <s v="2019"/>
    <s v="Lara Luna Bartley"/>
    <x v="2"/>
    <x v="3"/>
    <x v="6"/>
    <n v="3421"/>
    <s v="Marking ten years since the global financial crisis and bailouts which followed, ‘Autonomous Teller Machine’ (ATM) invites audiences to reflect on this historic event._x000a__x000a_This temporary participatory intervention in the form of an ATM will be created collaboratively between myself and technologist Peter Bennett and exhibited as part of the Moneytree exhibition in Bristol and at the Plymouth Art Weekender this September. _x000a__x000a_The plywood ATM will be activated through the insertion of a bank card and ask playful questions referencing the financial crisis by automatically dispensing a receipt. A keypad will enable participants to answer the AMTs questions, creating a curious and engaging  interaction. _x000a_"/>
    <s v="Visual arts"/>
    <s v="Bristol, City of"/>
    <s v="South West"/>
    <s v="Bristol West"/>
    <s v="Ashley"/>
  </r>
  <r>
    <s v="2019"/>
    <s v="Camberwell Fair"/>
    <x v="2"/>
    <x v="3"/>
    <x v="6"/>
    <n v="15000"/>
    <s v="Free music festival and market on Camberwell Green on 1.9.18, welcoming 3500 people from the local area and across London, + associated activities: panel event for aspiring performers at Camberwell Library, showcase event at Louie Louie, poetry and carnival costume workshops on Aylesbury Estate._x000a__x000a_Wormfood stage will host professional afro, jazz, latin and electronic acts; Camberwell Stage will be programmed in collaboration with local partners to provide showcase opportunities for emerging artists._x000a__x000a_This will be the fourth time we have run this event but there was a Fair on the same site from 1279-1855; we are proud to be reinvigorating an ancient tradition in a way appropriate to the current demographic of the area._x000a_"/>
    <s v="Combined arts"/>
    <s v="Lambeth"/>
    <s v="London"/>
    <s v="Dulwich and West Norwood"/>
    <s v="Herne Hill"/>
  </r>
  <r>
    <s v="2019"/>
    <s v="arebyte Gallery"/>
    <x v="2"/>
    <x v="3"/>
    <x v="5"/>
    <n v="39000"/>
    <s v="arebyte Gallery seeks funding from ACE to support its 2019 art programme titled “Home” focused on digital and emerging art. Home features emerging as well as more established artists across the UK and internationally, who embrace and subvert technology as their means of interrogation.  _x000a__x000a_Through commissioned web-based works, multimedia installations, virtual reality landscapes and computer generated images, Home reflects upon notions of housing, redevelopment and dislocation of marginalised bodies, to posit new ecologies for future ways of living._x000a__x000a_A public engagement programme responding to the exhibitions invites the audience to experience art through new technologies and imagine our collective futures."/>
    <s v="Visual arts"/>
    <s v="Tower Hamlets"/>
    <s v="London"/>
    <s v="Poplar and Limehouse"/>
    <s v="Blackwall &amp; Cubitt Town"/>
  </r>
  <r>
    <s v="2019"/>
    <s v="Holly Gallagher"/>
    <x v="2"/>
    <x v="3"/>
    <x v="6"/>
    <n v="15593"/>
    <s v="Following the 1st ACE supported R&amp;D phase of this project, this application is to support the completion of a 2 week re-rehearsal period to rework elements of narrative, lighting, and sound design followed by an Autumn 2018 and Spring 2019 tour of a new one woman performance piece, Tensile Strength (or How to Survive at Your Wit’s End). This project is aimed at national audiences who enjoy new theatre and performance work, and local communities to venues who have an interest in participating in workshops offered alongside touring productions."/>
    <s v="Theatre"/>
    <s v="Stockton-on-Tees"/>
    <s v="North East"/>
    <s v="Stockton South"/>
    <s v="Village"/>
  </r>
  <r>
    <s v="2019"/>
    <s v="Keith Hukin"/>
    <x v="2"/>
    <x v="3"/>
    <x v="6"/>
    <n v="4480"/>
    <s v="The project will request funding for the making only - rehearsal period - of the play This Might Hurt by John Godber, that will celebrate 70 years of the national health service. This - eventually - will be a self supportive three week touring show to various venues, from all aspects of venues and localities. Funding applied for will support the rehearsal period only, that will fund the actors and stage managers weekly wage and their accommodation. If funding is successful for the birth of this project, then we will commit to venues for performance"/>
    <s v="Theatre"/>
    <s v="North East Derbyshire"/>
    <s v="East Midlands"/>
    <s v="North East Derbyshire"/>
    <s v="Dronfield South"/>
  </r>
  <r>
    <s v="2019"/>
    <s v="The Piece Hall Trust"/>
    <x v="2"/>
    <x v="3"/>
    <x v="5"/>
    <n v="22775"/>
    <s v="The Piece Hall Trust has partnered with Yorkshire Sculpture Park to commission a new temporary outdoor sculpture, resident in The Piece Hall courtyard in Spring 2019._x000a__x000a_This project brings high quality sculpture to new audiences in an area with low arts engagement in the arts, developing an ambition to establish the concept in Halifax for long term public engagement._x000a__x000a_An internal exhibition (free and accessible) will display further works alongside an Events, Participation &amp; Learning programme._x000a__x000a_Following an open submission, the interactive work The Blanket by artist David Murphy was selected."/>
    <s v="Visual arts"/>
    <s v="Calderdale"/>
    <s v="Yorkshire and The Humber"/>
    <s v="Halifax"/>
    <s v="Town"/>
  </r>
  <r>
    <s v="2019"/>
    <s v="Balamii Ltd"/>
    <x v="2"/>
    <x v="3"/>
    <x v="6"/>
    <n v="14995"/>
    <s v="Balamii will programme 12 artists over 4 events that will celebrate South London’s burgeoning jazz scene; where jazz mixes with local hip-hop and grime. After a successful year of seasonal programming across South London we are working with a new partner in Lewisham, Beckenham Place, where we will take over this heritage site and gardens for four evenings of live events showcasing the best of South London’s diverse jazz scene. We expect to reach a live audience of 2000, and a broadcast and video audience of 150,000."/>
    <s v="Music"/>
    <s v="Southwark"/>
    <s v="London"/>
    <s v="Camberwell and Peckham"/>
    <s v="The Lane"/>
  </r>
  <r>
    <s v="2019"/>
    <s v="Tanztheater Adrian Look"/>
    <x v="2"/>
    <x v="3"/>
    <x v="6"/>
    <n v="10955"/>
    <s v="Our project is a 2-week development period that’s supported by Chichester &amp; Roehampton Universities, &amp; Morley College.We’ll use two of our existing works in progress to explore the balance of humour &amp; drama within our work, for the purpose of increasing audience engagement.We’ll open 2 rehearsals &amp; our company classes, &amp; also run 2 workshops to feed into the project’s artistic development.At the end of the 2 weeks, we’ll have an industry sharing at Roehampton &amp; make promo films of the works in progress that a tourbooker will use to enable future touring of a triple bill.The work’s aimed at dance theatre audiences who like narrative-led, observational work. The engagement activity is aimed at artists looking to explore the artistic use of humour and/or the Tanztheater approach."/>
    <s v="Dance"/>
    <s v="Lewisham"/>
    <s v="London"/>
    <s v="Lewisham, Deptford"/>
    <s v="Evelyn"/>
  </r>
  <r>
    <s v="2019"/>
    <s v="201 Dance Company"/>
    <x v="2"/>
    <x v="3"/>
    <x v="6"/>
    <n v="14970"/>
    <s v="In Autumn 2018 201 Dance Company will tour their acclaimed production ‘SKIN’. The show fuses urban and contemporary styles to explore a boy’s journey through gender transition and mental health, to 14 UK venues. Alongside the performance tour, we’ll partner with world leading trans advocacy company Gendered Intelligence(GI) to run 10 trans awareness workshops to youth groups, arts venues, and dance companies, shifting the UK arts industry to create an inclusive and welcoming environment for trans audiences and artists. With 201’s reputation for creating emotional, visually stunning work, this will be a far-reaching project that will have a lasting impact on the presence of LGBTQ+ identity in urban dance, and in the dance industry more broadly."/>
    <s v="Dance"/>
    <s v="Brighton and Hove"/>
    <s v="South East"/>
    <s v="Brighton, Kemptown"/>
    <s v="Queen's Park"/>
  </r>
  <r>
    <s v="2019"/>
    <s v="Uke East"/>
    <x v="2"/>
    <x v="3"/>
    <x v="6"/>
    <n v="1100"/>
    <s v="Uke East 2018 is a ukulele festival held in Norwich. We are in our 5th year and new this year is an event for children on the Saturday afternoon. Friday evening has Open Mic and Strum Alongs for all._x000a_Saturday is the main event and consists of Workshops for festival attendees, an afternoon concert of local ukulele players, finishing with an evening concert of ukulele artists from the UK and overseas. Sunday morning there is a busk in Norwich City Centre which anyone with a ukulele to join in. The festival is mainly aimed at anyone who does or would like to play the ukulele, but is open to anyone who enjoys live music."/>
    <s v="Music"/>
    <s v="Broadland"/>
    <s v="East of England"/>
    <s v="Norwich North"/>
    <s v="Hellesdon North West"/>
  </r>
  <r>
    <s v="2019"/>
    <s v="Freddie Opoku-Addaie"/>
    <x v="2"/>
    <x v="3"/>
    <x v="6"/>
    <n v="15000"/>
    <s v="SystemsLAB 2 is an extensive dance artist development programme leading to collaborative work created by culturally diverse UK and international dance artists that reaches new levels of creativity. Dance artist, curator, Freddie Opoku-Addaie has designed a programme for the artists that will develop their work in the uk within a residency, a ChoreographicLAB, networking and ongoing dialogue between artists, programmers for mid career artists. The activity aims to build confidence, broaden the diversity in the UK dance scene, introducing artists whose work is initiating and driving the perception of global contemporary dance forms."/>
    <s v="Dance"/>
    <s v="Newham"/>
    <s v="London"/>
    <s v="East Ham"/>
    <s v="East Ham South"/>
  </r>
  <r>
    <s v="2019"/>
    <s v="Jocelyn McGregor"/>
    <x v="2"/>
    <x v="3"/>
    <x v="6"/>
    <n v="14588"/>
    <s v="‘Doremifasolasido’ is an annual group project that invites emerging artists from around the country to Cumbria, providing career development opportunities for artists &amp; forging new interregional links between artists and arts organisations. This year the project takes place at Art Gene in Barrow-in-Furness in partnership with Octopus Collective. Participating artists will live and work communally for a week in Barrow, with access to facilities &amp; exhibition space at Art Gene, and audiovisual equipment &amp; facilities at Octopus Collective. Artists will create new site-responsive artwork towards a public art exhibition and open day including artist-led tours, communal dinner and a programme of artist moving image, performance &amp; sound art. Public events will cater for visitors of all ages."/>
    <s v="Visual arts"/>
    <s v="Lancaster"/>
    <s v="North West"/>
    <s v="Morecambe and Lunesdale"/>
    <s v="Upper Lune Valley"/>
  </r>
  <r>
    <s v="2019"/>
    <s v="Gorilla Circus"/>
    <x v="2"/>
    <x v="3"/>
    <x v="6"/>
    <n v="14900"/>
    <s v="This project has three aims, to develop and promote our show “Altitude”, present “Altitude&quot; at Dreamland in Margate and Gravity fields festival in Grantham and a writing residency and R&amp;D period for a new show “RPM”. _x000a__x000a_Over a 2 week period, an acrobatic specialist and outside eye will help refine “Altitude” before presentations at Dreamland in Margate and Gravity fields festival in Grantham._x000a__x000a_The project also includes technical and creative R&amp;D time for a new show, “RPM” which will be a smaller, politically motivated and more versatile performance piece._x000a__x000a_The project will develop audiences, increase the commercial viability of the company and develop the skills and theatrical ability of the artists involved"/>
    <s v="Theatre"/>
    <s v="Hounslow"/>
    <s v="London"/>
    <s v="Brentford and Isleworth"/>
    <s v="Turnham Green"/>
  </r>
  <r>
    <s v="2019"/>
    <s v="Gianluca Vincentini"/>
    <x v="2"/>
    <x v="3"/>
    <x v="6"/>
    <n v="14999"/>
    <s v="Leeds based Möbius Dance (MD) will commission 1 new short film, 1 new photographic exhibition and 2 new performance works by Black Asian and Minority Ethnic (BAME) choreographers Jamaal Burkmar &amp; Douglas Thorpe in the North, featuring recently graduated dance artists and an apprentice, touring to 3 venues. MD will also invest resources towards company development, talent retention, skills &amp; delivery capacity, working alongside key partners with parallel visions to connect with new audiences and inspire future generations. This project aims to develop our repertoire in readiness for a mid-scale national autumn 2019 tour. (www.mobiusdance.org)"/>
    <s v="Dance"/>
    <s v="Leeds"/>
    <s v="Yorkshire and The Humber"/>
    <s v="Leeds North East"/>
    <s v="Chapel Allerton"/>
  </r>
  <r>
    <s v="2019"/>
    <s v="Elijah kerr"/>
    <x v="2"/>
    <x v="3"/>
    <x v="6"/>
    <n v="8200"/>
    <s v="This project will be a series of library based poetry workshops for young people with a love for creative arts via poetry. Participants will receive help with writing, wordplay, and expression, They will also get to perform their work at monthly events In front of a live audience. The poets will be introduced to poetry via, workshops, poerty event and studio sessions."/>
    <s v="Literature"/>
    <s v="Lambeth"/>
    <s v="London"/>
    <s v="Dulwich and West Norwood"/>
    <s v="Coldharbour"/>
  </r>
  <r>
    <s v="2019"/>
    <s v="Ideal Foreigner"/>
    <x v="2"/>
    <x v="3"/>
    <x v="6"/>
    <n v="16700"/>
    <s v="Queer Migrant Takeover: Deep Routes (QMTDR) is a one-day curated performance and live art festival exploring ideas of queer and migration co-existence, foreignness and BAME diaspora living in the UK. Following successful iterations of QMTs in London and Brighton in 2017, this application is in support of: 3 new small-scale festivals in London, Brighton and Leeds, working with local venues and festivals; Expand our curatorial practice and programme, bringing new voices to venues that don’t often programme this work; Develop and implement a Local Audience Ambassador Scheme in Brighton and Leeds; Capitalise on previous success and create broader platforms for QMT to be more visible and reach mainstream and regional press; Employ PR and Production teams to deliver the events."/>
    <s v="Visual arts"/>
    <s v="Brighton and Hove"/>
    <s v="South East"/>
    <s v="Brighton, Kemptown"/>
    <s v="Queen's Park"/>
  </r>
  <r>
    <s v="2019"/>
    <s v="Mara Tocher"/>
    <x v="2"/>
    <x v="3"/>
    <x v="6"/>
    <n v="14898"/>
    <s v="My project is to perform a 6 date UK concert tour, and create remixes and live videos with my band who include outstanding musicians – Poppy Ackroyd (BAFTA award winner, Hidden Orchestra) and Jools Owen (Bear’s Den). Our recent tour and album (funded by ACE) were catalysts for this project- sparking industry interest, gaining new audiences, and leading to invitations to play shows in new locations with 2 new community choirs. I’ve responded to audience feedback and industry advice to develop this project, which will deliver new performances working with new venues and choirs, and new online content, to concert-going and online audiences. This will be teamed with a marketing campaign, targeting tailored audiences."/>
    <s v="Music"/>
    <s v="Brighton and Hove"/>
    <s v="South East"/>
    <s v="Brighton, Pavilion"/>
    <s v="Regency"/>
  </r>
  <r>
    <s v="2019"/>
    <s v="Ruth Mariner"/>
    <x v="2"/>
    <x v="3"/>
    <x v="6"/>
    <n v="1200"/>
    <s v="Liquid History is performance which uses opera, physical theatre and carnival to tell the story of London. It was created in 2017 with support from Totally Thames Festival and The Museum of London Docklands. Within the production 5 singers become the river itself and uncover chapters of London's history by dragging up objects from the riverbed and telling their stories. The production was met with great appreciation from audience and critics, and won the Stephen Oliver Award after its completion. We are seeking funding to top up this award money and perform the production again at The National Maritime Museum, to celebrate the launch of the 'Endevour Galleries' four new galleries opening within the museum in Sept 2018, to widen access and support increasing visitor numbers."/>
    <s v="Music"/>
    <s v="Christchurch"/>
    <s v="South West"/>
    <s v="Christchurch"/>
    <s v="Portfield"/>
  </r>
  <r>
    <s v="2019"/>
    <s v="Hatstand Productions"/>
    <x v="2"/>
    <x v="3"/>
    <x v="6"/>
    <n v="15000"/>
    <s v="Hatstand Productions artistic directors are both pregnant:  They place this timely rite of passage centre stage for their 6th original woman centered production:  ‘Welcome’ with Performances &amp; Workshops at Nottingham Playhouse - 8th-12th October and The Bridewell Theatre in London for a three-week lunchtime run 16th Oct-2nd Nov 2018._x000a_ _x000a_Exploring the emotional &amp; physical narrative of pregnancy in a digital world of Mums to Be world wide web, Baby Apps, Gender ID:  the poetic, physical world of theatre provides a rare &amp; creative window of opportunity for two young women to reach out &amp; deliver to audiences’ young &amp; old – whilst listening inwards to their unborn to ask  – Welcome World?"/>
    <s v="Theatre"/>
    <s v="Waltham Forest"/>
    <s v="London"/>
    <s v="Leyton and Wanstead"/>
    <s v="Leytonstone"/>
  </r>
  <r>
    <s v="2019"/>
    <s v="Caroline Hunt"/>
    <x v="2"/>
    <x v="3"/>
    <x v="6"/>
    <n v="14000"/>
    <s v="In a week of R&amp;D at the Brewery Theatre Kendal we will devise material for a theatre and dance piece, 'Fell Runner', about Ernest Dalzell the famous fell runner._x000a_This will include: _x000a_1. Rooting this piece in the Cumbrian community from which it originated by working with junior fell runners from Helm Hill Runners._x000a_2. Introducing small elements of dialogue in Cumbric which is the ancient language of the area._x000a_2. Work with a choreographer to discover a choreographic language to be integrated with text work. _x000a_3. Deliver a scratch performance of 'Fell Runner' at the Kendal Brewery Arts Centre._x000a_4. Facilitate a panel discussion with fell running experts and community members using 'Fell Runner' as a springboard for discussion around the sport. _x000a__x000a_"/>
    <s v="Theatre"/>
    <s v="Bristol, City of"/>
    <s v="South West"/>
    <s v="Bristol West"/>
    <s v="Cotham"/>
  </r>
  <r>
    <s v="2019"/>
    <s v="Spon Spun"/>
    <x v="2"/>
    <x v="3"/>
    <x v="6"/>
    <n v="14100"/>
    <s v="Spon Spun is a community arts festival celebrating Spon End, Coventry.  This year we will increase the quality of engagement with the festival and build sustainability._x000a__x000a_We will deliver 2 outdoor arts events, an art trail, a celebration picnic and an exhibition.  We will commission 3 pieces of new work: a piece developed by a textile artist working with the Primary School and The Weavers’ Workshop; a piece from last year’s Visitors’ Choice prize winner working with Sustran’s Local People Spon End project and Holyhead Studios; and a piece from last year’s Curator’s Choice prize winner working with Wild Earth and KoCo Community Resource Centre._x000a__x000a_These commissions will begin a process of engagement at the 2018 Festival producing finished work for the 2019 Art Trail.  "/>
    <s v="Not discipline specific"/>
    <s v="Coventry"/>
    <s v="West Midlands"/>
    <s v="Coventry South"/>
    <s v="St Michael's"/>
  </r>
  <r>
    <s v="2019"/>
    <s v="The Dance Network Association"/>
    <x v="2"/>
    <x v="3"/>
    <x v="6"/>
    <n v="15000"/>
    <s v="Our project is offering 5 - 100 year olds a creative dance experience which they may not usually access within a school or community setting. A 6 – 10-minute piece of high-quality dance material will be created and taught to 30 teachers. Accompanying this choreography will be a full resource pack including a video tutorial and music CD. We will be working with our partners at Essex Music Education Hub to support us with our soundtrack. We will also work with students from Harlow College and our Youth Dance Company to help us to create the choreography and the tutorial DVD. The programme will culminate in 2 mass rehearsals and 2 performances bringing together approx. 1000 dancers to showcase the material in a celebration of creative dance."/>
    <s v="Dance"/>
    <s v="Colchester"/>
    <s v="East of England"/>
    <s v="Colchester"/>
    <s v="Castle"/>
  </r>
  <r>
    <s v="2019"/>
    <s v="Sophie Cundale"/>
    <x v="2"/>
    <x v="3"/>
    <x v="5"/>
    <n v="28000"/>
    <s v="The Near Room is an artists’ film that grapples with the dual subjects of boxing and mental health. Set among the boxing clubs of South London, and drawing upon insights and contributions from these diverse communities, it will contrast the positive self-images of boxing, and its benefits for fitness and self-discipline, with a darker psychological aspect in which personal empowerment is shadowed by a threat of mental disintegration and loss of identity. Following my researches into extreme psychological disorders, and recent writing residencies that have helped me hone a script, I will work closely with FVU on a 30-minute film that will premiere at South London Gallery, accompanied by a programme of talks and events that will engage diverse local audiences with the themes of the work."/>
    <s v="Visual arts"/>
    <s v="Lambeth"/>
    <s v="London"/>
    <s v="Dulwich and West Norwood"/>
    <s v="Herne Hill"/>
  </r>
  <r>
    <s v="2019"/>
    <s v="Adam Welsh"/>
    <x v="2"/>
    <x v="3"/>
    <x v="6"/>
    <n v="3462"/>
    <s v="I am requesting funding in response to the demand from Soho Theatre for my new solo piece THERE BUT FOR THE GRACE OF GOD (GO I). 3 confirmed performances of the piece will take place in the Soho Theatre Upstairs space in August. The funding will also support the delivery of 3 confirmed theatre-making workshops with members of The National Youth Theatre. "/>
    <s v="Theatre"/>
    <s v="Enfield"/>
    <s v="London"/>
    <s v="Enfield, Southgate"/>
    <s v="Cockfosters"/>
  </r>
  <r>
    <s v="2019"/>
    <s v="Hidden Tales"/>
    <x v="2"/>
    <x v="3"/>
    <x v="6"/>
    <n v="14789"/>
    <s v="The Hidden Tales is a new series of immersive adventure stories set in different cities for children (8-12 years) where readers act as detectives, solving the mysteries hidden in the text and illustrations, to outwit the sinister Keeper of Secrets. Our project is for the pilot book, which is set in Cambridge with its free and easily accessible museums and libraries. The aim of our project is to encourage children to read books (particularly reluctant readers), visit museums and libraries, and solve problems collaboratively."/>
    <s v="Literature"/>
    <s v="Cambridge"/>
    <s v="East of England"/>
    <s v="Cambridge"/>
    <s v="Arbury"/>
  </r>
  <r>
    <s v="2019"/>
    <s v="Humanhood"/>
    <x v="2"/>
    <x v="3"/>
    <x v="8"/>
    <n v="49758"/>
    <s v="Following the succesfull R&amp;D of Humanhood’s first group production ‘Torus’, this application supports the creation &amp; production of the work, premiering in February 2019 at The Patrick Center with a subsequent 8 date Pilot Tour Nationwide._x000a__x000a_Working with a team of acclaimed artists, Torus fuses astrophysics with high quality choreography; collaborating with Birmingham University to instigate an autenthic cross discipline dialogue &amp; exchange. We will re-image the way our work is promoted, using innovative technologies, e.i. Augmented Reality &amp; VR._x000a__x000a_It will also support the organisational development, which includes advice &amp; mentorship from leading industry professionals. "/>
    <s v="Dance"/>
    <s v="Birmingham"/>
    <s v="West Midlands"/>
    <s v="Birmingham, Hall Green"/>
    <s v="Moseley and Kings Heath"/>
  </r>
  <r>
    <s v="2019"/>
    <s v="Roman River Music"/>
    <x v="2"/>
    <x v="3"/>
    <x v="6"/>
    <n v="15000"/>
    <s v="A ten-day festival featuring top-quality performers in informal locations and converted spaces in Colchester and rural Essex, 20 - 30 September 2018. The festival will explore how WW1 revolutionised society, culture and philosophy, in and around a town that has housed a garrison for over 2,000 years; part of the programme of events leading up to the centenary of peace being declared at the end of WW1._x000a_The festival will engage everyone from the very young to those in care homes, including refugee, hard-to-reach and rural communities, with top quality music performances, theatre, talks, walks, poetry, visual art, new commissions, schools projects in areas of social deprivation, community events and opportunities for over 1,000 young people to get involved in the performing arts_x000a_"/>
    <s v="Combined arts"/>
    <s v="Colchester"/>
    <s v="East of England"/>
    <s v="Harwich and North Essex"/>
    <s v="Mersea and Pyefleet"/>
  </r>
  <r>
    <s v="2019"/>
    <s v="Luca Rutherford"/>
    <x v="2"/>
    <x v="3"/>
    <x v="6"/>
    <n v="14995"/>
    <s v="Following ACE funding for the creation and preview tour, this application is for the first national tour of a new solo theatre show Luca Rutherford’s Political Party (LRPP), including 1week re-writing &amp; 2weeks re-rehearsal. The 4 week autumn 2018/spring 2019 tour will visit 17 venues across 5 Arts Council regions. Co-commissioned by ARC Stockton, Northern Stage, Camden People’s Theatre, The Albany &amp; Unity Theatre. The show seeks to transcend the paralysis that comes from feeling ashamed, overwhelmed &amp; stupid in relation to politics, using humour, self-proclaimed-hypocrisy, &amp; music to host a party in a fun &amp; intimate space._x000a_"/>
    <s v="Theatre"/>
    <s v="Newcastle upon Tyne"/>
    <s v="North East"/>
    <s v="Newcastle upon Tyne East"/>
    <s v="North Heaton"/>
  </r>
  <r>
    <s v="2019"/>
    <s v="D6 Culture Ltd"/>
    <x v="2"/>
    <x v="3"/>
    <x v="6"/>
    <n v="14959"/>
    <s v="In the shadow of the Windrush scandal and our unfolding relationship with the Europe and beyond, D6 will explore the international of our everyday and our heritage built on cultural foraging and appropriation. Through 2 research residencies, a local and an international artist will research, develop and test ideas in response to this context, each resulting in an interactive digital output, public event and a proposal for new work. We will carry out R&amp;D for a Studio of Sanctuary to support artists with refugee status and host a celebration event and film programme for International Migrants Day in December 2018. A parallel professional development programme will support 2 people based in the region with refugee status to gain professional experience in the arts and cultural sector."/>
    <s v="Combined arts"/>
    <s v="Newcastle upon Tyne"/>
    <s v="North East"/>
    <s v="Newcastle upon Tyne Central"/>
    <s v="Westgate"/>
  </r>
  <r>
    <s v="2019"/>
    <s v="Stroud Book Festival"/>
    <x v="2"/>
    <x v="3"/>
    <x v="6"/>
    <n v="15000"/>
    <s v="Stroud Book Festival (SBF) aims to create a unique, quality celebration of the written word in the heart of the small community town of Stroud. Our mission is to bring the life changing power of literature to our community and provide a varied programme for people of all ages.  At the heart of the Festival programme lies a series of 30 events, (20 aimed at adults and 10 for children and young people) taking place in venues across the town. _x000a__x000a_SBF is committed to inspiring people young and old to engage with literature and tell their own stories.  Around our core programme we offer an outreach series that includes a schools project and writing competition._x000a__x000a_"/>
    <s v="Literature"/>
    <s v="Stroud"/>
    <s v="South West"/>
    <s v="Stroud"/>
    <s v="Stroud Valley"/>
  </r>
  <r>
    <s v="2019"/>
    <s v="Liam Fallon"/>
    <x v="2"/>
    <x v="3"/>
    <x v="6"/>
    <n v="5000"/>
    <s v="I have been invited by The Turnpike (in Leigh, Greater Manchester) to create a series of new works for my first major solo exhibition. The exhibition will consist of a series of ambitious sculptures that explore concepts of private and public space. I have taken inspiration from the collision of private and public space within The Turnpike (a civic building of multiple use) presenting sculptures that look at quiet moments of intimacy in contrast with public displays of self, and the monumental in correlation with the seemingly insignificant. These sculptures demonstrate an ambition for bigger and better using specialist fabricators to realise these new sculptures."/>
    <s v="Visual arts"/>
    <s v="Manchester"/>
    <s v="North West"/>
    <s v="Manchester, Gorton"/>
    <s v="Moss Side"/>
  </r>
  <r>
    <s v="2019"/>
    <s v="The Real Thing Ltd"/>
    <x v="2"/>
    <x v="3"/>
    <x v="6"/>
    <n v="2000"/>
    <s v="Our project is a piece of new writing, going under the working title of &quot;Prodigal Father&quot;. The play explores strained family relationships between an estranged Father and his three now grown-up children and two son-in-laws he has never met, with their reunion sparked by the sudden news that the middle child is getting married. Because this is a new piece of work, we would like to R&amp;D our working draft of the script in a rehearsal room for 5 days to get the play up on its feet for the first time and to assess whether this is a potentially viable play that we could perform in from of an audience."/>
    <s v="Theatre"/>
    <s v="Ashfield"/>
    <s v="East Midlands"/>
    <s v="Ashfield"/>
    <s v="Annesley &amp; Kirkby Woodhouse"/>
  </r>
  <r>
    <s v="2019"/>
    <s v="Ad Angels Limited"/>
    <x v="2"/>
    <x v="3"/>
    <x v="6"/>
    <n v="14900"/>
    <s v="On 10th November,UK Bhangra Festival will bring together diverse artists &amp; audiences to explore collaborations between Bhangra and diverse music genre at The Regency, Birmingham._x000a__x000a_The first part(1-4pm): Free entry to 1000 people supporting our aspirations to promote the art of Bhangra to new audience by providing free workshops for informal practical Bhangra education, various dance forms, stalls &amp; exhibition._x000a__x000a_The ticketed part(5-11pm): This aims to enrich, unite &amp; delight 1500 Bhangra enthusiasts by showcasing the best of Bhangra filled with live music &amp; performances by many established &amp; emerging Bhangra artists showcasing collaborations with different genre of dance &amp; music. It will also recognise the talent of many artists and award them accordingly as voted by people."/>
    <s v="Music"/>
    <s v="Slough"/>
    <s v="South East"/>
    <s v="Slough"/>
    <s v="Upton"/>
  </r>
  <r>
    <s v="2019"/>
    <s v="Chris McCabe"/>
    <x v="2"/>
    <x v="3"/>
    <x v="6"/>
    <n v="14628"/>
    <s v="The activity is to complete two books about the lost poets of the Magnificent Seven Cemeteries; one about Tower Hamlets Cemetery Park and the other about Abney Park Cemetery. This will form the east London section of my ongoing project which will be published by Penned in the Margins. There will also be two walking tours, a podcast, three new commissions and performances in each cemetery which will engage audiences in thinking around forgotten poets. This project aims to generate new thinking around poetic legacy and to put these cemeteries on the map as areas of national literary significance. "/>
    <s v="Literature"/>
    <s v="Liverpool"/>
    <s v="North West"/>
    <s v="Liverpool, Walton"/>
    <s v="Anfield"/>
  </r>
  <r>
    <s v="2019"/>
    <s v="SIGNALS ESSEX MEDIA CENTRE LTD"/>
    <x v="2"/>
    <x v="3"/>
    <x v="5"/>
    <n v="33000"/>
    <s v="‘Bit Time’ is an intergenerational project that explores how humans engage with communication technologies. Through a series of artist-led engagement workshops and production workshops groups of older and young people will work with artists to create interactive artworks for exhibition using analogue and digital technologies. The project will take place in Basildon Essex, and supports meaningful engagement, experimentation and co-operative working with groups that would not usually engage with the arts. The project also increases understanding of digital art work and develops new audiences."/>
    <s v="Combined arts"/>
    <s v="Colchester"/>
    <s v="East of England"/>
    <s v="Colchester"/>
    <s v="Castle"/>
  </r>
  <r>
    <s v="2019"/>
    <s v="Carolyn Lilly"/>
    <x v="2"/>
    <x v="3"/>
    <x v="6"/>
    <n v="15000"/>
    <s v="LES FEMMES 2018, is an established choreographic programme, performance showcase and master class series that brings together some of the worlds leading artists in the African informed style. It offers a unique chance for amateur and professional dancers in England to engage with the global dance community. Developed over 12 years by the director, Carolyn Lilly, this year sees a new partnership with Morley College and 10+ further dance schools. London based choreographers, dancers and performers have a chance to work and perform alongside the worlds leading exponents of the genre. _x000a_This second application improves the audience development scheme as proposed in feedback from ACE."/>
    <s v="Dance"/>
    <s v="Hammersmith and Fulham"/>
    <s v="London"/>
    <s v="Hammersmith"/>
    <s v="Wormholt and White City"/>
  </r>
  <r>
    <s v="2019"/>
    <s v="Lincolnshire Remembers"/>
    <x v="2"/>
    <x v="3"/>
    <x v="6"/>
    <n v="10450"/>
    <s v="Five Lincolnshire choral societies, a young peoples choir and a German choir will perform Britten’s War Requiem in Lincoln Cathedral in November 2018, giving a focus for remembrance of the fallen of Lincolnshire from World War 1 onwards and educating the young about the consequences of conflict._x000a_Outreach includes collecting the names of the fallen from local residents and digitally projecting these onto the fabric of the cathedral on concert day, having local gifted young musicians play alongside professionals and creating free access to the dress rehearsal for young people and their families._x000a_"/>
    <s v="Music"/>
    <s v="Lincoln"/>
    <s v="East Midlands"/>
    <s v="Lincoln"/>
    <s v="Moorland"/>
  </r>
  <r>
    <s v="2019"/>
    <s v="Rachael A Young"/>
    <x v="2"/>
    <x v="3"/>
    <x v="6"/>
    <n v="15000"/>
    <s v="NIGHTCLUBBING is the second full length show to come out of ‘The Freedom Project’; an evolving body of interdisciplinary, collaborative performance work by Rachael Young, exploring political/personal struggles for freedom. Part gig, part protest, NIGHTCLUBBING calls on the cult of Grace Jones, unleashing the power of the ‘Front Woman’ as a force of 21st Century emancipation. Having gained critical and audience acclaim at recent previews, this activity focuses on national/international touring of NIGHTCLUBBING, alongside further research and development to produce alternative scales and iterations of the work, imbuing it with greater impact and potential reach. _x000a_"/>
    <s v="Theatre"/>
    <s v="Nottingham"/>
    <s v="East Midlands"/>
    <s v="Nottingham East"/>
    <s v="St Ann's"/>
  </r>
  <r>
    <s v="2019"/>
    <s v="Julia Thorneycroft"/>
    <x v="2"/>
    <x v="3"/>
    <x v="6"/>
    <n v="14800"/>
    <s v="Full Bloom 19 (FB19) is a year-long development of the  highly successful Full Bloom, festival of dance for and by older people, a pilot project funded by G4A and completed in March 18. Building on previous momentum, partnerships and key learning this project will continue to push artistic boundaries with innovative practice at its heart. FB19 will work in care homes, sheltered housing, day centres and in 3 of Bristol's hardest to reach areas to impact over 1000 older people through participation and performance. Culminating in a weekend festival presenting commissioned work by Charlotte Vincent, performers from across the city, regional guest performances, workshops, CPD, discussion and networking."/>
    <s v="Dance"/>
    <s v="Bristol, City of"/>
    <s v="South West"/>
    <s v="Bristol South"/>
    <s v="Knowle"/>
  </r>
  <r>
    <s v="2019"/>
    <s v="Cape Farewell"/>
    <x v="2"/>
    <x v="3"/>
    <x v="5"/>
    <n v="48500"/>
    <s v="Pollution Pods is an immersive artwork by Michael Pinsky that will be staged in three outdoor public venues in Portland, Poole and Manchester in partnership with B-Side, Activate, Manchester Science Festival and Manchester City Council. First staged at Somerset House in London to huge media and public success, the audience enters five geodesic domes each representing the air quality of five major cities. The artwork is evolving, Pinsky will work to expand the artistic experience to enable a touring version for audiences together with a new education programme developed with universities and partners, inspiring visitors to engage with global social challenges."/>
    <s v="Visual arts"/>
    <s v="West Dorset"/>
    <s v="South West"/>
    <s v="West Dorset"/>
    <s v="Dorchester North"/>
  </r>
  <r>
    <s v="2019"/>
    <s v="Simon Roberts"/>
    <x v="2"/>
    <x v="3"/>
    <x v="6"/>
    <n v="9185"/>
    <s v="My project aims to introduce a fresh voice into visual conversations in Brighton by placing a new photographic work on street poster sites across the city during the 2018 Photo Biennial. My hope is the work will create unexpected, thought-provoking contributions to the urban spectacle, turning the street into a platform to challenge ideas and attitudes towards Brexit. I also plan to organise a panel discussion and public referendum around the future of the arts in Britain. The longer-term legacy will be a permanent fixing on the University of Brighton building for future artist posters."/>
    <s v="Visual arts"/>
    <s v="Brighton and Hove"/>
    <s v="South East"/>
    <s v="Hove"/>
    <s v="Wish"/>
  </r>
  <r>
    <s v="2019"/>
    <s v="Patrick Langley"/>
    <x v="2"/>
    <x v="3"/>
    <x v="6"/>
    <n v="8250"/>
    <s v="I am applying for funding to complete my second novel. A Grant will allow me to dedicate 2 days each week, for 8 months, to completing my manuscript, which currently stands at 20,000 words. During the writing, I will conduct 2 workshops (both confirmed) alongside other events to reach wider audiences. After completing a draft, I will gather feedback from editors, writers, and colleagues, in order to refine, restructure, and improve the manuscript as necessary. The publisher of my first novel, Fitzcarraldo Editions, has expressed interest in publishing my second. (Please see a letter of support from them, attached to this application.) I am confident this novel will find a publisher."/>
    <s v="Literature"/>
    <s v="Lewisham"/>
    <s v="London"/>
    <s v="Lewisham, Deptford"/>
    <s v="New Cross"/>
  </r>
  <r>
    <s v="2019"/>
    <s v="Alexander O'Hara"/>
    <x v="2"/>
    <x v="3"/>
    <x v="6"/>
    <n v="5487"/>
    <s v="Mobius Loop Album Launch Tour of the UK. This year Mobius Loop have recorded a world folk album titled ‘Gemi', in honour of the birth, life and death of our 10 month old son Gemi, who passed away last spring. We have booked a tour of 9 dates throughout the UK at professional music venues to showcase this album throughout October 2018. The 'Gemi' album launch show is an engaging night of powerful music and performance, expressing raw emotion combined with an exciting and energetic celebration. This tour has been much awaited by our niche following in the UK, and with our promotional campaign we are aiming for this album launch tour to develop our audience by bringing together diverse communities, especially people who may have experienced grief."/>
    <s v="Music"/>
    <s v="Preston"/>
    <s v="North West"/>
    <s v="Preston"/>
    <s v="St George's"/>
  </r>
  <r>
    <s v="2019"/>
    <s v="Right Hand Theatre"/>
    <x v="2"/>
    <x v="3"/>
    <x v="5"/>
    <n v="90241"/>
    <s v="‘No Horizon’ is a four week midscale tour of unique musical theatre, to main house Northern venues. It tells the extraordinary forgotten true story of a blind, working class Barnsley boy who rose to be Lucasian Professor of Maths at Christ’s College, Cambridge. It involves a visually impaired (VI) Director and a VI lead actor. Outreach workshops will specifically engage with the VI community. _x000a_The piece, commissioned by Barnsley Civic, operates at the convergence of theatre, disability and science and will develop new audiences  _x000a_We will make a wider impact through University led research on how the arts can promote positive mental health and well-being and by impacting on the Creative Case for Diversity. _x000a_"/>
    <s v="Theatre"/>
    <s v="Barnsley"/>
    <s v="Yorkshire and The Humber"/>
    <s v="Penistone and Stocksbridge"/>
    <s v="Penistone West"/>
  </r>
  <r>
    <s v="2019"/>
    <s v="Capoeira for all CIC"/>
    <x v="2"/>
    <x v="3"/>
    <x v="6"/>
    <n v="14720"/>
    <s v="To create an original piece of high quality emotive dance theatre, that tells the story of slavery, created from real materials with the human experience at its heart. Aimed at audiences who especially due to background or generation may know little about the theme and its part in our history, bringing us to a diverse world today. We will work with a highly skilled creative team ensuring artistic excellence, crucially; The International Slavery Museum, The Royal Court Theatre and Boisterous Theatre Company. It will include an R&amp;D phase, rehearsal and tour to see how the piece is responded to and further develop our relationship with creative programmers. The tour will be aimed at North West community venues, youth groups and educational organisations."/>
    <s v="Dance"/>
    <s v="Liverpool"/>
    <s v="North West"/>
    <s v="Liverpool, Riverside"/>
    <s v="Princes Park"/>
  </r>
  <r>
    <s v="2019"/>
    <s v="Emma D'Arcy"/>
    <x v="2"/>
    <x v="3"/>
    <x v="6"/>
    <n v="9500"/>
    <s v="A new theatrical adaptation of Virginia Woolf’s ‘Mrs Dalloway,’ in a dynamic and accessible production that will emphasise LGBTQ rights, mental health and the complexities of selfhood. The Arcola Theatre in London, who know us from an Edinburgh show that transferred there last year, have programmed the show for a 4-week run, 25 September - 20 October 2018._x000a__x000a_With 'Mrs Dalloway', our biggest show to date, we will continue our track record of filling fringe theatres with diverse audiences.  We'll hold engagement events around the show with a variety of partners and develop a participation programme with National Youth Theatre.  This project will also be a catalyst for our own development; all four of us have industry mentors who will help us hone our practice throughout."/>
    <s v="Theatre"/>
    <s v="Cheltenham"/>
    <s v="South West"/>
    <s v="Cheltenham"/>
    <s v="Charlton Kings"/>
  </r>
  <r>
    <s v="2019"/>
    <s v="Nicholas Rawling"/>
    <x v="2"/>
    <x v="3"/>
    <x v="8"/>
    <n v="49950"/>
    <s v="Led by Artistic Director Nicholas Rawling, The Paper Cinema is an internationally renowned collective based in Dorset; specialising in telling epic stories using live-animation. This activity will support a step change in ambition, scale and reach for our work, at a significant time in our development. _x000a__x000a_Working with Battersea Arts Centre (BAC) we will prepare our new production The Paper Cinema’s Macbeth for a significant touring period, expecting to reach 12,000 UK audiences at 17 partner venues across all 5 ACE regions._x000a__x000a_The tour also includes a three-week London run with our co-producers BAC as part of the re-opening ‘Phoenix Season’ this Autumn. The work will then head internationally later in 2019."/>
    <s v="Theatre"/>
    <s v="Poole"/>
    <s v="South West"/>
    <s v="Poole"/>
    <s v="Creekmoor"/>
  </r>
  <r>
    <s v="2019"/>
    <s v="Bury Art Museum &amp; Sculpture Centre"/>
    <x v="2"/>
    <x v="3"/>
    <x v="6"/>
    <n v="13500"/>
    <s v="Lucas Chih- Peng will be an artist-in-residence at Bury Art Museum &amp; Sculpture Centre who will lead workshops to produce ‘The Faery Trails;’ a site specific video sculpture created through filmed performances shown alongside an exhibition of Lucas’ previous work about representation. _x000a__x000a_Based on Arthur Rackman’s fantasy world, magical creatures will come to life for family audiences. The aim of the project is to explore the invisibility of non-white bodies in the Western art Canon and traditional literature through the engagement of performers from diverse backgrounds._x000a_"/>
    <s v="Visual arts"/>
    <s v="Bury"/>
    <s v="North West"/>
    <s v="Bury North"/>
    <s v="East"/>
  </r>
  <r>
    <s v="2019"/>
    <s v="Shoot Festival"/>
    <x v="2"/>
    <x v="3"/>
    <x v="5"/>
    <n v="38354"/>
    <s v="Shoot Festival as an organisation platforms, showcases and celebrates live performance made by emerging artists in Coventry and Warwickshire. Through this project we will: develop our organisation and strategy for sustainability, increase our offer to CV based artists and engage audiences around the festival in a more meaningful way than we have been able to before. The festival activity will support 18 original performances from local emerging artists, offer 3 industry talks and 3 workshop opportunities for participants, as well as creating 6 brand new commissions, across 4-7th April 2019."/>
    <s v="Combined arts"/>
    <s v="Coventry"/>
    <s v="West Midlands"/>
    <s v="Coventry South"/>
    <s v="Earlsdon"/>
  </r>
  <r>
    <s v="2019"/>
    <s v="Influx Press"/>
    <x v="2"/>
    <x v="3"/>
    <x v="5"/>
    <n v="35000"/>
    <s v="Influx Press are an independent publisher of literary fiction, short stories and_x000a_creative non-fiction. Following on a highly successful year for us in 2017, we_x000a_wish to double our publishing output for a 16 month period, October 2018 to_x000a_February 2020 with eight new fiction titles, continuing to champion experimental,_x000a_diverse literary fiction in the UK. We will be investing heavily in author_x000a_development, increasing our audience engagement, and expanding the_x000a_diversity of our publications. We will be actively seeking new work from writers_x000a_from under-represented backgrounds, and developing a live literature program_x000a_bringing these writers to a wider audience. We will be developing the business_x000a_to future proof the sustainability of the company."/>
    <s v="Literature"/>
    <s v="Islington"/>
    <s v="London"/>
    <s v="Islington North"/>
    <s v="Mildmay"/>
  </r>
  <r>
    <s v="2019"/>
    <s v="Derventio Housing Trust"/>
    <x v="2"/>
    <x v="3"/>
    <x v="5"/>
    <n v="43879"/>
    <s v="Do you see the world differently now? is a three year programme to engage people with experience of homelessness, drug/alcohol misuse and other complex issues in contemporary art. Through the use of photography, creative writing, textiles, printing techniques and projection, participants will be emboldened to translate their stories and experiences. Their work will change theirs and others perceptions through exhibitions at the Derby Book Festival, Haarlem Artspace, FORMAT Festival and other local venues. In year 3, Parade of Banners will tour art festivals in Melbourne, Belper and Wirksworth. "/>
    <s v="Visual arts"/>
    <s v="Derby"/>
    <s v="East Midlands"/>
    <s v="Derby North"/>
    <s v="Abbey"/>
  </r>
  <r>
    <s v="2019"/>
    <s v="Tessa Bide"/>
    <x v="2"/>
    <x v="3"/>
    <x v="6"/>
    <n v="14895"/>
    <s v="This project is a collaboration between Tessa Bide Productions (TBP) and Soap Soup Theatre (SST). We will undergo an R&amp;D phase, exploring a new two-hander family show inspired by Oscar Wilde’s ‘The Selfish Giant’ (TSG). TSG will explore themes of isolation, community connection and the destruction of the natural world using visual theatre, aerial work and puppetry. The project will comprise 7 days of creative workshops in 6 schools, a 2 week devising period, inc. a 5 day residency at The Marine Theatre (TMT) and work in progress sharings at TMT and The Young Vic (TYV). We will also create marketing materials, to enable the future life of TSG."/>
    <s v="Theatre"/>
    <s v="West Dorset"/>
    <s v="South West"/>
    <s v="West Dorset"/>
    <s v="Netherbury"/>
  </r>
  <r>
    <s v="2019"/>
    <s v="Soap Soup Theatre"/>
    <x v="2"/>
    <x v="3"/>
    <x v="6"/>
    <n v="14898"/>
    <s v="The alliance of Soap Soup Theatre (SST) with Tessa Bide Productions (TBP) to create a 2-hander family show, inspired by Oscar Wilde’s The Selfish Giant. Exploring themes of isolation, connection, &amp; the destruction of the natural world using visual theatre, aerial &amp; puppetry. _x000a_Building on a successful R&amp;D, we will complete a writing/design/build period, prior to a 4 week rehearsal in Bristol at partners: Bristol Grammar School (BGS), Bristol Institute of Performing Arts (BIPA), Headley Park Primary School (HPPS) and Headley Park Community Centre (HPPC). Following tour to include 49 performances at Omnibus Theatre (OT) in Dec, then a Spring 2019 tour with new cast to a minimum of 23 venues."/>
    <s v="Theatre"/>
    <s v="Bristol, City of"/>
    <s v="South West"/>
    <s v="Bristol South"/>
    <s v="Filwood"/>
  </r>
  <r>
    <s v="2019"/>
    <s v="Open Music"/>
    <x v="2"/>
    <x v="3"/>
    <x v="6"/>
    <n v="7185"/>
    <s v="The Open Colour project will create a new, vibrant platform for artists’ moving image work in Brighton and the South East. The project builds on strong foundations established through an initial series of screenings and performances in 2016 - 17.  _x000a__x000a_International in scope and drawn from a wide time frame, the unique, ambitious programme will reflect the wide diversity of artists' approaches to the moving image. It includes, also, live soundtracks, readings and presentations. _x000a__x000a_The project will create important new partnerships and engage wide, new audiences. _x000a__x000a_The proposal allows for developmental research to source further income streams, development of the Open Colour project and its online presence._x000a_"/>
    <s v="Music"/>
    <s v="Brighton and Hove"/>
    <s v="South East"/>
    <s v="Hove"/>
    <s v="Central Hove"/>
  </r>
  <r>
    <s v="2019"/>
    <s v="Anthony Middleton"/>
    <x v="2"/>
    <x v="3"/>
    <x v="6"/>
    <n v="13255"/>
    <s v="Collaborating with Digital Artist, Ed Grimoldby (MA) / &quot;Grim Visions&quot;, we intend to explore the innovative combination of movement, 3D Projection mapping and the use of a natural element (water). During this process, I will also work with a Butoh artist to further develop and enrich my choreographic voice, that can be explored within this multi-disciplinary collaboration. The results, from this period of research, will be brought together to form a scratch performance, to be shown to audience for feedback, as well as an invited audience of prospective partners for future full creation in 2019."/>
    <s v="Dance"/>
    <s v="Bradford"/>
    <s v="Yorkshire and The Humber"/>
    <s v="Bradford West"/>
    <s v="Toller"/>
  </r>
  <r>
    <s v="2019"/>
    <s v="same sky"/>
    <x v="2"/>
    <x v="3"/>
    <x v="6"/>
    <n v="12000"/>
    <s v="A weekend of high quality outdoor arts activities centred around two evening performances of a bespoke son et lumiere on 20th and 21st October 2018 at Beach House Park Worthing. Participants from schools and a variety of community settings will create light sculptures to be installed alongside ensembles created by professional artists. College students will create soundscapes and a new video piece will be commissioned for the Palm court Pavilion. Audiences of all ages will enjoy a range of lit interactive installations/games supported by a team of walkabout performers and the site has great access provisions."/>
    <s v="Combined arts"/>
    <s v="Brighton and Hove"/>
    <s v="South East"/>
    <s v="Brighton, Pavilion"/>
    <s v="St. Peter's and North Laine"/>
  </r>
  <r>
    <s v="2019"/>
    <s v="Margot Przymierska"/>
    <x v="2"/>
    <x v="3"/>
    <x v="6"/>
    <n v="12639"/>
    <s v="‘Wesele/ Wedding’ is a participatory one-woman theatre show set at the last Polish-English wedding before Brexit. The project aims to tackle issues of ‘otherness’ &amp; integration by platforming the current experiences of Poles in the UK, their British partners &amp; friends, who are together the target audience of the piece. I’ll collaborate with a diverse creative team &amp; mentors to make work inflected by Polish &amp; British culture, script &amp; songs in English, Polish &amp; Esperanto. Shows &amp; talks in London, Margate &amp; Boston will enable me to gather real stories &amp; test show’s participatory aspects.   _x000a_"/>
    <s v="Theatre"/>
    <s v="Hackney"/>
    <s v="London"/>
    <s v="Hackney South and Shoreditch"/>
    <s v="Lea Bridge"/>
  </r>
  <r>
    <s v="2019"/>
    <s v="Active Cumbria"/>
    <x v="2"/>
    <x v="3"/>
    <x v="5"/>
    <n v="26336"/>
    <s v="A year-long artistic collaboration between Cumbria Youth Dance Company &amp; Wired Aerial Theatre, to create a suite of new work – 1 dance film &amp; 2 performance pieces - on the theme of mountains. Exploring the relationship between Labanotation (a way of recording dance movement) and topos (a similar notation method used by climbers to record their routes), dancers will work on the Cumbrian fells and in the studio to explore the transition between vertical &amp; horizontal, producing 3 unique pieces of choreography for sharing at Kendal Mountain Festival, in the gardens at Brantwood, Coniston during John Ruskin’s bicentenary celebrations, at Lakes Alive festival and on stage at The Lowry as part of U.Dance NW 2019."/>
    <s v="Dance"/>
    <s v="Carlisle"/>
    <s v="North West"/>
    <s v="Carlisle"/>
    <s v="Castle"/>
  </r>
  <r>
    <s v="2019"/>
    <s v="Paul Fairbairn"/>
    <x v="2"/>
    <x v="3"/>
    <x v="6"/>
    <n v="3187"/>
    <s v="Creative Spaces is a new initiative to develop a programme of music-based activities for adults with learning disabilities. This initiative would see a regular series of events provided in a variety of community centres to provide creative musical activity to local adults with learning disabilities. Funding is needed for the crucial Research and Development phase of this initiative, to allow for professional development training, consultations and the testing of ideas through a pilot project."/>
    <s v="Music"/>
    <s v="Gateshead"/>
    <s v="North East"/>
    <s v="Gateshead"/>
    <s v="Lobley Hill and Bensham"/>
  </r>
  <r>
    <s v="2019"/>
    <s v="The Globe Group CIC T/A The Globe Foundation"/>
    <x v="2"/>
    <x v="3"/>
    <x v="6"/>
    <n v="15000"/>
    <s v="Every child between the age of 5 - 16 should have the opportunity to learn creative skills irrelevant of background or family income and Uttoxeter has a large amount of low-income households. Globe is seeking to develop an inclusive multi-arts approach called Cleaner Beats, combining poetry, art and music in a creative process, exploring the theme of the environment. _x000a__x000a_The programme will be available to children through community groups and extra curricula school sessions. Children will learn new artistic skills, feel inspired to respond in creative ways, have the opportunity to achieve an Arts Award and the programme will culminate in a community performances, as well as to digital audiences. _x000a_"/>
    <s v="Combined arts"/>
    <s v="East Staffordshire"/>
    <s v="West Midlands"/>
    <s v="Burton"/>
    <s v="Town"/>
  </r>
  <r>
    <s v="2019"/>
    <s v="Colin Potsig"/>
    <x v="2"/>
    <x v="3"/>
    <x v="6"/>
    <n v="16480"/>
    <s v="I am a photographer with Autism. 'You Me and Autism 2’ aims to produce a series of powerful and direct portraits of autistic people who have built successful careers; some being household names. I will examine the role autism plays in their lives, the positive and challenging aspects, and raise questions about autism in the context of the more general questions of identity that are inherent to the portrait genre. I will work with arts organisations with a track record of exploring mental health issues and reaching audiences that are affected as well as the wider public. _x000a_"/>
    <s v="Visual arts"/>
    <s v="Northumberland"/>
    <s v="North East"/>
    <s v="Hexham"/>
    <s v="South Tynedale"/>
  </r>
  <r>
    <s v="2019"/>
    <s v="The Literature Prize Foundation"/>
    <x v="2"/>
    <x v="3"/>
    <x v="6"/>
    <n v="14950"/>
    <s v="The first Folio Academy Mentorships (FAM) ran from 2017-18, and paired 4 young creative writers with 4 Folio Academicians for a 10 month mentorship scheme. The huge success of FAM2017/18 leads to this activity – FAM2018/19, a second iteration which follows a similar but refined model, again in collaboration with First Story (FS): _x000a__x000a_1. FS bring writers into 70+ schools in low-income communities_x000a_2. FS &amp; FAM select the 4 most promising students from FS school workshops for FAM_x000a__x000a_FAM nurtures young, diverse creative talent, fostering new voices who will make important cultural contributions in future."/>
    <s v="Literature"/>
    <s v="Islington"/>
    <s v="London"/>
    <s v="Islington North"/>
    <s v="St George's"/>
  </r>
  <r>
    <s v="2019"/>
    <s v="Alistair Fruish"/>
    <x v="2"/>
    <x v="3"/>
    <x v="6"/>
    <n v="14926"/>
    <s v="Tools Correct: New Inside is an innovative festival of workshops with visiting artists, all new to working in an adult male prison, and all with a working class background. The prisoners will work with a variety of artistic forms to discover their own artistic voices, while the artists will be mentored by a highly experienced practioner, who will help them to develop short test projects that are likely to work in this environment, and that will give them a feel for some of the challenges that you must face to pull off working in prisons."/>
    <s v="Combined arts"/>
    <s v="Northampton"/>
    <s v="East Midlands"/>
    <s v="Northampton North"/>
    <s v="Abington"/>
  </r>
  <r>
    <s v="2019"/>
    <s v="Darren Pritchard"/>
    <x v="2"/>
    <x v="3"/>
    <x v="6"/>
    <n v="14850"/>
    <s v="Rent Party by Darren Pritchard in collaboration with Cheryl Martin is a dancetheatre production which was initially inspired by the dance halls and house parties of the Harlem Renaissance &amp; the poetry of Langston Hughes. After a critically acclaimed 11 date run at the Sheffield Crucible in December 2017 we have now booked a national tour spanning 5 regions starting in Manchester at the Klondyke with Contact Theatre as part off-site programme in October. The show then tours to the RichMix in London, Unity in Liverpool, Birmingham and finished at the Sheffield Crucible._x000a_The show is aimed at both theatre-goers and local community, especially those from culturally diverse backgrounds._x000a_The show has been commissioned by Homotopia and originally co-produced by Sheffield Theatres."/>
    <s v="Dance"/>
    <s v="Manchester"/>
    <s v="North West"/>
    <s v="Manchester, Gorton"/>
    <s v="Fallowfield"/>
  </r>
  <r>
    <s v="2019"/>
    <s v="Black Tower Projects"/>
    <x v="2"/>
    <x v="3"/>
    <x v="6"/>
    <n v="14963"/>
    <s v="Six months of programming at Black Tower Projects (BTP), a project space supported by artists studios in Bromley, South London. This will include:_x000a__x000a_- 2 six week public exhibitions of new work by artists Appau Jnr Boakye-Yiadom and Rosa Uddoh. These artists will each be invited to use the project space for one month prior to their exhibition as a studio to develop their project._x000a__x000a_- Public events, panel discussions and workshops_x000a__x000a_The project will support 13 artists to make new work, develop BTP’s audience and public engagement and further our research into collaborative practice."/>
    <s v="Visual arts"/>
    <s v="Bromley"/>
    <s v="London"/>
    <s v="Lewisham West and Penge"/>
    <s v="Penge and Cator"/>
  </r>
  <r>
    <s v="2019"/>
    <s v="Ana Godinho de Matos"/>
    <x v="2"/>
    <x v="3"/>
    <x v="6"/>
    <n v="14750"/>
    <s v="A collaboration between artists Ria Hartley and Ana de Matos to create a one-to-one 360°/VR performance exploring the theme of 'virtual realities' from a neurodiverse perspective. _x000a__x000a_An intimate experience of up to fifteen minutes provides space and time for the viewer to define their own presence in the virtual space and experience the world through neurodiverse eyes._x000a__x000a_In partnership with LADA, Live Art Bistro, Colchester Arts Centre, Contact Theatre and Think Tank Ipswich we will bring 360°/VR to engage with audiences on&amp;off site and people with remote access to the arts."/>
    <s v="Visual arts"/>
    <s v="Hackney"/>
    <s v="London"/>
    <s v="Hackney South and Shoreditch"/>
    <s v="Victoria"/>
  </r>
  <r>
    <s v="2019"/>
    <s v="Robert Parkinson"/>
    <x v="2"/>
    <x v="3"/>
    <x v="6"/>
    <n v="5675"/>
    <s v="Together with my collaborators, Joe Torr and Lillian Wilkie, I am seeking funding to deliver and expand the second annual Bound Art Book Fair at the Whitworth Art Gallery, Manchester. The first Bound Art Book Fair took place in October 2017, featuring over 50 independent arts publishers and a public programme of talks and workshops, and welcoming over 1,000 visitors throughout the weekend. This year we require funding to expand the public programme, increase the number of exhibitors, improve our marketing and outreach, and commission new work for the fair in collaboration with our partner, the Working Class Movement Library. "/>
    <s v="Visual arts"/>
    <s v="Manchester"/>
    <s v="North West"/>
    <s v="Manchester Central"/>
    <s v="Piccadilly"/>
  </r>
  <r>
    <s v="2019"/>
    <s v="Josephine Davies"/>
    <x v="2"/>
    <x v="3"/>
    <x v="6"/>
    <n v="2489"/>
    <s v="I am planning to take my contemporary jazz trio around the country to perform 14 concerts between September and December in a variety of venues including arts centres, jazz clubs, and festivals. Due to the dynamic and interactive nature of the ensemble, these performances are aimed at audiences who enjoy live music of a variety of genres rather than just jazz fans. The music is all original, written by me over the past two years and recently recorded for the trio’s second album which will be released in the autumn to coincide with this tour._x000a_In addition I will be running workshops for the students at Birmingham Conservatoire and with the current members of the National Youth Jazz Orchestra (NYJO). _x000a_"/>
    <s v="Music"/>
    <s v="Enfield"/>
    <s v="London"/>
    <s v="Enfield, Southgate"/>
    <s v="Southgate Green"/>
  </r>
  <r>
    <s v="2019"/>
    <s v="Manchester Collective"/>
    <x v="2"/>
    <x v="3"/>
    <x v="5"/>
    <n v="69790"/>
    <s v="Manchester Collective’s 2018/19 National Concert Season (18/19 NCS) is a large scale, cohesive season of outstanding live music. The season encompasses over 50 performances of 6 touring productions across 11 cities, and is built upon MC’s core mission: to create radical human experiences through live music, for everyone. _x000a__x000a_Consequently, the 18/19 NCS has a keen focus on audience development - our touring is concentrated in parts of the UK that have historically had low levels of engagement with classical music, including Hull, Newcastle, Salford, Nottingham, and Sheffield."/>
    <s v="Music"/>
    <s v="Manchester"/>
    <s v="North West"/>
    <s v="Manchester, Withington"/>
    <s v="Didsbury West"/>
  </r>
  <r>
    <s v="2019"/>
    <s v="Firhaad Ahmed"/>
    <x v="2"/>
    <x v="3"/>
    <x v="6"/>
    <n v="14500"/>
    <s v="This is a resubmission of application ACPG-00122428. _x000a_Luton Diwali in 2018 will be the first Diwali event held outdoors in the heart of Luton. This accessible and family friendly Hindu festival reaches out to all of Luton’s communities laying the building blocks for an annual Diwali event. The project brings together established outdoor arts practitioners, community participants, local artists, children and families to create a vibrant one day multi-art form event celebrating the local Hindu community, the story of Diwali and Luton's diversity. Supported by local stakeholders and led by a Luton producer working with Festive Road the event will attract up to 4,000 people with a parade of lights, music, dance and pyrotechnics."/>
    <s v="Combined arts"/>
    <s v="Luton"/>
    <s v="East of England"/>
    <s v="Luton South"/>
    <s v="Biscot"/>
  </r>
  <r>
    <s v="2019"/>
    <s v="Lauren Barri Holstein"/>
    <x v="2"/>
    <x v="3"/>
    <x v="6"/>
    <n v="14980"/>
    <s v="The activities outlined in this application focus on crucial and timely organisational and professional development at an opportune moment of my career. 1) Research into developing an artist-led organisation with mentoring support, as I develop a long-term plan of sustainability and impact as a feminist performance maker; 2)  Kickstart 2 new strands of my practice beyond my stage-based work to feed into the development of an organisation, comprising: 1) A digital practice, through R&amp;D for an episodic performance for the camera; 2) Working with young people, through a workshop series with teenagers on pop-culture and identity with The Yard."/>
    <s v="Theatre"/>
    <s v="Southwark"/>
    <s v="London"/>
    <s v="Dulwich and West Norwood"/>
    <s v="College"/>
  </r>
  <r>
    <s v="2019"/>
    <s v="Darren Gooding"/>
    <x v="2"/>
    <x v="3"/>
    <x v="6"/>
    <n v="13291"/>
    <s v="I propose to devise and perform a solo, Spoken Word piece that explores the unique position of the transgender / gender-fluid individual striving to fit in, both physically and vocally, to another gender, whilst simultaneously needing to establish a distinct voice for themselves. The work will be verse- based and I plan to utilize my own experiences as a gender-fluid artist._x000a__x0009_The initial research / devising phase of the project will run from October 2018, with scratch /  work-in-progress performances, including at Cambridge Junction in November 2018, culminating with performances of the finished piece at commissioning venues; Norwich Arts Centre and Colchester Arts Centre in 2019, with additional performances at Poplar Union and Norwich Pride."/>
    <s v="Theatre"/>
    <s v="Colchester"/>
    <s v="East of England"/>
    <s v="Colchester"/>
    <s v="New Town and Christ Church"/>
  </r>
  <r>
    <s v="2019"/>
    <s v="Yorkshire &amp; Humber Visual Arts Network Ltd"/>
    <x v="2"/>
    <x v="3"/>
    <x v="6"/>
    <n v="15000"/>
    <s v="Beyond the Obvious (BTO) is an imaginative sector development project, strengthening artist/maker-led visual arts in Yorkshire through practitioner support, collaboration with Disability Arts Network, HEI partnership development, and cultural data collection to enhance advocacy and influence policy._x000a__x000a_BTO will build and strengthen collaboration with HEI and arts partners, delivering four Nourish sub-regional curated conversations with the visual arts sector, co-produced with lead artists; offering an open programme of Micro-Grants to enable idea generation and proof of concept; opening Snapshots of the region’s visual arts sector through artist commissions to explore and represent Yorkshire’s visual arts ecology._x000a_"/>
    <s v="Visual arts"/>
    <s v="Wakefield"/>
    <s v="Yorkshire and The Humber"/>
    <s v="Wakefield"/>
    <s v="Wakefield North"/>
  </r>
  <r>
    <s v="2019"/>
    <s v="Three Ways School"/>
    <x v="2"/>
    <x v="3"/>
    <x v="6"/>
    <n v="5000"/>
    <s v="To create a sensory and inclusive forest environment using visual art, soundscapes and interactive technology. The project will work to make students from the special needs community more visible within the local community and to make the creative community more inclusive of these young people."/>
    <s v="Combined arts"/>
    <s v="Bath and North East Somerset"/>
    <s v="South West"/>
    <s v="Bath"/>
    <s v="Lyncombe"/>
  </r>
  <r>
    <s v="2019"/>
    <s v="Big Brum Theatre in Education Company"/>
    <x v="2"/>
    <x v="3"/>
    <x v="5"/>
    <n v="78000"/>
    <s v="The project 'Classic Texts, New Voices' (originally called 'In Search of the Displaced Child') will create and deliver a new Theatre in Education tour, working with young people aged 11 to 16 mainly in areas of inner city Birmingham with low arts engagement. We will commission a new play for young people from a new/young/emerging writer, and offer a group of new young writers professional development by working with established children's authors and playwrights. The project will also support early career actors/artists with training in facilitating participatory workshops with young people."/>
    <s v="Theatre"/>
    <s v="Birmingham"/>
    <s v="West Midlands"/>
    <s v="Birmingham, Yardley"/>
    <s v="Garretts Green"/>
  </r>
  <r>
    <s v="2019"/>
    <s v="James Baldwin"/>
    <x v="2"/>
    <x v="3"/>
    <x v="6"/>
    <n v="5994"/>
    <s v="The Marlowe have commissioned me to write '...if we've never been to the Moon?' which will be produced in December. This new play explores mental health and the 1989 Provisional IRA bombing in Deal. _x000a__x000a_Community participation and accessibility are central to my work. _x000a__x000a_This application is for R&amp;D:_x000a__x000a_I will work with Deal Maritime &amp; Local History Museum to use participatory arts as research to develop and inform my new play._x000a__x000a_I will explore interactive surtitles (surtitles that enable audience participation/surtitles that react to spontaneous audience contributions) to make 100% of performances accessible. The accessibility will enhance theatricality for all._x000a__x000a_Working with Interpreting Matters, I will test the play and the interactive surtitles with new and D/deaf audiences._x000a__x000a__x000a_"/>
    <s v="Theatre"/>
    <s v="Lewisham"/>
    <s v="London"/>
    <s v="Lewisham, Deptford"/>
    <s v="New Cross"/>
  </r>
  <r>
    <s v="2019"/>
    <s v="Patricia Cumper"/>
    <x v="2"/>
    <x v="3"/>
    <x v="6"/>
    <n v="13035"/>
    <s v="The funding will be used to research and write a new theatre piece about the Windrush generation: based on true stories, the central story will trace a love affaire between two stowaways on the SS Windrush and the lives they created, the resilience wit and energy they brought to their new circumstances and the hardships they endured in the 'mother country'  in a theatre style that includes using the language and rhythms of the Caribbean.  The play is aimed for production in a mid scale theatre to draw a diverse audience particularly Caribbean and African communities but is also meant to celebrate the Windrush generation, their lives and contribution to make clear their place in modern British history. "/>
    <s v="Theatre"/>
    <s v="Lambeth"/>
    <s v="London"/>
    <s v="Vauxhall"/>
    <s v="Oval"/>
  </r>
  <r>
    <s v="2019"/>
    <s v="Sara Ribeiro"/>
    <x v="2"/>
    <x v="3"/>
    <x v="6"/>
    <n v="13706"/>
    <s v="Building upon our previous ACE funded project Sinking Memories, Memories will work towards 2 aims: developing the previously made physical theatre/dance piece into 45min and a 20min version, and creating a short film made in collaboration with Leeds-based people aged 55+. Both strands will explore the theme of how a person’s remembrances shape the development of their identity and their relationship with others. The live piece will be made using 4 dancers over 3.5 weeks, and the film will be made with 8 older adults and the company dancers over 6 sessions."/>
    <s v="Dance"/>
    <s v="Leeds"/>
    <s v="Yorkshire and The Humber"/>
    <s v="Leeds North West"/>
    <s v="Headingley"/>
  </r>
  <r>
    <s v="2019"/>
    <s v="Kammer Klang"/>
    <x v="2"/>
    <x v="3"/>
    <x v="5"/>
    <n v="37500"/>
    <s v="Since 2008, Kammer Klang has presented monthly fresh takes on contemporary classical, experimental and electronic music, alongside a range of free audience engagement events (workshops, panels, installations and more)._x000a__x000a_Nationally we are leaders in showcasing a diverse, gender-balanced range of emerging and established artists through commissions and collaborations, as well as in widening and deepening our audiences' relationship to adventurous music from the last 100 years to the present day._x000a__x000a_We are requesting support for the 8 performances, 2 major commissions and 5 free artist-led events that comprise our 2017-18 programme. Live audiences of 1200, broadcast audiences of .5 million (via our partnership with BBC Radio 3) and 200+ hands-on participants will benefit."/>
    <s v="Music"/>
    <s v="Lewisham"/>
    <s v="London"/>
    <s v="Lewisham East"/>
    <s v="Rushey Green"/>
  </r>
  <r>
    <s v="2019"/>
    <s v="Alan Lyddiard"/>
    <x v="2"/>
    <x v="3"/>
    <x v="6"/>
    <n v="15000"/>
    <s v="A development project culminating in a five-year strategic plan, overseen by a Leeds based Steering Group with contributions from others with specific expertise. It will articulate an artistic vision, bespoke governance, legal and financial structures, evidencing public engagement and identifying partners and resources to determine our future. Following six years of artistic exploration working with older people, my company, The Performance Ensemble, is ready to transcend from a ‘one-man band’ to a sustainable, shared and ambitious organisation. We aim to build an ensemble company, working locally, nationally and internationally from a base in Leeds, the city that aims to be ‘the best place to grow old in’."/>
    <s v="Theatre"/>
    <s v="Leeds"/>
    <s v="Yorkshire and The Humber"/>
    <s v="Leeds Central"/>
    <s v="Beeston &amp; Holbeck"/>
  </r>
  <r>
    <s v="2019"/>
    <s v="Sangini"/>
    <x v="2"/>
    <x v="3"/>
    <x v="6"/>
    <n v="14999"/>
    <s v="The centenary of suffragette movement and the ‘me too’ campaign are the contexts for this project. Led by two diverse women artists, the project investigates the notion of feminism, domesticity and art and creates an impact on the artists' practice through professional development, site-specific exhibition, public engagement and a sharing event involving 30 BME and LGBT women and artists. Over five months, a terraced flat is converted into an art space for artists to explore themes of equality, violence and feminist art. The month long display of the final site-specific work is about a woman's reclaiming of domestic space from one in which she was positioned as merely a wife and mother to one in which she was seen as a fully expressive being unconfined by gender assignment. "/>
    <s v="Combined arts"/>
    <s v="South Tyneside"/>
    <s v="North East"/>
    <s v="South Shields"/>
    <s v="West Park"/>
  </r>
  <r>
    <s v="2019"/>
    <s v="Samantha Girdham"/>
    <x v="2"/>
    <x v="3"/>
    <x v="6"/>
    <n v="9500"/>
    <s v="'Vanessa' is a 60 minute semi-autobiographical multi disciplined studio theatre_x000a_show with one performer playing 3 characters._x000a_The show has been R &amp; D’d and written with private &amp; corporate funding_x000a_(£10,000) for Black Artists on The Move, Nottingham Playhouse_x000a_Amplify, Wandsworth Festival Fringe and Brighton Fringe._x000a_This funding will allow touring to minimum of 2 more venues, public workshops,_x000a_booking of a studio tour next year, making of a tour pack/EPK._x000a_Created by BAMER &amp; LGBTQIA artists to explore homosexuality in black_x000a_communities &amp; aimed at BAMER LGBTQIA communities &amp; their_x000a_parents/grandparents."/>
    <s v="Theatre"/>
    <s v="North West Leicestershire"/>
    <s v="East Midlands"/>
    <s v="North West Leicestershire"/>
    <s v="Blackfordby"/>
  </r>
  <r>
    <s v="2019"/>
    <s v="Platform Arts Limited"/>
    <x v="2"/>
    <x v="3"/>
    <x v="5"/>
    <n v="28000"/>
    <s v="Platform Arts is Teesside’s main grass roots arts organisation and wants to bring more high quality art into the region; widen audience/artists’ horizons and develop our gallery programme; creating new partnerships regionally, nationally and internationally. With no core staff and over reliance on volunteers we need a strategy for sustainability.  We need support to:_x000a__x000a_1.      Pilot a new 1 year part time marketing and sales post that will contribute towards a new marketing/sales strategy and will lead to stronger support for artists and avoid the risk of burn out of voluntary staff due to overwork. _x000a_2.      Develop a new gallery programme, expand our collector base and promote international working in the region. _x000a_"/>
    <s v="Visual arts"/>
    <s v="Middlesbrough"/>
    <s v="North East"/>
    <s v="Middlesbrough"/>
    <s v="Central"/>
  </r>
  <r>
    <s v="2019"/>
    <s v="Nathaniel Hall"/>
    <x v="2"/>
    <x v="3"/>
    <x v="6"/>
    <n v="15000"/>
    <s v="First Time is a new multi-disciplinary one-person show written and performed by myself. It has been commissioned by Waterside Arts and will be presented Nov/Dec 2018. The show charts my personal story living with HIV – which I contracted after my first time having sex with a man, aged 16. The show will explore the relationship between homophobia, sex, HIV/AIDS and gay male identity. Working in collaboration with HIV charity George House Trust, the show will be a vehicle for participatory arts activity, discussions and engagement around contemporary narratives of living with HIV and aims to break down stigma related to the disease. The work will be developed into a tour in 2019."/>
    <s v="Theatre"/>
    <s v="Manchester"/>
    <s v="North West"/>
    <s v="Manchester, Gorton"/>
    <s v="Levenshulme"/>
  </r>
  <r>
    <s v="2019"/>
    <s v="Tatu Music"/>
    <x v="2"/>
    <x v="3"/>
    <x v="6"/>
    <n v="14800"/>
    <s v="The project will stage a second festival of Chilean and Latin American music, poetry and culture over three days at the Lyric Hammersmith. It will provide high quality performances of the work of Chilean and Latin American artists in the context of living, working, creating and performing in the UK, particularly musicians, composers and poets. The festival aims to reach a wider audience, providing an inclusive environment where people unfamiliar with Chilean and Latin American culture can experience an accessible festival programme and experience local, national and international talent."/>
    <s v="Combined arts"/>
    <s v="Hackney"/>
    <s v="London"/>
    <s v="Hackney North and Stoke Newington"/>
    <s v="Clissold"/>
  </r>
  <r>
    <s v="2019"/>
    <s v="Zara-Jayne Arnold"/>
    <x v="2"/>
    <x v="3"/>
    <x v="6"/>
    <n v="11720"/>
    <s v="The Bareface Collective (TBC) will undertake a period of research and development for their new production ‘Fix Us', with the aim of future performance for disabled and non-disabled audiences in London and across the UK. 'Fix Us' explores the everyday experience of disabled people and the prejudices and challenges they face. TBC will explore sensory performance techniques, to enable audiences to experience the world as they do. The period will facilitate scripting/rehearsal time; mentoring periods with disabled theatre company Access All Areas (AAA) and Open Senses UK; performances for an audience of ALRA students, disabled artists and community groups. The project will also facilitate a training opportunity for two young people interested in creative facilitation for disabled artists."/>
    <s v="Theatre"/>
    <s v="Havering"/>
    <s v="London"/>
    <s v="Hornchurch and Upminster"/>
    <s v="Heaton"/>
  </r>
  <r>
    <s v="2019"/>
    <s v="Richard Chappell"/>
    <x v="2"/>
    <x v="3"/>
    <x v="6"/>
    <n v="14685"/>
    <s v="My project is 6 date UK tour of my critically acclaimed work At the end we begin to Penzance, London, Plymouth, Torbay, Bournemouth and Liskeard. We will engage with young people, professional dancers and inclusive companies through outreach work in each performance area through partnerships with Plymouth Dance, Swindon Dance, PDSW and Hall for Cornwall. To create a legacy for my company’s future work, I will undertake a two week residency to start my next creation before nine work in progress performances in The Royal Opera House's in Open Up Festival in The Clore Studio Theatre. With a focus on organisation development, I will recruit Louise Bennett as the company’s first manager and Rehearsal Director and Gianluca Vincentini as an Artistic and Management Mentor."/>
    <s v="Dance"/>
    <s v="Torbay"/>
    <s v="South West"/>
    <s v="Torbay"/>
    <s v="Roundham-with-Hyde"/>
  </r>
  <r>
    <s v="2019"/>
    <s v="ShivaNova"/>
    <x v="2"/>
    <x v="3"/>
    <x v="6"/>
    <n v="14900"/>
    <s v="Equator's Women of the World is an annual programme and in 2018 it will_x000a_include 7 events at Kings Place and some events in Canterbury highlighting_x000a_women musicians and composers. We are commissioning 15 short new pieces_x000a_by 15 women composers featuring womens' poetry and cross-cultural music._x000a_These pieces will help to develop skills and careers of the composers selected,_x000a_and raise their profile. London premieres will be publicised widely and events_x000a_marketed with the support of Kings Place. 14 of the commissioned composers_x000a_are of BAME origin."/>
    <s v="Music"/>
    <s v="Ashford"/>
    <s v="South East"/>
    <s v="Ashford"/>
    <s v="St Michaels"/>
  </r>
  <r>
    <s v="2019"/>
    <s v="Elizabeth Orcutt"/>
    <x v="2"/>
    <x v="3"/>
    <x v="6"/>
    <n v="8883"/>
    <s v="This proposal is to develop collaborative work with residents in Plymouth as part_x000a_of Fotonow CIC’s The Island Stories project. Participants will work with me_x000a_(artist), social history researcher, Lisa Howard, and Fotonow mentee, Jessica_x000a_Ashley-Stokes._x000a_Ten individuals/groups will explore life-stories in relation to place using guided_x000a_oral history, archival photographic research and assisted art practice._x000a_The initiative’s rationale is to make ten photographic dioramas. These will be_x000a_shown locally during Sept and October 2018 both in RegenSpace, St Budeaux_x000a_Library and including Riverside Community Primary School. The process will be_x000a_documented on the project website and will attract a local audience and visitors_x000a_to Plymouth Art Weekender."/>
    <s v="Visual arts"/>
    <s v="Cornwall"/>
    <s v="South West"/>
    <s v="South East Cornwall"/>
    <s v="Trelawny"/>
  </r>
  <r>
    <s v="2019"/>
    <s v="K6 Gallery"/>
    <x v="2"/>
    <x v="3"/>
    <x v="6"/>
    <n v="15000"/>
    <s v="In 1993, Southampton City Council (SCC) commissioned poet, Carol Ann Duffy and photographer, Nancy Honey to make new work for a project called CityBus (CB).The artists were asked to write poems and take photographs whilst travelling on Southampton's buses; the resulting work was then exhibited on board, unwittingly involving the public in it’s content and consumption._x000a__x000a_2018 marks 25 years since this relatively unknown project took place; we’d like to celebrate the occasion by exhibiting the work again at K6 Gallery (K6) and re-commissioning the project, inviting two new artists to contribute._x000a_"/>
    <s v="Visual arts"/>
    <s v="Southampton"/>
    <s v="South West"/>
    <s v="Romsey and Southampton North"/>
    <s v="Bassett"/>
  </r>
  <r>
    <s v="2019"/>
    <s v="Yelena Popova"/>
    <x v="2"/>
    <x v="3"/>
    <x v="6"/>
    <n v="11000"/>
    <s v="I will undertake a residency in The Netherlands, collaborate with other artists, research, develop ideas and a detailed proposal for a new performance-based work. I will conceive a publication, create a large tapestry and produce works for the exhibitions. I will exhibit my work nationally and internationally."/>
    <s v="Visual arts"/>
    <s v="Nottingham"/>
    <s v="East Midlands"/>
    <s v="Nottingham East"/>
    <s v="Mapperley"/>
  </r>
  <r>
    <s v="2019"/>
    <s v="Hastings Fat Tuesday"/>
    <x v="2"/>
    <x v="3"/>
    <x v="5"/>
    <n v="49500"/>
    <s v="Hastings Fat Tuesday (HFT) is an annual winter-season live music festival in Hastings, East Sussex. Based on Mardi Gras traditions, HFT showcases local, regional and national musicians and bands over five days. 2019 will be our tenth anniversary edition. HFT attracts large enthusiastic local audiences of all ages, visiting music fans and cultural tourists._x000a__x000a_Our professional development offer and increased use of streaming and other technology is a  special focus for the 2019 festival, adding value to our offer, and increasing our audience reach. We will also be piloting a range of income generation mechanisms."/>
    <s v="Music"/>
    <s v="Hastings"/>
    <s v="South East"/>
    <s v="Hastings and Rye"/>
    <s v="Braybrooke"/>
  </r>
  <r>
    <s v="2019"/>
    <s v="AirSpace Gallery"/>
    <x v="2"/>
    <x v="3"/>
    <x v="6"/>
    <n v="13400"/>
    <s v="In preparation for the Gallery’s next programming steps, we are looking to build our organisational infrastructure and programme strategy. The organisational development activity covered in this bid, which includes research visits, externally facilitated organisational direction sessions, programme evaluation, individual and group training, will enable the Gallery to:_x000a_• research the move from short term grant funded organization to NPO • attract new personnel to the organisation_x000a_• identify and develop new programme strategies_x000a_• develop and incorporate business plans_x000a_• expand its personnel_x000a_• update its advocacy document_x000a_• create an updated organisational and programme evaluation strategy • publish a new mission statement."/>
    <s v="Visual arts"/>
    <s v="Stoke-on-Trent"/>
    <s v="West Midlands"/>
    <s v="Stoke-on-Trent Central"/>
    <s v="Etruria and Hanley"/>
  </r>
  <r>
    <s v="2019"/>
    <s v="Bloc Projects"/>
    <x v="2"/>
    <x v="3"/>
    <x v="5"/>
    <n v="70080"/>
    <s v="Over the next 24 months we aim to support emerging artists and use contemporary art to forge links with new audiences and work with specific local communities who have been identified as feeling excluded from contemporary art. We will be working with partners within the arts and from other sectors to deliver a series of projects that focus on issues of diversity, community and shared learning and working with artists to produce pioneering new art work. We will also be developing our organisation by introducing key policies that will shape our future strategy."/>
    <s v="Visual arts"/>
    <s v="Sheffield"/>
    <s v="Yorkshire and The Humber"/>
    <s v="Sheffield Central"/>
    <s v="City"/>
  </r>
  <r>
    <s v="2019"/>
    <s v="Bastard Assignments"/>
    <x v="2"/>
    <x v="3"/>
    <x v="6"/>
    <n v="14460"/>
    <s v="This autumn we will perform at Snape Maltings' Festival of New, record an album at Snape Maltings, and have a photoshoot in London for new promotional materials (including album cover) to be designed by Tim Spooner. The festival and recording session will be preceded by a period of paid composition and rehearsal time. The Festival of New is an event designed to showcase work being made at Snape to be seen by producers, agents, and promoters. The album will be a calling card for promoting our work as well as a challenging project in itself."/>
    <s v="Music"/>
    <s v="Southwark"/>
    <s v="London"/>
    <s v="Camberwell and Peckham"/>
    <s v="South Camberwell"/>
  </r>
  <r>
    <s v="2019"/>
    <s v="Nash Concert Society"/>
    <x v="2"/>
    <x v="3"/>
    <x v="6"/>
    <n v="14950"/>
    <s v="The German Romantics series will include many unusual works rarely performed alongside masterworks of the genre. Presentation of early evening concerts with low ticket prices will encourage a younger audience to attend these one-hour concerts. Continuing collaboration with the Royal Academy of Music, both Side by Side performance alongside Nash members, and commissioning 3 student composers for performance at Wigmore Hall alongside works by Knussen, Birtwistle and Carter. Nash Inventions will focus on Harrison Birtwistle including 2 world premieres. We are asking for support for the early evening events, education projects, the Harrison Birtwistle commission and towards the general costs of the Nash Inventions concert."/>
    <s v="Music"/>
    <s v="Barnet"/>
    <s v="London"/>
    <s v="Hendon"/>
    <s v="Hendon"/>
  </r>
  <r>
    <s v="2019"/>
    <s v="Arawak Carnivals"/>
    <x v="2"/>
    <x v="3"/>
    <x v="6"/>
    <n v="10000"/>
    <s v="A programme of intergenerational activities to refine our presentation for the Notting Hill Carnival._x000a_The presentation will be creations to showcase the evocation of FLIGHT, developed from curated workshops &amp; pop-up ‘groundings’_x000a_"/>
    <s v="Combined arts"/>
    <s v="Hammersmith and Fulham"/>
    <s v="London"/>
    <s v="Chelsea and Fulham"/>
    <s v="Parsons Green and Walham"/>
  </r>
  <r>
    <s v="2019"/>
    <s v="Figment Arts"/>
    <x v="2"/>
    <x v="3"/>
    <x v="6"/>
    <n v="16512"/>
    <s v="Figment Arts will Support learning disabled artist Sarah Watson to undertake a 12 month period of development and production to take her work to new audiences and develop a sustainable support model for her continued practise._x000a_Sarah will learn new skills in using digital presentation software as a medium for her art. She will develop an online portfolio to promote her work.  She will visit artists and artist studios to develop her networks._x000a_"/>
    <s v="Visual arts"/>
    <s v="Adur"/>
    <s v="South East"/>
    <s v="East Worthing and Shoreham"/>
    <s v="Marine"/>
  </r>
  <r>
    <s v="2019"/>
    <s v="Alex Billingham"/>
    <x v="2"/>
    <x v="3"/>
    <x v="6"/>
    <n v="2472"/>
    <s v="Ashes to Ashes will be a visual art exhibition exploring how non ”white, cis males” survive in a post Brexit, post-apocalyptic world. It will be supported by performances aimed at LGBTQ+ and BAME audiences and will be open to the public for 10 days with two family friendly STEAM workshops, illuminated street display, open artist talk and crit. 2 Performances for opening night and Digbeth First Friday (monthly art event). It will be open 12.00 – 16.00 each day, the first 2 hours visitors can discuss issues while live artist Alex Billingham grows and add crystals to the exhibition.  "/>
    <s v="Visual arts"/>
    <s v="Sandwell"/>
    <s v="West Midlands"/>
    <s v="Halesowen and Rowley Regis"/>
    <s v="Blackheath"/>
  </r>
  <r>
    <s v="2019"/>
    <s v="Katie Dale-Everett"/>
    <x v="2"/>
    <x v="3"/>
    <x v="6"/>
    <n v="15000"/>
    <s v="Resubmission:_x000a__x000a_Focusing on expanding company structure, an educational strand &amp; approaches to new audiences, this research &amp; development period involves:_x000a_The beginning of creation for new work Virtual You aimed at 11-16 year olds, their parents &amp; teachers,_x000a_An integrated outreach strand,_x000a_Publicly distributed creative &amp; academic writing exploring the voice of the artist &amp; young people within arts creation,_x000a_Nurturing development of organisational partnerships,_x000a_Laying foundations for further artistic creation including participatory audio work for YP._x000a_This project will happen alongside Katie Dale-Everett Dance (KDE Dance) time as an associate Artist of The Point &amp; QuestLab Network Artist, Studio Wayne McGregor, schemes supporting my development organisationally &amp; artistically.  "/>
    <s v="Dance"/>
    <s v="Brighton and Hove"/>
    <s v="South East"/>
    <s v="Hove"/>
    <s v="Goldsmid"/>
  </r>
  <r>
    <s v="2019"/>
    <s v="Matthew May"/>
    <x v="2"/>
    <x v="3"/>
    <x v="6"/>
    <n v="8448"/>
    <s v="I am going to research and develop a solo show that explores my experiences of mental health and suicide in the context of queerness. My R&amp;D process would be a time and space residency with Metal Peterborough, Including time to write and a a week with the artist Scottee where we will develop the writing into performance, as well as trying out ideas and styles at Studio 3 Arts with Liza Vallance. I will develop a relationship with Producer, Katie Cooper and develop as an artist with mentoring support from Scottee, and attending an in kind workshop and mentoring session with Bryony Kimmings."/>
    <s v="Theatre"/>
    <s v="Barking and Dagenham"/>
    <s v="London"/>
    <s v="Barking"/>
    <s v="Eastbury"/>
  </r>
  <r>
    <s v="2019"/>
    <s v="Surface Area Dance Theatre CIC"/>
    <x v="2"/>
    <x v="3"/>
    <x v="6"/>
    <n v="14947"/>
    <s v="R&amp;D of ‘Behind The Face’ an new, high quality, British Sign Language, contemporary/urban dance &amp; music work, inspired by non-verbal communication &amp; Japanese concept ‘Ma’. The word ‘Ma’ means space/pause/interval &amp; will encourage mindfulness &amp; the exploration of intervals between hearing &amp; and non-hearing communication. _x000a__x000a_Nicole will work across 2 regions - Leeds &amp; Newcastle to develop the work, outreach, new audiences &amp; partners. Partners include Spin Arts, Dance Studio Leeds, Northumbria Uni, Dance City Expanding Horizons, BID, Royal Association for Deaf People &amp; Deaflink UK. _x000a__x000a_Outreach includes BSL accessible dance classes, BSL workshops for artists/organisations &amp; open pro class for industry pros and students."/>
    <s v="Dance"/>
    <s v="Sunderland"/>
    <s v="North East"/>
    <s v="Houghton and Sunderland South"/>
    <s v="Hetton"/>
  </r>
  <r>
    <s v="2019"/>
    <s v="Xavier Velastin"/>
    <x v="2"/>
    <x v="3"/>
    <x v="6"/>
    <n v="13781"/>
    <s v="Me &amp; My Whale is a sound performance project that was developed to a performable standard in a GFTA-funded R&amp;D process last winter. It is a cross-arts blend of digital performance, sound art and contemporary theatre about a submarine captain who falls in love with a whale. I would like to use further funding to access four performance opportunities to: refine the piece, invite theatre programmers and music promoters to get to know our work for the future, and to support the participating artists' professional development with exposure and good pay."/>
    <s v="Music"/>
    <s v="Leeds"/>
    <s v="Yorkshire and The Humber"/>
    <s v="Leeds North East"/>
    <s v="Chapel Allerton"/>
  </r>
  <r>
    <s v="2019"/>
    <s v="Benjamin Tassie"/>
    <x v="2"/>
    <x v="3"/>
    <x v="6"/>
    <n v="3653"/>
    <s v="Synth Remix will use live performance and DJ sets to celebrate the pioneering women of electronic music. Performer Jo Thomas will explore new performance practice, interpreting music by Delia Derbyshire, Daphne Oram, Laurie Spiegel and others. Archival research will allow performance of previously unheard music. Contemporary artist Olivia Louvel will present a headline, audio-visual set. Synth Remix will launch in London in November 2018 and tour to three U.K. cities. The London performance will be broadcast live on Resonance EXTRA. Instrument makers Roland have loaned a range of synthesisers. Synth Remix has core-funding from Sound and Music and the Fenton Arts Trust."/>
    <s v="Music"/>
    <s v="Islington"/>
    <s v="London"/>
    <s v="Islington North"/>
    <s v="Tollington"/>
  </r>
  <r>
    <s v="2019"/>
    <s v="Hounslow Music Service"/>
    <x v="2"/>
    <x v="3"/>
    <x v="5"/>
    <n v="30000"/>
    <s v="The Brazen Roar is a community project to raise awareness of Kempton Steam Museum by commissioning music and a film for two performances, one at the Museum and the other at the South Bank Centre. It will involve children and young people from Hounslow Music Service, Bolder Academy, their parents and the wider community, as well as a composer, a highly skilled jazz trumpeter, musicians from the Philharmonia Orchestra, animation experts from Sky and volunteers from the Museum. The music and film will link strongly to the music, film and themes from the Weimar republic which resonate strongly with the lives of people in Hounslow. The project will seek to engage new audiences in high quality performances in their own area and beyond and link strong to the CPP programme in the borough."/>
    <s v="Music"/>
    <s v="Hounslow"/>
    <s v="London"/>
    <s v="Brentford and Isleworth"/>
    <s v="Hounslow Central"/>
  </r>
  <r>
    <s v="2019"/>
    <s v="Charlotte Bean"/>
    <x v="2"/>
    <x v="3"/>
    <x v="6"/>
    <n v="8020"/>
    <s v="Kawasaki Plant (KWP): 6 month period of collaborative R&amp;D + public outcomes by visual artist Bean &amp; producer/sound engineer/audio coder; Cherif Hashizume. The project has 3 strands:_x000a__x000a_1) Design new AV programs based on machine learning principal of A.I, that respond to the body &amp; environments (sweet, movement, light, heartbeat) via 6 x 3 day micro residencies (Nov, Dec 2018 &amp; Jan, Feb, March, April 2019) at ]performancespace[._x000a__x000a_2) Create new piece of performance art: A Body Is Bigger using developed A.I programs while at ]ps[_x000a__x000a_3) Touring program via cultural partners; La Plate-Forme (dunkerque NOV 23rd), ProfoundSound (Folkestone FEB 2nd),  SubmergeFest (Bristol MAR 27th) &amp; Attenborough Centre Creative Arts  (Brighton APR 19th), publicly showcasing work developed by Bean/Hashizume."/>
    <s v="Visual arts"/>
    <s v="Folkestone and Hythe"/>
    <s v="South East"/>
    <s v="Folkestone and Hythe"/>
    <s v="Folkestone Central"/>
  </r>
  <r>
    <s v="2019"/>
    <s v="Clemmie Reynolds"/>
    <x v="2"/>
    <x v="3"/>
    <x v="6"/>
    <n v="11565"/>
    <s v="We intend to carry out a period of research and development on the new musical THEODORA. The musical tells the true story of the wife of the Emperor Justinian, a woman born in poverty who transformed her life and ultimately became the most powerful woman in the world. Theodora began her life working in a brothel but as empress she passed laws to prohibit prostitution, allow the death penalty for rape and grant mothers guardianship rights over their children. The r&amp;d project will include working with a bookwriter/lyricist, composer, musicians, actors and others to produce two scratch performances with rewriting time in between, to be presented as part of Pleasance London’s Litmus Fest and at Greenwich Theatre."/>
    <s v="Theatre"/>
    <s v="Wandsworth"/>
    <s v="London"/>
    <s v="Battersea"/>
    <s v="Queenstown"/>
  </r>
  <r>
    <s v="2019"/>
    <s v="Blackburn with Darwen BC"/>
    <x v="2"/>
    <x v="3"/>
    <x v="6"/>
    <n v="14850"/>
    <s v="We will Take Over an unused space in Blackburn town centre across from the Museum and Art Gallery to work with the community and a designer to  re-imagine and re-instate the square as a shared space with the primary aim to increase engagement with arts and cultural forms, and promote community empowerment and social integration. This application is for the research and development stages of the project, where through the use of co-design techniques and approaches we will work with the diverse community of Blackburn to design the physical and social regeneration of the space."/>
    <s v="Not discipline specific"/>
    <s v="Blackburn with Darwen"/>
    <s v="North West"/>
    <s v="Blackburn"/>
    <s v="Shear Brow"/>
  </r>
  <r>
    <s v="2019"/>
    <s v="Nudrat Afza"/>
    <x v="3"/>
    <x v="3"/>
    <x v="6"/>
    <n v="13500"/>
    <s v="The aim of this project is to document the only remaining Synagogue in Bradford, its members, and Jewish people living in or near Bradford. _x000a__x000a_This will produce a body of work that will be an important future contribution to the social history of the City._x000a__x000a_Bradford was once an important centre of migration in the 19th Century for Jewish people fleeing persecution in Europe. But today the Jewish community of the City has dwindled._x000a__x000a_The project will record in photographs the physical structures of the Bradford Synagogue and the social dynamic of its members in particular and, in general, Jewish people living in or near Bradford."/>
    <s v="Visual arts"/>
    <s v="Bradford"/>
    <s v="Yorkshire and The Humber"/>
    <s v="Bradford West"/>
    <s v="Heaton"/>
  </r>
  <r>
    <s v="2019"/>
    <s v="Beacon Hill Academy"/>
    <x v="2"/>
    <x v="3"/>
    <x v="6"/>
    <n v="13500"/>
    <s v="Beacon Hill Academy (a school for children with profound learning and physical difficulties) would like to extend the work they have been doing with other schools to develop interschool arts projects. The project will enable 10 local schools to join with us and develop 10 inclusive arts projects across a range of arts mediums. Each project will happen over the course of a half term (6/8 weeks) and will be supported by the teachers and an artist in the chosen field. The projects aim to develop relationships between the students and break down barriers that exist for people with special needs. "/>
    <s v="Not discipline specific"/>
    <s v="Thurrock"/>
    <s v="East of England"/>
    <s v="Thurrock"/>
    <s v="Ockendon"/>
  </r>
  <r>
    <s v="2019"/>
    <s v="The Riot Ensemble"/>
    <x v="2"/>
    <x v="3"/>
    <x v="5"/>
    <n v="64500"/>
    <s v="Our 2019 Concert Season is aimed at established and new audiences in the UK &amp; abroad via digital media &amp; live events which include:_x000a_- The premiere &amp; international tour of a major (70min) commission from Georg Friedrich Haas_x000a_- Returns to the Spitalfields &amp; HCMF Festivals_x000a_- PRS funded collaborations with Jazz pianists Alex Hawkins &amp; Kit Downes_x000a_- Expansion of our work in higher education, with new work at Southampton, RNCM &amp; RAM_x000a_- Release of 2 commercial CDs &amp; 2 further recordings_x000a_- Ongoing programming of top emerging &amp; established composers, presented with well-prepared informal introductions in a variety of self-produced concerts; &amp; ongoing work with Breathe AHR in London Hospitals_x000a_- Ongoing organisational development, laying foundations for long-term sustainability and resilience"/>
    <s v="Music"/>
    <s v="Lambeth"/>
    <s v="London"/>
    <s v="Vauxhall"/>
    <s v="Prince's"/>
  </r>
  <r>
    <s v="2019"/>
    <s v="Paul Andrew Burston"/>
    <x v="2"/>
    <x v="3"/>
    <x v="8"/>
    <n v="48000"/>
    <s v="A touring programme of 20 live literary events introducing audiences to new and established LGBTQ authors, poets and spoken word performers, promoting writers often overlooked by the mainstream and developing new talent through the addition of creative writing workshops. Polari is an award-winning LGBT+ live literary platform which has been running in London since 2007 and is based at the Southbank Centre. The Prize was founded in 2011 to support debut LGBTQ writers in the UK and Ireland. The tour will include 5 free library events and events in LGBTQ bar and club spaces where people don't usually engage with the arts. The centrepiece of the tour will be a site specific event at the UK's most famous LGBT+ club Heaven. The tour will be aimed primarily but not exclusively at LGBT+ audiences."/>
    <s v="Literature"/>
    <s v="Lambeth"/>
    <s v="London"/>
    <s v="Vauxhall"/>
    <s v="Oval"/>
  </r>
  <r>
    <s v="2019"/>
    <s v="Kate Hainsworth"/>
    <x v="2"/>
    <x v="3"/>
    <x v="6"/>
    <n v="14890"/>
    <s v="A Research &amp; Development period for vital new theatre show Hilda &amp; the Northern Powerhouse. The piece uses the forgotten story of Saxon Saint Hilda and the first European ‘referendum’ – Whitby Synod 664AD. It will engage contemporary debates: Brexit, ‘Me too’ campaign, and women's struggle to be heard._x000a__x000a_The R&amp;D includes rehearsal residencies and work-in-progress performances at Theatre Royal Wakefield, Hull Truck Theatre &amp; Grimsby Minster. Residencies nurture venue and audience relationships, building demand for the work._x000a__x000a_Work with young people in Grimsby exploring place, local stories + role models will inform the show's aesthetic._x000a__x000a_By the end of the R&amp;D we will have a strong artistic co-writing, a full production ready draft and growing relationships with venues and audiences."/>
    <s v="Theatre"/>
    <s v="East Riding of Yorkshire"/>
    <s v="Yorkshire and The Humber"/>
    <s v="Haltemprice and Howden"/>
    <s v="Howdenshire"/>
  </r>
  <r>
    <s v="2019"/>
    <s v="Ricardo Da Silva"/>
    <x v="2"/>
    <x v="3"/>
    <x v="6"/>
    <n v="6922"/>
    <s v="Ricardo Da Silva seeks funding towards three weeks’ research &amp; development of his first hip-hop theatre piece culminating in a sharing at Redbridge Drama Centre and the Albany in august 2018._x000a__x000a_Working with a highly specialised team of script writers, directors &amp; dancers, Ricardo will research the story Of Mice and Men, it’s characters, themes and narrative, to curate a show that re-tells the story in the 21st century whilst utilising the endless possibilities of storytelling within the hip-hop culture._x000a__x000a_Ricardo will use the R&amp;D period to inform the creation &amp; work with a producer to develop future partnerships for future performances._x000a_"/>
    <s v="Dance"/>
    <s v="Barking and Dagenham"/>
    <s v="London"/>
    <s v="Barking"/>
    <s v="Gascoigne"/>
  </r>
  <r>
    <s v="2019"/>
    <s v="Mirador"/>
    <x v="2"/>
    <x v="3"/>
    <x v="6"/>
    <n v="14800"/>
    <s v="Our research and development project for ‘The River Runs Through It’ will involve Mirador working with a group of diverse imaginative and exciting artists, historic experts and partners to create a vision and ideas for a creative and cultural programme that will provide an epic kaleidoscopic experience of 7,000 years of life along the River Ribble from source to sea."/>
    <s v="Combined arts"/>
    <s v="Lancaster"/>
    <s v="North West"/>
    <s v="Lancaster and Fleetwood"/>
    <s v="Castle"/>
  </r>
  <r>
    <s v="2019"/>
    <s v="Spun Glass Theatre"/>
    <x v="2"/>
    <x v="3"/>
    <x v="6"/>
    <n v="16745"/>
    <s v="This application is a re-submission of Root Experience’s successful GFA reference number 00081671. _x000a__x000a_Human Displacement Project is an R&amp;D which prioritises community engagement in partnership with Creative Arts East in Thetford and King’s Lynn, Norfolk, reaching displaced and resident children with visual arts and drama workshops in schools and libraries to research their experiences of the refugee crisis and connecting the two groups. _x000a__x000a_Spun Glass Theatre will then develop a new family show (Tiny Tempest) inspired by Shakespeare’s The Tempest through as an outdoor, interactive treasure-hunt performance event. There is interest in future touring activity of Tiny Tempest from arts organisations in England. _x000a_"/>
    <s v="Theatre"/>
    <s v="Hastings"/>
    <s v="South East"/>
    <s v="Hastings and Rye"/>
    <s v="Ore"/>
  </r>
  <r>
    <s v="2019"/>
    <s v="Imogen Taylor Noble"/>
    <x v="2"/>
    <x v="3"/>
    <x v="6"/>
    <n v="14900"/>
    <s v="Community Clay is about opening up access to quality clay making activities across the community and will_x000a_•       Provide pottery sessions in a local care home for elderly residents _x000a_•       Invite family members to take part in the sessions with their relatives_x000a_•       Train and support volunteers to help the making sessions_x000a_•       Use the ceramic handling collection from the local museum to inspire sessions_x000a_•       Exhibit resident’s work in the local museum exhibition space_x000a_•       Run public pottery workshops alongside the exhibition_x000a_•       Create new ceramic work during a micro-residency using the museum collection alongside the exhibition_x000a_•       Improve connections between the residents and their community_x000a_"/>
    <s v="Visual arts"/>
    <s v="Canterbury"/>
    <s v="South East"/>
    <s v="Canterbury"/>
    <s v="Gorrell"/>
  </r>
  <r>
    <s v="2019"/>
    <s v="Bostin' Creative - Arts &amp; Theatre CIC"/>
    <x v="2"/>
    <x v="3"/>
    <x v="6"/>
    <n v="13205"/>
    <s v="We aim to deliver a project in partnership with the Birmingham Pen Museum, Four Dwellings Secondary School and Perryfields High School. The participants will be 30 females, aged 11-14, recruited between the partner schools. Our artistic stimulus will be the history of the women of the Pen Trade and we will explore the strength of female communication and collaboration, with an emphasis on the power of both the written and the spoken word. The participants will work together with a Drama Practitioner, Choreographer, Film Maker and Museum Volunteers to collaboratively create a promenade piece, exhibition and a film of their creative process, to be performed and displayed at the Museum."/>
    <s v="Combined arts"/>
    <s v="Walsall"/>
    <s v="West Midlands"/>
    <s v="Walsall South"/>
    <s v="St Matthew's"/>
  </r>
  <r>
    <s v="2019"/>
    <s v="The Unspoken Project CIC"/>
    <x v="2"/>
    <x v="3"/>
    <x v="6"/>
    <n v="2450"/>
    <s v="The Voice Monologues is a celebration of communication. We have asked disabled writers for monologues which will be performed by actors, and we will have disabled actors with speech impairments perform famous speeches. This will show the difference in how things are performed verbally and for those using different forms of communication, for example sign language and communication aids. We want to be inclusive as possible and we aim to inform people who may not be aware of these talents. We hope to bring this to a mainstream audience and a London fringe theatre. _x000a_"/>
    <s v="Theatre"/>
    <s v="Haringey"/>
    <s v="London"/>
    <s v="Hornsey and Wood Green"/>
    <s v="Fortis Green"/>
  </r>
  <r>
    <s v="2019"/>
    <s v="Institut français du Royaume-Uni"/>
    <x v="2"/>
    <x v="3"/>
    <x v="6"/>
    <n v="10000"/>
    <s v="The South Ken Kids Festival aims to bring children's books, writers, illustrators_x000a_and translators to children, schools, families and adults in the London area. For a week,_x000a_children are invited to interact with recently published books and the artists who make them during workshops, discussions with writers, illustrators and translators, and live drawing shows, seeking to_x000a_encourage a lifelong love of literature and cultural exchange through books in_x000a_different languages. The festival combines school programme (30 or so_x000a_participating schools over 5 days) and public programme over the weekend."/>
    <s v="Literature"/>
    <s v="Kensington and Chelsea"/>
    <s v="London"/>
    <s v="Kensington"/>
    <s v="Brompton &amp; Hans Town"/>
  </r>
  <r>
    <s v="2019"/>
    <s v="Chris Hawley"/>
    <x v="2"/>
    <x v="3"/>
    <x v="6"/>
    <n v="14800"/>
    <s v="To commemorate the anniversary of the end of the First World War, BlackBox  will be touring a newly written play, Bully Beef &amp; Whizzbangs, to small scale venues in and around Hampshire including village halls, clubs, schools, churches and museums  Our aim is to bring good quality theatre to smaller and rural communities and to encourage not only regular theatre goers to attend but also younger or disadvantaged people and those who find it difficult to attend larger theatres due to financial constraints or who find it hard to travel outside of their own environs due to disability or age related problems.  We want to keep the project local and use local creatives to staff the production."/>
    <s v="Theatre"/>
    <s v="Fareham"/>
    <s v="South West"/>
    <s v="Fareham"/>
    <s v="Fareham North"/>
  </r>
  <r>
    <s v="2019"/>
    <s v="Chaos Magic"/>
    <x v="2"/>
    <x v="3"/>
    <x v="6"/>
    <n v="9500"/>
    <s v="To support the set up, development and first 6 months programming of a new art space ‘Chaos Magic’ in Nottingham. The project will be unique in its structure, allowing for new members to run the space on an annual basis. The funding will support the first year of research, events, exhibition programming and some equipment costs. We will be working with national &amp; international artists and researchers from other disciplines on collaborative projects, to engage a diverse audience. Chaos Magic is specifically focused on creating a learning environment so some funding will be used in researching models of this kind and how to keep the space sustainable."/>
    <s v="Visual arts"/>
    <s v="Nottingham"/>
    <s v="East Midlands"/>
    <s v="Nottingham East"/>
    <s v="St Ann's"/>
  </r>
  <r>
    <s v="2019"/>
    <s v="Jacqueline Pepall"/>
    <x v="2"/>
    <x v="3"/>
    <x v="6"/>
    <n v="8000"/>
    <s v="Project 'Be Seen' is a multi-platform (creative writing and performance) project designed to empower LGBTQ+ young people (ages 18-25). Two separate, two-day-long events, held in London and Brighton, feature creative writing and performance workshops for LGBTQ+ young people. The workshops are run by professional writers, directors, and actors and are designed to encourage self-expression and positive representation. The workshops also provide an introduction to creative careers and pathways as well as an opportunity for young people to connect and access programmes focused on creative development and employment. "/>
    <s v="Combined arts"/>
    <s v="Camden"/>
    <s v="London"/>
    <s v="Hampstead and Kilburn"/>
    <s v="Hampstead Town"/>
  </r>
  <r>
    <s v="2019"/>
    <s v="Simon Hollingworth"/>
    <x v="2"/>
    <x v="3"/>
    <x v="6"/>
    <n v="14700"/>
    <s v="The Spilsby Light Festival is a pilot project aimed at bringing the people of Spilsby and the surrounding communities together for an exciting celebration of light, sound and digital projection. The event would be held over 2 nights in mid-March 2019 with a series of workshops and activities for local schools and community groups taking place in the proceeding weeks, in order to generate content and to build excitement. A professional artist would lead the artistic vision, but local people would be at the heart of creating and delivering an amazing weekend allowing people to see their town literally in a different light.  "/>
    <s v="Combined arts"/>
    <s v="North Kesteven"/>
    <s v="East Midlands"/>
    <s v="Lincoln"/>
    <s v="Bracebridge Heath and Waddington East"/>
  </r>
  <r>
    <s v="2019"/>
    <s v="Festival Stoke"/>
    <x v="2"/>
    <x v="3"/>
    <x v="6"/>
    <n v="14815"/>
    <s v="This proposal will develop the outline ideas for the installation of nine artist-led and co-created, 3D artworks in the urban and green public spaces in Stoke-on-Trent.  The artworks will be at the heart of an ambitious arts and heritage project ‘Werburgh and the Wild Goose’.  The overall project will explore, imagine and re-create the story of Mercian princess, and latterly Saint, Werburgh as a foundational story for Stoke-on-Trent, to be an inspirational catalyst for creative interpretations. "/>
    <s v="Visual arts"/>
    <s v="Stoke-on-Trent"/>
    <s v="West Midlands"/>
    <s v="Stoke-on-Trent Central"/>
    <s v="Boothen and Oak Hill"/>
  </r>
  <r>
    <s v="2019"/>
    <s v="Katie Tranter"/>
    <x v="2"/>
    <x v="3"/>
    <x v="6"/>
    <n v="12851"/>
    <s v="Fun in the Oven Theatre (FitO) is seeking support to produce the company’s first national tour of their multi-disciplinary show ‘Canary’, based on true stories of WW1 female munitions workers. _x000a__x000a_FitO will tour 9 venues across the UK to deliver a programme of workshops and performances, giving audiences a unique insight into life for women on the home front._x000a__x000a_The timing of the tour makes it especially relevant as it coincides with the Centenary of the Armistice and Women’s Suffrage._x000a__x000a_FitO’s producer will be mentored by the co-founder of Prague Fringe Festival providing a significant organisation development opportunity for the company."/>
    <s v="Theatre"/>
    <s v="Newcastle upon Tyne"/>
    <s v="North East"/>
    <s v="Newcastle upon Tyne Central"/>
    <s v="Wingrove"/>
  </r>
  <r>
    <s v="2019"/>
    <s v="Reckless Sleepers"/>
    <x v="2"/>
    <x v="3"/>
    <x v="5"/>
    <n v="39940"/>
    <s v="Creation of a theatre project for children age 2-5 (with pre &amp; post show experiences)._x000a__x000a_Development of workshop &amp; educational materials that relates to the project’s themes._x000a__x000a_Research into the quality &amp; range of projects being presented in the Children’s sector. _x000a__x000a_Meet with presenters to establish a UK touring partnership for 2019-21_x000a__x000a_Opportunity to further our profile, distribution &amp; commissioning partners by widening the range of repertoire projects we offer &amp; improving producing capacity._x000a__x000a_Widen our immediate market of venues &amp; target audiences through educational / participatory programmes that include younger people._x000a__x000a_Further ambitions to present contemporary theatre in places where access is limited."/>
    <s v="Theatre"/>
    <s v="Cheshire East"/>
    <s v="North West"/>
    <s v="Crewe and Nantwich"/>
    <s v="Crewe East"/>
  </r>
  <r>
    <s v="2019"/>
    <s v="Lewes Live Literature"/>
    <x v="2"/>
    <x v="3"/>
    <x v="6"/>
    <n v="14357"/>
    <s v="LLL will undertake to produce and promote 'Outside Eye', an extended season of literature events, production activity and projects that explore diversity and insider/outsider perspectives working with a range of emerging and established writers and artists. Themes will include personal cross-cultural visions of contemporary Britain through the eyes of BAME artists (curated by poet John Agard), the role of literature and the arts in standing up for civil liberties, a schools project exploring the increase of suicide amongst young people, production activity by older writers addressing otherness and social exclusion through reimagined fairy tales and a new production in which stories of addiction are told by addicts in recovery. Events will take place in Lewes and across East Sussex."/>
    <s v="Literature"/>
    <s v="Lewes"/>
    <s v="South East"/>
    <s v="Lewes"/>
    <s v="Lewes Castle"/>
  </r>
  <r>
    <s v="2019"/>
    <s v="West Lancashire Borough Council"/>
    <x v="2"/>
    <x v="3"/>
    <x v="6"/>
    <n v="4500"/>
    <s v="Out of the shadows includes a body of work made by  individuals who have learning difficulties and visual impairments, created while working with professional artist Julie James Turner. The work is inspired by some little know facts and stories from WW1 and is of a very high standard. The intention is to curate the work within Ormskirk Town Centre, provide a trail of artwork and installations, to celebrate the work of the individuals. Julie James Turner will also lead on a project to create new artwork inspired by the roles women played during the war,focusing inparticular on women in West Lancashire, providing opportunities for individuals to actively engage and develop their creativity resulting in an installation that will be located in a town centre location.         "/>
    <s v="Combined arts"/>
    <s v="West Lancashire"/>
    <s v="North West"/>
    <s v="West Lancashire"/>
    <s v="Derby"/>
  </r>
  <r>
    <s v="2019"/>
    <s v="Kent County Council Libraries"/>
    <x v="2"/>
    <x v="3"/>
    <x v="5"/>
    <n v="53000"/>
    <s v="To inspire disadvantaged young children (aged 0-3 years) by immersing them and those who care for them in creative activity that is deeply engaging, transformative and of the highest quality. Artists in Kent will be selected to work in libraries and early years settings with mentoring from highly experienced artists and professionals. Working alongside staff, parents and carers they will aim to empower them with the confidence and enthusiasm for continued and sustained creative engagement with their children."/>
    <s v="Combined arts"/>
    <s v="Maidstone"/>
    <s v="South East"/>
    <s v="Maidstone and The Weald"/>
    <s v="North"/>
  </r>
  <r>
    <s v="2019"/>
    <s v="By Jove Theatre"/>
    <x v="2"/>
    <x v="3"/>
    <x v="6"/>
    <n v="1140"/>
    <s v="We are carrying out research and development towards a theatrical project that explores the relationship between Greek myth and LGBT+ representation in culture. The project is a major opportunity for us to develop as artists, collaborating with high quality partners, including playwright Sue Blundell and academic Nancy Sorkin Rabinowitz. This R&amp;D will prove instrumental in laying the foundation for this collaboration, which will ultimately manifest in a UK and US tour of the resulting production in 2019 &amp; 2020, aimed specifically at LGBT+ audiences in predominantly non-urban areas."/>
    <s v="Theatre"/>
    <s v="Merton"/>
    <s v="London"/>
    <s v="Wimbledon"/>
    <s v="Dundonald"/>
  </r>
  <r>
    <s v="2019"/>
    <s v="Flynn Talbot Ltd"/>
    <x v="2"/>
    <x v="3"/>
    <x v="6"/>
    <n v="14900"/>
    <s v="My studio Flynn Talbot Ltd. will create an engaging lighting design installation in response to LDB theme of 'Emotional States' to be the official Australian pavilion at the LDB 2018. We will explore the emotion &quot;Love&quot; which is inspired by Australia recent legalisation of same-sex marriage. 40 countries and territories from 5 continents, will participate."/>
    <s v="Visual arts"/>
    <s v="Camden"/>
    <s v="London"/>
    <s v="Holborn and St Pancras"/>
    <s v="Holborn and Covent Garden"/>
  </r>
  <r>
    <s v="2019"/>
    <s v="Bella Union Management"/>
    <x v="2"/>
    <x v="3"/>
    <x v="6"/>
    <n v="15000"/>
    <s v="A full UK headline tour including a special London show at Queen Elizabeth Hall at the South Bank Center on Sept 14, 2018 bringing Lost Horizon's critically acclaimed album 'Ojalá' to life. The London show features a full 15 artists on stage for the performance. This will be a one-off show featuring all the contributors to Lost Horizons' latest album and will include every song from that double album. The other UK dates will be a more intimate production with 7 featured artists on stage. The 7-piece band is made up of 3 women and 4 men with age ranges from 21-56. All but one are based in the Brighton area. The venues are all across the UK. _x000a_"/>
    <s v="Music"/>
    <s v="Brighton and Hove"/>
    <s v="South East"/>
    <s v="Brighton, Pavilion"/>
    <s v="Regency"/>
  </r>
  <r>
    <s v="2019"/>
    <s v="Lewisham Education Arts Network"/>
    <x v="2"/>
    <x v="3"/>
    <x v="5"/>
    <n v="39950"/>
    <s v="Lewisham Live, our admired annual CYP music/dance festival, is ‘OPEN’ to ambitious programmes. 10 diverse cultural partners will facilitate YP as composers, choreographers, performers and producers; notably by cross art-form working and access to industry professionals. OPEN will nurture young disadvantaged urban artists, inspire young musicians/dancers to collaborate; strengthen YP compositional skills inspired by female composers; support the producers/artists of tomorrow through a venue take-over, ‘Fringe’ and masterclasses. Young Ambassadors will raise the festival youth profile. Undergraduate input in projects and a young paid intern will deepen local participatory practice."/>
    <s v="Music"/>
    <s v="Lewisham"/>
    <s v="London"/>
    <s v="Lewisham, Deptford"/>
    <s v="New Cross"/>
  </r>
  <r>
    <s v="2019"/>
    <s v="Theatre Ad Infinitum"/>
    <x v="2"/>
    <x v="3"/>
    <x v="8"/>
    <n v="125316"/>
    <s v="This project is a collaboration between D/deaf &amp; hearing creatives that will facilitate encounters between the D/deaf community &amp; the hearing to raise awareness &amp; develop an understanding of Deaf Culture, sign language &amp; Deaf history._x000a__x000a_There will be 3 strands:_x000a_1. Creation of a new show with D/deaf &amp; hearing artists: ‘Extraordinary Wall of Silence’_x000a_2. Delivering meaningful audience development to build our D/deaf audience, establish ‘hearing allies’, &amp; enable D/deaf artists/audiences to access the work of Deaf academic Dr Paddy Ladd._x000a_3. Contribute to the Creative Case working with partners by engaging with Deafled Deaf awareness training &amp; BSL learning."/>
    <s v="Theatre"/>
    <s v="Bristol, City of"/>
    <s v="South West"/>
    <s v="Bristol South"/>
    <s v="Southville"/>
  </r>
  <r>
    <s v="2019"/>
    <s v="Sheffield Media &amp; Exhibition Centre Ltd"/>
    <x v="2"/>
    <x v="3"/>
    <x v="6"/>
    <n v="15000"/>
    <s v="A pilot project to bring innovative digital arts content to geographically remote audiences via Cine North, a network of 49 community cinema venues in rural_x000a_Yorkshire, Cumbria and extending to new venues in the North East._x000a_The arts content will be short form digital art works and documentaries curated by Eden Arts in partnership with The Space and regional arts partners/artists._x000a_Shown prior to the main feature film audiences will be introduced to new artists, art-forms and be signposted to art experiences locally, regionally and nationally."/>
    <s v="Film"/>
    <s v="Sheffield"/>
    <s v="Yorkshire and The Humber"/>
    <s v="Sheffield Central"/>
    <s v="City"/>
  </r>
  <r>
    <s v="2019"/>
    <s v="Sneha Solanki"/>
    <x v="2"/>
    <x v="3"/>
    <x v="6"/>
    <n v="14902"/>
    <s v="The ‘E-Number | Organism Library' is both an arts installation and tool for participatory engagement that critiques ideas around food &amp; technology._x000a_ _x000a_Developed and produced with ASCUS Art &amp; Science, Edinburgh as a mobile installation, the project will then be stationed at the Great North Museum: Hancock (GNM), Newcastle for a week with two participatory events led by artists Sneha Solanki &amp; Alexia Mellor, using the installation to create narratives as recipes._x000a_ _x000a_It will be aimed at an arts &amp; non-arts audience whilst one event focuses on working with group of young people."/>
    <s v="Visual arts"/>
    <s v="North Tyneside"/>
    <s v="North East"/>
    <s v="Tynemouth"/>
    <s v="Whitley Bay"/>
  </r>
  <r>
    <s v="2019"/>
    <s v="Cambridge City Council"/>
    <x v="2"/>
    <x v="3"/>
    <x v="6"/>
    <n v="15000"/>
    <s v="ChYpPS (Children and Young People’s Participation Service) and Dancing Brick (DB) to will support young people (YP) living in Cambridge aged 11-16 years to take part in a theatre production called Shout!  The project will take place in 4 areas in Cambridge over the course of 7 weeks which will culminate in a one-off production devised by the YP and DB.  The YP will be the driving force behind the content of the performance and will work together in one final production at the Cambridge Junction (CJ). They will perform an original piece created working with a team of highly experienced industry professionals. We aim to take theatre to YP who would otherwise not get the opportunity to participate."/>
    <s v="Theatre"/>
    <s v="Cambridge"/>
    <s v="East of England"/>
    <s v="Cambridge"/>
    <s v="East Chesterton"/>
  </r>
  <r>
    <s v="2019"/>
    <s v="Steven Webb"/>
    <x v="2"/>
    <x v="3"/>
    <x v="6"/>
    <n v="15000"/>
    <s v="We would like you to fund new composition visual theatre show, to develop one- hour length adaption show where we will use digital mapping to create several characters from Charles Dicken’s A Christmas Carol book. From the success we had from Jack 0’Kent showcase, we want to keep our brand working with digital mapping theatre to new audience and our core audience. We feel this is vital for our next stage to work small scale of digital mapping theatre to try and enrich our work from what we have learnt and push the boundaries further by developing better framework structure to work with and we want this development of work to become our trademark brand of theatre."/>
    <s v="Theatre"/>
    <s v="Havering"/>
    <s v="London"/>
    <s v="Romford"/>
    <s v="Romford Town"/>
  </r>
  <r>
    <s v="2019"/>
    <s v="James Cousins Company"/>
    <x v="2"/>
    <x v="3"/>
    <x v="8"/>
    <n v="83070"/>
    <s v="James Cousins Company need support for our most ambitious &amp; transformative programme:_x000a__x000a_- National tour of two new Duets _x000a_- Workshops and curtain-raiser projects for up to 400 young people_x000a_- Major new project with Zaha Hadid Design_x000a__x000a_With your support we can work with new artists, create 2 high-quality touring pieces, grow relationships with cross-artform &amp; international programmers, increase our sustainability &amp; positively impact more young people across the UK._x000a__x000a_With this work JCC is positioning itself as the leading contemporary dance company that develops excellence through artistic exchange &amp; creative collaboration."/>
    <s v="Theatre"/>
    <s v="West Berkshire"/>
    <s v="South East"/>
    <s v="Newbury"/>
    <s v="Speen"/>
  </r>
  <r>
    <s v="2019"/>
    <s v="Lois Weaver"/>
    <x v="2"/>
    <x v="3"/>
    <x v="6"/>
    <n v="15000"/>
    <s v="Split Britches (SB) seek funding for a tour integrating two of their recent performance projects (Unexploded Ordnances (UXO) and Retro(per)spective (RP)) with a series of long-term engagement activities. Engagement activities will create a network of conversation throughout the country and internationally housed within the Tammy WhyNot (TW) YouTube channel and a digital conversation platform inspired by UXO’s Council of Elders. Through this ‘Call and Response Tour’ SB will delve into England’s political landscape, seeking to engage with elders, disparate political voices, and those who are ‘hard to reach’."/>
    <s v="Theatre"/>
    <s v="Hackney"/>
    <s v="London"/>
    <s v="Hackney North and Stoke Newington"/>
    <s v="Clissold"/>
  </r>
  <r>
    <s v="2019"/>
    <s v="Aylesbury Opera Group"/>
    <x v="2"/>
    <x v="3"/>
    <x v="6"/>
    <n v="8890"/>
    <s v="We will produce a fully staged production of Britten's opera 'The Turn of the Screw' at Sir Henry Floyd Grammar School, Aylesbury on 19th and 20th October 2018.  The opera will feature local singers in the principal roles and school pupils in the production aspects.  The show is aimed at the staff, pupils and parents of the school and the wider community."/>
    <s v="Music"/>
    <s v="Wycombe"/>
    <s v="South East"/>
    <s v="Aylesbury"/>
    <s v="Bledlow and Bradenham"/>
  </r>
  <r>
    <s v="2019"/>
    <s v="Handprint Theatre Ltd"/>
    <x v="2"/>
    <x v="3"/>
    <x v="6"/>
    <n v="12566"/>
    <s v="To participate in Litmus Fest at The Pleasance London to research &amp; develop a Deaf &amp; hearing (d/h) integrated family show._x000a__x000a_Exploring creating a stage version of Moonbird by Joyce Dunbar; a children’s story that explores identity, family &amp; communication: A Deaf boy &amp; his hearing family learn that communicating is not just about hearing.  _x000a__x000a_Style; accessible theatre; BSL, physicality, English, music, puppetry &amp; captions with full access for D/h families to share together. _x000a__x000a_Create a promo video &amp; receive industry support to prepare for a tour 2019/20._x000a__x000a_Audience; D/h children aged 6 – 12 &amp; families."/>
    <s v="Theatre"/>
    <s v="Waltham Forest"/>
    <s v="London"/>
    <s v="Leyton and Wanstead"/>
    <s v="Forest"/>
  </r>
  <r>
    <s v="2019"/>
    <s v="Mary Prestidge"/>
    <x v="2"/>
    <x v="3"/>
    <x v="6"/>
    <n v="12460"/>
    <s v="Expanding the Picture is a 7 month creative practice/professional development project for two talented learning disabled dancers leading to development, creation and presentation of new work by both artists for public performance at Bluecoat in Feb 2019, facilitated and mentored by established dance artist, teacher and performer Mary Prestidge. To feed the process, both dancers, who came to practice through non-traditional routes, will receive 1-to-1 creative input with artists they select to reflect their interests and grow their networks. Existing facilitation skills will also be developed._x000a_"/>
    <s v="Dance"/>
    <s v="Liverpool"/>
    <s v="North West"/>
    <s v="Liverpool, Riverside"/>
    <s v="Greenbank"/>
  </r>
  <r>
    <s v="2019"/>
    <s v="ZOE RECORDS"/>
    <x v="2"/>
    <x v="3"/>
    <x v="6"/>
    <n v="15000"/>
    <s v="London Black Gospel Music Festival (LBGMF) is a 3 day event to celebrate and showcase BGM; its music and artists. It is an invitation to the wider public to come and enjoy great music and to see artists, that they may have seen on various TV shows perform live. In addition, it is also an opportunity for audiences to experience a celebration of high quality music by over 30 British Black artists and musicians as part of the celebrations of Black History"/>
    <s v="Music"/>
    <s v="Newham"/>
    <s v="London"/>
    <s v="West Ham"/>
    <s v="Forest Gate North"/>
  </r>
  <r>
    <s v="2019"/>
    <s v="Ian Hinde"/>
    <x v="2"/>
    <x v="3"/>
    <x v="6"/>
    <n v="13679"/>
    <s v="This is a re-submission for the research, development and sharing of a performance project looking at issues of being male today including subjects like aspiration, self image, mental health, body confidence, with a focus on young males in West Cumbria - recognised in the Active Lives survey as being a group and in an area (Allerdale and Copeland) with below average arts engagement._x000a_Feedback from the first submission praised high artistic quality and commented on the lack of detail for participant engagement which has been addressed here."/>
    <s v="Theatre"/>
    <s v="Copeland"/>
    <s v="North West"/>
    <s v="Copeland"/>
    <s v="Hensingham"/>
  </r>
  <r>
    <s v="2019"/>
    <s v="Puppet Place Trust Limited"/>
    <x v="2"/>
    <x v="3"/>
    <x v="6"/>
    <n v="15000"/>
    <s v="Puppet Place Board is applying for funding to secure the services of Rachel_x000a_McNally as Executive Producer and support from an Administrator. The_x000a_organisation is a key player in the UK puppetry infrastructure and we need to_x000a_secure Rachel's expertise and leadership to develop fully our business plan_x000a_until 2022, secure the financial situation of the organisation and deliver Bristol_x000a_Festival of Puppetry 2019. The Executive Producer role is key to Puppet Place's_x000a_role as a champion of UK puppetry artists and the success of our public_x000a_engagement activities."/>
    <s v="Theatre"/>
    <s v="Bristol, City of"/>
    <s v="South West"/>
    <s v="Bristol West"/>
    <s v="Hotwells and Harbourside"/>
  </r>
  <r>
    <s v="2019"/>
    <s v="The Kazimier"/>
    <x v="2"/>
    <x v="3"/>
    <x v="6"/>
    <n v="0"/>
    <s v="This application is to support 5 months of programming at Kazimier Production CIC’s OUTPUT gallery in Liverpool City Centre, working exclusively with creatives from or based in Merseyside. The bid supports 59 individuals over 12 exhibitions and 31 events, and includes art socials, group critiques and a weekly Culture Club, with the aim to make OUTPUT the go-to for artistic excellence by Merseyside. A diverse lineup of graduating, emerging and Turner Prize-winning artists will validate northern creativity and invest directly in the local art scene. Gabrielle de la Puente is manager and curator."/>
    <s v="Visual arts"/>
    <s v="Liverpool"/>
    <s v="North West"/>
    <s v="Liverpool, Riverside"/>
    <s v="Kirkdale"/>
  </r>
  <r>
    <s v="2019"/>
    <s v="TreeHouse"/>
    <x v="2"/>
    <x v="3"/>
    <x v="6"/>
    <n v="6930"/>
    <s v="Sound Of Mind Festival (SOM Fest) is a free intergenerational mental wellbeing multi-arts festival taking place in September 2018. Treehouse will programme a day of young UK emerging visual and music artists all under 25 and collaborate with Harts Theatre Company and NCS The Challenge (NCS) in Barnet, working with 100 of their participants._x000a__x000a_Through a series of workshops preceding the festival, (funded by Big Lottery Fund), young participants in Barnet and Brent will work with professionals to co-produce and designs particular elements of the festival as well as having a dedicated interactive art installation at the festival. The festival is a chance to use the arts to bring communities together to celebrate and encourage mental wellbeing and give support to those needing information._x000a_"/>
    <s v="Music"/>
    <s v="Barnet"/>
    <s v="London"/>
    <s v="Hendon"/>
    <s v="Mill Hill"/>
  </r>
  <r>
    <s v="2019"/>
    <s v="Swindon Festival of Literature"/>
    <x v="2"/>
    <x v="3"/>
    <x v="5"/>
    <n v="49179"/>
    <s v="The Swindon Spring Festival of the Arts 2019 - 2020 will extend the work of the Swindon Festival of Literature by challenging the Festival to use both literature and art-forms additional to literature in order to pursue its artistic 'lines of enquiry'. The challenges inherent in this process will broaden and deepen the quality of artistic activity offered and increase the range of people able to engage as participants and audiences."/>
    <s v="Combined arts"/>
    <s v="Swindon"/>
    <s v="South West"/>
    <s v="South Swindon"/>
    <s v="Shaw"/>
  </r>
  <r>
    <s v="2019"/>
    <s v="Marion Leeper"/>
    <x v="2"/>
    <x v="3"/>
    <x v="6"/>
    <n v="14000"/>
    <s v="‘Darkness is my favourite thing in the whole world’  _x000a_I want to make my successful early years show, Stories in the Dark, accessible to people with special needs and develop it as a powerful tool for communication by_x000a_•_x0009_working with a storyteller with special needs expertise_x000a_•_x0009_investing in multi-sensory props and technology to tailor the show to a range of learning needs including PMLD and autism and touring it to special schools_x000a_•_x0009_touring a ‘talk-friendly’ version of the show to promote early years language development, in partnership with the Talking Together initiative_x000a_"/>
    <s v="Literature"/>
    <s v="Cambridge"/>
    <s v="East of England"/>
    <s v="Cambridge"/>
    <s v="Arbury"/>
  </r>
  <r>
    <s v="2019"/>
    <s v="Sarah Clifford"/>
    <x v="2"/>
    <x v="3"/>
    <x v="6"/>
    <n v="14900"/>
    <s v="Building on the success of a GFTA-funded R+D in 2017 I am applying for funds to run a range of public engagement sessions including 12 workshop sessions leading to a first draft script of a new musical, Body and Soul, ( working title) written by FXXX BXXXXX, with a story by FXXX BXXXXX and myself. This work is inspired by a real failing congregation of 8 elderly women who rented their Cotswold Sunday school to a pole dance class. I will mount an industry-focused rehearsed reading and be mentored by Vicky Featherstone and Padraig Cusack, with marketing/networking support from Battersea Arts Centre (BAC)."/>
    <s v="Theatre"/>
    <s v="Stroud"/>
    <s v="South West"/>
    <s v="Stroud"/>
    <s v="Nailsworth"/>
  </r>
  <r>
    <s v="2019"/>
    <s v="Holly Cullen-Davies"/>
    <x v="2"/>
    <x v="3"/>
    <x v="6"/>
    <n v="11944"/>
    <s v="This is a 2nd application after feedback. In partnership with Haringey Music_x000a_Services this pilot responds directly to ext. role 3 of the National plan. We'll visit_x000a_6 Haringey primary schools 3 times during the academic year giving two 45_x000a_minute interactive concerts and 1 sharing/workshop to year 4s providing much_x000a_needed inspiration for their Whole Class Ensemble Teaching. A film of the_x000a_project will be made to share at home. This project will be run by highly_x000a_experienced professional musicians from a range of ethnic backgrounds_x000a_providing suitable role models for the area's diverse demographic."/>
    <s v="Music"/>
    <s v="Haringey"/>
    <s v="London"/>
    <s v="Tottenham"/>
    <s v="Northumberland Park"/>
  </r>
  <r>
    <s v="2019"/>
    <s v="Further Than The Edge Productions"/>
    <x v="2"/>
    <x v="3"/>
    <x v="6"/>
    <n v="6565"/>
    <s v="Research &amp; Development (R&amp;D). _x000a_Script and performance development for a theatre piece (see *Wider Project) on the subject of Mary Wollstonecraft (Mary) and her book ‘A Vindication of the Rights of Woman’ (Vindication). It will involve: a) 10 days (70 hours) exploratory rehearsal with 2 actors and 1 writer/director, using improvisation, some pre-written material and responses to a community survey on Mary and Vindication; b) 3 work in progress performances at the Bloomsbury Festival, Oct. 2018. The project is aimed at local community groups, the wider Bloomsbury community and the general public._x000a_"/>
    <s v="Theatre"/>
    <s v="Camden"/>
    <s v="London"/>
    <s v="Holborn and St Pancras"/>
    <s v="Cantelowes"/>
  </r>
  <r>
    <s v="2019"/>
    <s v="Max Syed-Tollan"/>
    <x v="2"/>
    <x v="3"/>
    <x v="6"/>
    <n v="7864"/>
    <s v="In August/September 2018 I am undertaking a residency at Snape Maltings, Aldeburgh, to develop an opera I am composing. This residency will see me collaborating with a woodwind trio for whom I have been writing music, culminating in a public performance at the end of the 2 week period as part of a festival Snape are curating of new music. I am hoping to record the results of the residency, with a view to digitally releasing the material in the near future. "/>
    <s v="Music"/>
    <s v="Dumfries and Galloway"/>
    <m/>
    <s v="Dumfries and Galloway"/>
    <s v="Mid Galloway and Wigtown West"/>
  </r>
  <r>
    <s v="2019"/>
    <s v="Tim Davies"/>
    <x v="2"/>
    <x v="3"/>
    <x v="6"/>
    <n v="7481"/>
    <s v="The project will maximise the impact of a new walkabout act: Octavia, a giant, inflatable octopus puppet with 8 independently articulated legs. Operated by one puppeteer, Octavia’s innovative design adds character to the static inflatable medium. Massive in scale for impact in crowds, it's easy to manoeuvre, enabling close up exchanges with its audience._x000a_The project will:_x000a_1) Enhance the quality of Octavia_x000a_2) Outreach to our key audience - children in the deprived neighbourhood of Witham, inspiring creativity and engagement in those less likely to access formal artistic events _x000a_3) Cement Tim’s relationship with Witham Puppet Festival and use the performances there as a platform to promote Octavia for a UK-wide tour"/>
    <s v="Combined arts"/>
    <s v="Haringey"/>
    <s v="London"/>
    <s v="Tottenham"/>
    <s v="West Green"/>
  </r>
  <r>
    <s v="2019"/>
    <s v="Worthing Children's parade"/>
    <x v="2"/>
    <x v="3"/>
    <x v="6"/>
    <n v="15000"/>
    <s v="Worthing Children’s parade organises accessible arts activities in schools and other settings, culminating in a carnival parade in Worthing. The theme is based on the books of David Walliams giving schools the opportunity to make cross-curricular links with the arts and literacy. The main aims include: For young people to participate in a high-profile multidisciplinary arts event involving the wider community, for young people and teachers to work with professional artists developing their arts skills, for schools to work together community cohesion, display children’s art publicly, free access to Arts Awards program for children involved. Provide accessible art activities to all age-groups, all abilities, all social classes and all ethnic groupings."/>
    <s v="Combined arts"/>
    <s v="Worthing"/>
    <s v="South East"/>
    <s v="East Worthing and Shoreham"/>
    <s v="Gaisford"/>
  </r>
  <r>
    <s v="2019"/>
    <s v="Cheryl M Martin"/>
    <x v="2"/>
    <x v="3"/>
    <x v="6"/>
    <n v="13490"/>
    <s v="One Woman is a solo show in which I go through all the incidents in which I’ve been sexually molested from childhood until now.  The basic idea is that if you ask any woman, she will have a similarly long list.  As such, it is aimed primarily at women, their allies, and the #MeToo movement. I wish someone had been around to tell me that I could speak up and let people know about the many things that happened to me. This is an R&amp;D, supported by HOME (NPO) [Appendix p. 1] Made by a diverse creative team, the grant will enable me to R&amp;D the show and performance elements in collaboration my creative team with a sharing at PUSH festival."/>
    <s v="Theatre"/>
    <s v="Manchester"/>
    <s v="North West"/>
    <s v="Manchester Central"/>
    <s v="Miles Platting and Newton Heath"/>
  </r>
  <r>
    <s v="2019"/>
    <s v="Health and Arts South Bank"/>
    <x v="2"/>
    <x v="3"/>
    <x v="6"/>
    <n v="4000"/>
    <s v="Health and Arts South Bank are commissioned to deliver arts interpretation for S'B' Railway Station by The Station Adoption Group and Redcar Council.  9k commission brings cultural relevance to the Station, promotes South Bank as an area of culture and a positive outlook of the community. The project develops skills, raises the quality of our artistic output, a fantastic opportunity for participants to be instrument in the development of their local landscape. The professional artist employed to work with the community will bring a quality to the arts our group would never be able to reach on our own."/>
    <s v="Visual arts"/>
    <s v="Stockton-on-Tees"/>
    <s v="North East"/>
    <s v="Stockton North"/>
    <s v="Stockton Town Centre"/>
  </r>
  <r>
    <s v="2019"/>
    <s v="Toby Campion"/>
    <x v="2"/>
    <x v="3"/>
    <x v="5"/>
    <n v="46659"/>
    <s v="This ambitious &amp; vital project will curate 2 high quality verbal arts festivals, tying together 18 months of activity empowering 4 key demographics through spoken word in the Midlands &amp; across England: young people facing barriers to the arts, new young-writers, emerging poets &amp; mid-career poets. Through 4 interweaving programmes of masterclasses, mentoring and career-development, the project will provide meaningful progression routes to writers in all stages of their careers &amp; enhance the live poetry infrastructure in England. Quality, diversity &amp; legacy are at the heart of this work, remedying gaps in national literature provision."/>
    <s v="Literature"/>
    <s v="Leicester"/>
    <s v="East Midlands"/>
    <s v="Leicester South"/>
    <s v="Knighton"/>
  </r>
  <r>
    <s v="2019"/>
    <s v="University of Kent"/>
    <x v="2"/>
    <x v="3"/>
    <x v="5"/>
    <n v="38435"/>
    <s v="This is a two-day festival of arts by and for people on the autistic spectrum, which will take place on Saturday 27th and Sunday 28th April 2019 at the Canterbury campus of the University of Kent. This will build on the success of the first festival in 2017, which had the two aims of (1) celebrating autistic creativity and (2) developing the idea of a relaxed performance further to create an entire autism-friendly festival. Moreover, drawing on the evaluation from the 2017 event, this festival will live-stream some shows online to make the festival more accessible, there will be an artist development day on Friday 26th April, and we will actively employ more autistic and learning disabled people in front of house roles. "/>
    <s v="Combined arts"/>
    <s v="Canterbury"/>
    <s v="South East"/>
    <s v="Canterbury"/>
    <s v="Blean Forest"/>
  </r>
  <r>
    <s v="2019"/>
    <s v="Charco Press"/>
    <x v="2"/>
    <x v="3"/>
    <x v="5"/>
    <n v="23700"/>
    <s v="The goal of this project is to expose UK readers to world class literature not previously available in this country.  Four authors have been identified, from a diverse range of regions and backgrounds, that have been acknowledged both in their respective countries and internationally as shining lights in contemporary literature. They come from countries poorly represented in UK literature - Guatemala, Chile, Colombia and Argentina. This project will make these new, distinct voices accessible to readers here in the UK."/>
    <s v="Literature"/>
    <s v="City of Edinburgh"/>
    <m/>
    <s v="Edinburgh South"/>
    <s v="Morningside"/>
  </r>
  <r>
    <s v="2019"/>
    <s v="Two Destination Language"/>
    <x v="2"/>
    <x v="3"/>
    <x v="6"/>
    <n v="13868"/>
    <s v="This project builds our lead artists' audience development skills for long term benefit, honing the organisation's public profile to stimulate demand from both industry &amp; the public. Learning is implemented through a short tour of Manpower - an existing performance about working men, migration &amp; national identity - to 4 venues. This work is preparation for further touring &amp; new work planned for 2019, particularly as we expand our touring network to urban centres with new partners.  We expect to see strong audiences this autumn as a result, &amp; to learn about the resources &amp; strategies for nurturing them, while developing long-term audience development plans."/>
    <s v="Theatre"/>
    <s v="Stockton-on-Tees"/>
    <s v="North East"/>
    <s v="Stockton North"/>
    <s v="Stockton Town Centre"/>
  </r>
  <r>
    <s v="2019"/>
    <s v="Joseph Mercier"/>
    <x v="2"/>
    <x v="3"/>
    <x v="6"/>
    <n v="14999"/>
    <s v="This proposed activity is for research and development of a small-scale dance piece called 'Faun', in collaboration with choreographer Beth Cassani and 4 emerging dance artists.  Alongside 3 weeks of studio based practice, the activity includes 3 work in progress sharings. Feeding the process is a queer exchange series called Desperate Gestures: 4 public events that will foster exchange around the politics and working methods of the piece and feed into the making of the piece. The main focus of the project is youth and LGBT/queer subcultures, so the project is aimed at these communities, as well as a more general dance and performance audience.  "/>
    <s v="Dance"/>
    <s v="Leeds"/>
    <s v="Yorkshire and The Humber"/>
    <s v="Leeds West"/>
    <s v="Armley"/>
  </r>
  <r>
    <s v="2019"/>
    <s v="London Borough of Newham"/>
    <x v="2"/>
    <x v="3"/>
    <x v="6"/>
    <n v="15000"/>
    <s v="Building on the success of the inaugural event in 2017, the Newham Word Festival 2019 will be an inspirational two week literature festival, celebrating the power and the pleasure of the written and spoken word. A wide range of events and activities including poetry, song, literature, journalism and the spoken word will be delivered across the geographic and demographic reach of the borough. The Festival will feature high profile authors and illustrators whilst championing local talent and promoting engagement and participation."/>
    <s v="Literature"/>
    <s v="Newham"/>
    <s v="London"/>
    <s v="East Ham"/>
    <s v="Custom House"/>
  </r>
  <r>
    <s v="2019"/>
    <s v="Kathryn Fox"/>
    <x v="2"/>
    <x v="3"/>
    <x v="6"/>
    <n v="11500"/>
    <s v="Where There's Muck There's Bras is a piece of theatre/live literature commissioned by the Great Exhibition of the North. _x000a_It tells the stories of forgotten women from the North of England- and highlights the lives and work of interesting women whose achievements might yet be forgotten. It takes the form of a performance lecture by stand up poet Kate Fox which is interrupted by actor Joey Holden bringing some of the women discussed to life, as well as some poems by Kate Fox. It sold out two dates at the Live Theatre in Newcastle during the exhibition._x000a_We now want to tour this show to 15 venues around the North of England in Spring 2019, so many more people can get enjoy this quality piece of work. It is aimed at wide audiences who are interested in; the North, women, history and memory. "/>
    <s v="Literature"/>
    <s v="Hambleton"/>
    <s v="Yorkshire and The Humber"/>
    <s v="Thirsk and Malton"/>
    <s v="Sowerby &amp; Topcliffe"/>
  </r>
  <r>
    <s v="2019"/>
    <s v="Ashleigh Barice"/>
    <x v="2"/>
    <x v="3"/>
    <x v="6"/>
    <n v="10638"/>
    <s v="b.Dewitt will work with artist Gray Wielebinski to run a project titled &quot;Shaved in Both Directions&quot; which will interrogate white masculinity through an exploration of sports as a national pastime, challenging preconceived notions of what it means to be male, female, trans, masculine, and feminine._x000a__x000a_We will deliver the project across E London, Central London, and Nottingham._x000a__x000a_The project will deliver:_x000a_- two exhibitions (one in London, one in Nottingham)_x000a_- a mural_x000a_- public performances_x000a_- a film screening_x000a_- commissioned new artworks_x000a_- publication_x000a_- professional development for Ashleigh Barice_x000a_- professional mentoring for Gray Wielebinski"/>
    <s v="Visual arts"/>
    <s v="Lambeth"/>
    <s v="London"/>
    <s v="Streatham"/>
    <s v="Brixton Hill"/>
  </r>
  <r>
    <s v="2019"/>
    <s v="Emily Labhart"/>
    <x v="2"/>
    <x v="3"/>
    <x v="6"/>
    <n v="15000"/>
    <s v="Popcity UK is an international Popping event that brings together world-renowned dance artists with the UK Hip Hop community. _x000a__x000a_Activity includes inspirational workshops by London’s pioneers of Hip Hop, alongside an engagement programme in local schools in autumn 2018. This is followed by a dance battle in January 2019 where 450 UK dancers will come together to share skills before international judges, with a chance to represent the UK at the Finals in China, December 2019. _x000a__x000a_This is a collaboration between Emily Labhart (producer), Dickson Mbi (artist) and Team London Bridge (commissioner)."/>
    <s v="Dance"/>
    <s v="Wolverhampton"/>
    <s v="West Midlands"/>
    <s v="Wolverhampton North East"/>
    <s v="Oxley"/>
  </r>
  <r>
    <s v="2019"/>
    <s v="Holly Marland"/>
    <x v="2"/>
    <x v="3"/>
    <x v="6"/>
    <n v="14985"/>
    <s v="My work pioneers a new approach where musicians and people with dementia work collaboratively to co-create new artistic material. The approach was showcased at a sold out premiere of the oratorio So Many Beauties - co-created with people with dementia. My vision is to introduce the approach nationally so more people with dementia, their families and carers can benefit from co-creativity. This project will empower more musicians to deliver high quality, co-creative musical experiences in dementia care, showcasing the resulting art in the public sphere to challenge perceptions around dementia. _x000a_"/>
    <s v="Music"/>
    <s v="Calderdale"/>
    <s v="Yorkshire and The Humber"/>
    <s v="Calder Valley"/>
    <s v="Calder"/>
  </r>
  <r>
    <s v="2019"/>
    <s v="Amy Leon"/>
    <x v="2"/>
    <x v="3"/>
    <x v="6"/>
    <n v="14801"/>
    <s v="VASELINE is a multimedia live literature piece navigating the intricacies of Black womanhood. Poetry, recorded interviews, music, dance, and visuals will be used to build the universe of the piece. I am applying for a season of R&amp;D that will culminate with three scratch performances in collaboration with the Battersea Arts Center. I will be cultivating safe spaces for black women, interviewing and recording our experiences to lift the authentic diversity of the piece. This piece is for Black women to see themselves reflected and for audiences to be invited to start a very necessary conversation around representation in media and the arts. I will be integrating BSL and relaxed performances to ensure that this work is accessible. _x000a_"/>
    <s v="Combined arts"/>
    <s v="Southwark"/>
    <s v="London"/>
    <s v="Camberwell and Peckham"/>
    <s v="Nunhead &amp; Queen's Road"/>
  </r>
  <r>
    <s v="2019"/>
    <s v="Aesop Arts and Society Limited"/>
    <x v="2"/>
    <x v="3"/>
    <x v="8"/>
    <n v="60000"/>
    <s v="Dance to Health is a participatory dance programme with a health improvement aim too: to reduce falls amongst older people. This NEW MODEL project is part of a £2.1 million ‘Phase 1 Roll-out’. The activity involves working with 19 groups of older people who will, by October 2018, have completed an initial intensive six-month creative dance ‘Improvement Programme’. We are asking ACE to support the creation of 19 follow-on sustainable older people’s creative_x000a_dance groups. The approach is supported by two Aesop-commissioned research reports. The budget for this activity is £609,644. Aesop’s fundraising target is £575,894. £483,941 has been secured."/>
    <s v="Dance"/>
    <s v="West Oxfordshire"/>
    <s v="South East"/>
    <s v="Witney"/>
    <s v="Witney South"/>
  </r>
  <r>
    <s v="2019"/>
    <s v="Aryeh Cohen"/>
    <x v="2"/>
    <x v="3"/>
    <x v="6"/>
    <n v="7130"/>
    <s v="As independent curators developing context-specific public curatorial exhibitions, ACE will help realise an exhibition series exploring contemporary womanhood, queerness &amp; collective struggle through performance practices commissioning 9 English/5 EU/2 TR artists/writers/musicians (to make 8 new works) celebrating physical gatherings. Hosted by Mimosa House (MH), the series targets &amp; sets a frame for empowering marginalised voices from LGBTQ+/female/black communities. MH similarly aims to enforce the importance of womanhood/identity, moving discussions from the margins to the city centre."/>
    <s v="Visual arts"/>
    <s v="Barnet"/>
    <s v="London"/>
    <s v="Finchley and Golders Green"/>
    <s v="East Finchley"/>
  </r>
  <r>
    <s v="2019"/>
    <s v="EXAUDI"/>
    <x v="2"/>
    <x v="3"/>
    <x v="6"/>
    <n v="12190"/>
    <s v="EXPOSURE2019 will showcase and explore the most adventurous work for voices being created today, culminating in a day of performances and talks at Milton Court, London._x000a__x000a_EXPOSURE2019 will be hosted at Guildhall School of Music &amp; Drama and incorporate the development and performance of new works by its Masters students. Alongside the student pieces EXAUDI will perform a concert of 7 works including 2 world premieres and a UK premiere, as well as showcasing music from the groundbreaking CoMA Partsong Book._x000a__x000a_Amateur vocal groups CoMA Singers and Musarc will also contribute performances during the day._x000a_"/>
    <s v="Music"/>
    <s v="Gateshead"/>
    <s v="North East"/>
    <s v="Gateshead"/>
    <s v="Low Fell"/>
  </r>
  <r>
    <s v="2019"/>
    <s v="Ceri Ashcroft"/>
    <x v="2"/>
    <x v="3"/>
    <x v="6"/>
    <n v="2119"/>
    <s v="The Paper Moon is a show for early years audiences that explores all the tactile and visual possibilities of a giant piece of blank paper through a gentle interactive journey.  Originally making a successful sold-out debut at Offbeat Festival 2017 after an R&amp;D period, we have now booked a short tour to look at the how's and whys and how to's of touring a show for the under 3s and their families, and to expand our audience base, having previously concentrated on work for a slightly older age group.  "/>
    <s v="Theatre"/>
    <s v="Oxford"/>
    <s v="South East"/>
    <s v="Oxford East"/>
    <s v="Cowley"/>
  </r>
  <r>
    <s v="2019"/>
    <s v="Graft Lancaster CIC"/>
    <x v="2"/>
    <x v="3"/>
    <x v="6"/>
    <n v="2875"/>
    <s v="Following a successful launch exhibition, GRAFT will run FETE, a series of contemporary art events, exploring connections between community, location and identity in Lancaster. Partnering with 3 festivals and working with 9 diverse international and UK-based artists, FETE seeks to engage the public with a range of exceptional art experiences. This programme will explore means of bringing art outside of the gallery to the public realm, and ways of promoting inclusivity and accessibility through celebration and conversation."/>
    <s v="Visual arts"/>
    <s v="Lancaster"/>
    <s v="North West"/>
    <s v="Lancaster and Fleetwood"/>
    <s v="Marsh"/>
  </r>
  <r>
    <s v="2019"/>
    <s v="Full House Theatre"/>
    <x v="2"/>
    <x v="3"/>
    <x v="8"/>
    <n v="38920"/>
    <s v="Our project is the commissioning of a new piece of writing for young theatre audiences, inspired by and rooted in contemporary British Asian culture. The new play, written by renowned British Asian playwright Yasmeen Khan will be crafted though child centred R&amp;D workshops in Luton. It will then be produced by children’s theatre innovators Full House Theatre and premiered at the 2019 Spark Arts festival in Leicester. The project will result in an authentic, high quality, new piece of work for children aged 5 to 11, which will tour to venues in Luton, Houghton Regis and Leicester in Spring 2019."/>
    <s v="Theatre"/>
    <s v="Central Bedfordshire"/>
    <s v="East of England"/>
    <s v="Mid Bedfordshire"/>
    <s v="Ampthill"/>
  </r>
  <r>
    <s v="2019"/>
    <s v="Lara Ratnaraja Ltd"/>
    <x v="2"/>
    <x v="3"/>
    <x v="6"/>
    <n v="14800"/>
    <s v="Hello Culture Remix @BBC Digital Cities will be a 1-day event to see how arts organisations can explore what digital means to them and provide them with both the thinking and the practicalities as to how to transform their cultural production and audience engagement. _x000a__x000a_It is an opportunity to cut out the white noise of change and reflect on how they can best integrate digital content into their programming and learning how platforms and aggregators can help them reach new audiences._x000a_"/>
    <s v="Not discipline specific"/>
    <s v="Birmingham"/>
    <s v="West Midlands"/>
    <s v="Birmingham, Selly Oak"/>
    <s v="Billesley"/>
  </r>
  <r>
    <s v="2019"/>
    <s v="Sterts"/>
    <x v="2"/>
    <x v="3"/>
    <x v="5"/>
    <n v="49995"/>
    <s v="The Shearing Gang is a collaborative project bringing together Cornish venues and professional performance companies, working with young people and the broader community to produce a spectacle that has at it’s heart a new play with music. The finished production will utilise professional performers in lead roles with an ensemble drawn from the community. It will also expose audiences to elements of the Cornish language in a production specifically designed to engage with new, young audiences. The production is also designed to be toured in a modified form to mid-scale venues in 2020."/>
    <s v="Theatre"/>
    <s v="Cornwall"/>
    <s v="South West"/>
    <s v="South East Cornwall"/>
    <s v="Lynher"/>
  </r>
  <r>
    <s v="2019"/>
    <s v="Daria Khan"/>
    <x v="2"/>
    <x v="3"/>
    <x v="6"/>
    <n v="14701"/>
    <s v="We are a young project space seeking support to realise our 2018/19 programme of exhibitions and events; two group exhibitions showing emerging and mid-career artists alongside historical works and linked series of free events. Support from ACE will enable us to continue supporting and collaborating with artists and researchers from multidisciplinary fields to build upon our previous emphasis on community learning and discussion. The programme is aimed at building a community and learning space for female and queer empowerment, working with new partners and charity organisations to further develop our outreach."/>
    <s v="Visual arts"/>
    <s v="Westminster"/>
    <s v="London"/>
    <s v="Cities of London and Westminster"/>
    <s v="Bryanston and Dorset Square"/>
  </r>
  <r>
    <s v="2019"/>
    <s v="Daniel Norman"/>
    <x v="2"/>
    <x v="3"/>
    <x v="6"/>
    <n v="14839"/>
    <s v="&quot;The Wood's In Trouble&quot; will be an animated shadow play film by Jeremy Bidgood to be live edited and screened during performances of Ralph Vaughan Williams's On Wenlock Edge, as part of a full evening's chamber music programme performed by Daniel Norman (tenor), Sholto Kynoch (piano) and the Brodsky Quartet. There will also be an interactive educational workshop to accompany these performances looking at the songs and texts and the process and techniques involved in creating the film. Three YouTube videos will be posted giving wider access to three of the five songs."/>
    <s v="Combined arts"/>
    <s v="Oxford"/>
    <s v="South East"/>
    <s v="Oxford West and Abingdon"/>
    <s v="Wolvercote"/>
  </r>
  <r>
    <s v="2019"/>
    <s v="Monika Bobinska"/>
    <x v="2"/>
    <x v="3"/>
    <x v="6"/>
    <n v="10486"/>
    <s v="Group exhibition curated by Monika Bobinska and Sarah Sparkes, Thames-Side Gallery, London SE18 5NR,19 Oct-4 Nov 2018. About ghosts as an idea or part of a belief system found throughout the world and recorded history. 35 UK and international artists present film, installation, mixed media, painting, performance, sculpture, sound. Two outdoor site-specific commissions, 5 other new commissions,a performance &amp; film event, a 'ghost library', a gallery talk and a workshop for schools. Aimed at artgoers, local population, art students, artists, local schools &amp; HE, groups involved in research into the paranormal."/>
    <s v="Visual arts"/>
    <s v="Islington"/>
    <s v="London"/>
    <s v="Islington South and Finsbury"/>
    <s v="Canonbury"/>
  </r>
  <r>
    <s v="2019"/>
    <s v="Jack O'Brien"/>
    <x v="2"/>
    <x v="3"/>
    <x v="6"/>
    <n v="10700"/>
    <s v="Read My Lips proposes the production of five new artistic commissions developed in collaboration with the critically acclaimed HIV AIDS artist activist group Gran Fury and five early-career artists at the forefront of new ideas in LGBT and AIDS activism: _x000a__x000a_(a) two new large-scale billboard artworks by Gran Fury_x000a_(b) three new performance works by five early-career LGBT artists_x000a__x000a_Artistic commissions will be exhibited by partner Auto Italia in London. The aim is to create discussion and debate on health activism and direct political action in HIV AIDS archives and LGBT artistic practice."/>
    <s v="Visual arts"/>
    <s v="Southwark"/>
    <s v="London"/>
    <s v="Camberwell and Peckham"/>
    <s v="Peckham"/>
  </r>
  <r>
    <s v="2019"/>
    <s v="Bessie Bidder"/>
    <x v="2"/>
    <x v="3"/>
    <x v="6"/>
    <n v="3395"/>
    <s v="The aim is Community integration, pupils from village schools and older adults in community groups will work with Felt Artist Bessie Bidder to make two large felt Pictures (1.6/1.3m) for Permanent display in community spaces in the villages of Mells and Beckington. Themes,'Life in its fullest' drawing from local activity, quarries, farming, local landscape. 'Remembrance' 100 years since WW1 drawing from home and at war . Bessie will begin by teaching the children and adults in both villages how to make a small felt sample and ask ideas for the large permanent picture.  Cross-age learning, designing and making of the Community felt the picture. Greetings cards will be made of the finished pictures for many to celebrate the project and boost local economy."/>
    <s v="Visual arts"/>
    <s v="Mendip"/>
    <s v="South West"/>
    <s v="Somerton and Frome"/>
    <s v="Frome Market"/>
  </r>
  <r>
    <s v="2019"/>
    <s v="Ruth Montgomery"/>
    <x v="2"/>
    <x v="3"/>
    <x v="6"/>
    <n v="28055"/>
    <s v="This R &amp; D will be the penultimate experiment, &amp; test my theories about developing the listening senses of the deaf. My creative thinking will stimulate Evelyn Glennie to work in a new context.  The challenge will be to find out if my art can bring about a successful outcome for Laurentia Tan  (a deaf para-equestrian who can’t hear music at all); when competing in Dressage at the 2020 Paralympic Games in Tokyo, Japan in front of millions around the world. Our experiment will collaborate &amp; devise creative ways to transform dressage into an outdoor immersive inclusive performance for festivals."/>
    <s v="Music"/>
    <s v="Chelmsford"/>
    <s v="East of England"/>
    <s v="Saffron Walden"/>
    <s v="Writtle"/>
  </r>
  <r>
    <s v="2019"/>
    <s v="Freud Museum London"/>
    <x v="2"/>
    <x v="3"/>
    <x v="6"/>
    <n v="6000"/>
    <s v="The Freud Museum London is mounting an exhibition Freud, Dali and The Metamorphosis of Narcissus in autumn 2018. This explores the connection between Salvador Dali and Sigmund Freud, two of the most intriguing and influential figures of the twentieth century, through their one meeting in London in 1938. It is being supported by a major loan from the Tate. The exhibition will be accompanied by an exciting and wide-ranging public programme. The exhibition and programme are aimed at those interested in art and psychoanalysis, was well as those interested in issues around contemporary culture, including gender and sexuality."/>
    <s v="Museums"/>
    <s v="Camden"/>
    <s v="London"/>
    <s v="Hampstead and Kilburn"/>
    <s v="Frognal and Fitzjohns"/>
  </r>
  <r>
    <s v="2019"/>
    <s v="Vicki Hearne"/>
    <x v="2"/>
    <x v="3"/>
    <x v="6"/>
    <n v="14420"/>
    <s v="The project will support:_x000a_-R&amp;D of a new dance work titled Practically Perfect. The work will focus on women's mental health, in particular the idealisation of 'perfection' and what women experience in order to access this unattainable ideal.  The work will be performed by an intergenerational company of women aged between 21 &amp; 73  _x000a_-7 Confidence Project workshops for hard to reach women's groups in Bristol. These unique artistically driven movement workshops will promote positive well-being and increase embodied confidence thus contributing to the growing vital research in non conventional therapies for recovery from mental health illnesses_x000a_-film documenting the R&amp;D &amp; C.Projects to highlight the impact and benefits that dance and creativity have on improving mental health_x000a__x000a_"/>
    <s v="Dance"/>
    <s v="Bristol, City of"/>
    <s v="South West"/>
    <s v="Bristol South"/>
    <s v="Knowle"/>
  </r>
  <r>
    <s v="2019"/>
    <s v="Spymonkey"/>
    <x v="2"/>
    <x v="3"/>
    <x v="6"/>
    <n v="14900"/>
    <s v="Following a successful ACE funded R&amp;D (Ref GFTA-00070834) Spymonkey are embarking on a co-production with Liverpool Everyman and Playhouse (LE&amp;P) to create and present a family friendly A Christmas Carol. Investment at this stage will secure the future potential for the show and company._x000a__x000a_Subsidy will allow us to:_x000a_- bridge a financial gap so we can partner with LE&amp;P as sole co-producers allowing us full management post 2019_x000a_- investment in robust, tour ready set, props and costumes_x000a_- negotiate all future presentation deals in favour of Spymonkey and the team of independent artists_x000a_"/>
    <s v="Theatre"/>
    <s v="Brighton and Hove"/>
    <s v="South East"/>
    <s v="Brighton, Pavilion"/>
    <s v="St. Peter's and North Laine"/>
  </r>
  <r>
    <s v="2019"/>
    <s v="Story Matters CIC"/>
    <x v="2"/>
    <x v="3"/>
    <x v="6"/>
    <n v="12000"/>
    <s v="Photographic exhibition featuring pictures from John Goto's 1977 Lover's Rock series and photos taken by Des Willie of young people in Lewisham today. Aimed at broad audience but with elements designed to attract young people. Will include music and life stories from young people and workshops exploring identity and style."/>
    <s v="Visual arts"/>
    <s v="Camden"/>
    <s v="London"/>
    <s v="Holborn and St Pancras"/>
    <s v="Holborn and Covent Garden"/>
  </r>
  <r>
    <s v="2019"/>
    <s v="Re:Source Blackburn"/>
    <x v="2"/>
    <x v="3"/>
    <x v="6"/>
    <n v="10010"/>
    <s v="Enlighten is a digital light art commission that harnesses the power of young people’s digital energy to create a major installation in the Cotton Exchange, Blackburn. Young people from some of Blackburn’s most deprived wards will collaborate with an artist to create an exciting new piece shown as part of the annual light festival and winter town centre events programme. It will form one of a series of arts events that explore the potential of the Exchange as an important new contemporary cultural venue for the town."/>
    <s v="Visual arts"/>
    <s v="Ribble Valley"/>
    <s v="North West"/>
    <s v="Ribble Valley"/>
    <s v="Littlemoor"/>
  </r>
  <r>
    <s v="2019"/>
    <s v="Mandy Redvers-Rowe"/>
    <x v="2"/>
    <x v="3"/>
    <x v="6"/>
    <n v="10350"/>
    <s v="I am a blind writer/performer developing a new piece of theatre Measuring Up which explores how we measure the expectations we have placed upon us and those we place upon ourselves. Originally developed as a DaDa Fest 300 Short commission in September 2017, this application is for R&amp;D to evolve the piece with appropriate artistic and technical support.  I will work with a director to re-consider the piece and develop its theatricality, continue to explore innovative ways of integrating access aesthetically and work with a producer to identify new audiences and put together a marketing plan."/>
    <s v="Theatre"/>
    <s v="Wirral"/>
    <s v="North West"/>
    <s v="Wallasey"/>
    <s v="New Brighton"/>
  </r>
  <r>
    <s v="2019"/>
    <s v="Restoke"/>
    <x v="2"/>
    <x v="3"/>
    <x v="5"/>
    <n v="21645"/>
    <s v="Motherload looks at experiences of motherhood through dance, creative writing, sharing stories &amp; song. The project is aimed at two groups of mothers: _x000a__x000a_Professional dancer-mothers sought through an open call; and local mothers from disadvantaged backgrounds in Stoke-on-Trent. _x000a__x000a_This R&amp;D phase will bring together mother-dancers, singers &amp; a creative writer in a 5-day residency in Stoke-on-Trent to explore motherhood as a starting point for discussion and devising as well as forming new peer-support networks.  Alongside this Restoke will build partnerships, open dialogues and run taster sessions with mothers in Stoke-on-Trent._x000a_"/>
    <s v="Combined arts"/>
    <s v="Stoke-on-Trent"/>
    <s v="West Midlands"/>
    <s v="Stoke-on-Trent Central"/>
    <s v="Hartshill and Basford"/>
  </r>
  <r>
    <s v="2019"/>
    <s v="Robert Mitchell"/>
    <x v="2"/>
    <x v="3"/>
    <x v="6"/>
    <n v="9308"/>
    <s v="Epiphany is a performance, outreach and education project designed to_x000a_promote the release of my 10th recording release: ‘Epiphany.’ The compositions_x000a_and performances contained within Epiphany have been inspired by the volatile_x000a_political discourse of our time. Through a geographically diverse series of 15_x000a_concerts and workshops I plan to explore these ideas via music, dance, poetry_x000a_and discussions. My intention is that this multi-disciplinary project will help_x000a_people to engage and connect with not only my artistic output, but the broader_x000a_political discourse from a more holistic perspective."/>
    <s v="Music"/>
    <s v="Merton"/>
    <s v="London"/>
    <s v="Mitcham and Morden"/>
    <s v="Figge's Marsh"/>
  </r>
  <r>
    <s v="2019"/>
    <s v="Katarzyna Witek"/>
    <x v="2"/>
    <x v="3"/>
    <x v="6"/>
    <n v="14994"/>
    <s v="Further artistic and audience development phase of ‘One Wall of Me’ an exciting new high quality, sensory contemporary dance &amp; music work previously explored during R&amp;D stage. The work inspires connectivity, closeness, physicality, mindfulness &amp; relaxation._x000a__x000a_Kasia will work across London, Coventry, Bradford and Leeds to develop the work, outreach, new audiences &amp; partners, ready for touring. Partners include POSK, Coventry Uni, Kala Sangam, NSCD, Women’s Rise, Haynes Dementia Club, &amp; Spin Arts, to name few. _x000a__x000a_Outreach includes workshops/curtain raisers with elderly in care homes, dementia groups, over 55s women’s refuges groups &amp; open pro class for industry pros and students."/>
    <s v="Dance"/>
    <s v="Haringey"/>
    <s v="London"/>
    <s v="Hornsey and Wood Green"/>
    <s v="Bounds Green"/>
  </r>
  <r>
    <s v="2019"/>
    <s v="Nathan Geering"/>
    <x v="2"/>
    <x v="3"/>
    <x v="6"/>
    <n v="15000"/>
    <s v="To research and develop a production that truly reflects the relationship between young people in care and their creative mentors. The piece will be created with young people in care who will work as our artistic consultants to ensure what is created has accuracy and integrity. As a result a 20 minute performance will be created to be showcased at Derby Theatre’s Trust in Care Symposium. Venues and potential partners will be invited to see the work in a hope for them to co-commission and book the production for a 2019/2020 tour of the full length production."/>
    <s v="Dance"/>
    <s v="Bolsover"/>
    <s v="East Midlands"/>
    <s v="Bolsover"/>
    <s v="Clowne South"/>
  </r>
  <r>
    <s v="2019"/>
    <s v="Offshoots (East Midlands) C.I.C."/>
    <x v="2"/>
    <x v="3"/>
    <x v="6"/>
    <n v="14760"/>
    <s v="It will be a collaborative Arts project based in Nottingham for people who are 18 + who have experienced trauma, addiction and or mental health problems._x000a_Participants will be recruited through Mind and Double Impact and will attend workshops in a range of disciplines delivered by Artist to express their inner thoughts and feelings as a form of therapy and creative expression, to deal with emotional issues, mental stress, anxiety and  engage the mind in other things in order to relax, and gain control to aid recovery"/>
    <s v="Combined arts"/>
    <s v="Broxtowe"/>
    <s v="East Midlands"/>
    <s v="Broxtowe"/>
    <s v="Beeston West"/>
  </r>
  <r>
    <s v="2019"/>
    <s v="Brian Boateng"/>
    <x v="2"/>
    <x v="3"/>
    <x v="6"/>
    <n v="13998"/>
    <s v="“Afrobeat Giants” is a research &amp; development project seeking to develop a national ecology of venues and diverse audiences, engaging with the musical genre Afrobeat as a live art form. _x000a__x000a_BME Afrobeat band “The Compozers” aim to achieve this through debut national showcases, in Birmingham, Leicester, London &amp; Manchester, targeting 1st time diverse audiences of African decent. Live performances will be matched with a digital strategy, sharing both creative content and the historical context of Afrobeat. Digital content is supported through a partnership with international book publisher “Cassava Republic Press” who released “High Life Giants”, a book detailing the history and evolution of Highlife Music and early Afrobeat._x000a__x000a_"/>
    <s v="Music"/>
    <s v="Enfield"/>
    <s v="London"/>
    <s v="Edmonton"/>
    <s v="Edmonton Green"/>
  </r>
  <r>
    <s v="2019"/>
    <s v="GOSH Arts"/>
    <x v="2"/>
    <x v="3"/>
    <x v="6"/>
    <n v="14559"/>
    <s v="Kicking Up Our Heels (KUOH) will use performance and visual art to engage parents/carers (PCs) of children receiving ongoing care at Great Ormond Street Hospital (GOSH). Through performative interventions on the wards and at their child's bedside we will invite PCs to make a wish.  We will encourage these wishes to be playful and the kind that will support them to get beyond the notion of the ‘good parent’ who subjugates their needs for those of their children.  The responses will be used to design a permanent artwork which will be installed at GOSH, and will be accompanied by a playful paper resource both of which will creatively encourage PCs to engage with notions of respite, fantasy, wellbeing and play."/>
    <s v="Combined arts"/>
    <s v="Camden"/>
    <s v="London"/>
    <s v="Holborn and St Pancras"/>
    <s v="Holborn and Covent Garden"/>
  </r>
  <r>
    <s v="2019"/>
    <s v="Magali Muxart"/>
    <x v="2"/>
    <x v="3"/>
    <x v="6"/>
    <n v="10823"/>
    <s v="My project is a play called &quot; LADY MACWATA&quot;, a story that retraces childhood memories in Africa and involving multidisciplinary art forms such as drama, dance and music. This play will be performed 4 nights in a theatre during The Voila!Europe festival in London in November 2018. &quot; LADY MACWATA&quot; play is aimed at a wide range of multicultural groups and also deaf audience in the community._x000a_"/>
    <s v="Theatre"/>
    <s v="Lambeth"/>
    <s v="London"/>
    <s v="Streatham"/>
    <s v="Tulse Hill"/>
  </r>
  <r>
    <s v="2019"/>
    <s v="The Play House"/>
    <x v="2"/>
    <x v="3"/>
    <x v="6"/>
    <n v="15000"/>
    <s v="The Play House are working in partnership with Voices of War and Peace, the WWI Engagement Centre to develop Lest We Forget, a touring participatory theatre in education production marking the centenary of the Armistice at the end of WWI. It will tour to primary and secondary schools in Birmingham and the West Midlands, as well as public performances at the Library of Birmingham and other venues. _x000a_It will use research by the Centre as source material to create a piece that reflects the lives and true experiences of a wounded Commonwealth soldier during his time hospitalised in the Birmingham schools, the same schools we will be touring.  The tour will focus on the use of poems, letters and stories through theatre."/>
    <s v="Theatre"/>
    <s v="Birmingham"/>
    <s v="West Midlands"/>
    <s v="Birmingham, Ladywood"/>
    <s v="Ladywood"/>
  </r>
  <r>
    <s v="2019"/>
    <s v="Awate Suleiman"/>
    <x v="2"/>
    <x v="3"/>
    <x v="6"/>
    <n v="15000"/>
    <s v="The production, promotion and release of the second album by AWATE, 'Respect'. _x000a__x000a_The delivery will also include workshops with music charities in order to explore the themes and production. _x000a__x000a_Lyrics will focus on immigration, council estate life, an exploration into violence and mental health issues. _x000a__x000a_The musical soundscape will draw from AWATE's Eritrean heritage and will mix pentatonic East African jazz and funk with uptempo live beats, similarly to how the children of immigrants from West Africa and the Caribbean in the UK have merged their parent's music with grime and hip-hop."/>
    <s v="Music"/>
    <s v="Haringey"/>
    <s v="London"/>
    <s v="Tottenham"/>
    <s v="St Ann's"/>
  </r>
  <r>
    <s v="2019"/>
    <s v="Aisha Green"/>
    <x v="2"/>
    <x v="3"/>
    <x v="6"/>
    <n v="13749"/>
    <s v="Black Ice is a play about two women of colour (WoC) who are inprisoned, that explores the themes of substance abuse, domestic violence and mental health. Following the successful 2- night run at Hen and Chicken Theatre I am thrilled to have the opportunity to produce this in association with Theatre503 (T503) as a week-long run in Oct 2018. After previously working with T503, this is an opportunity to take my writing to the next level. _x000a_In pre-production we will engage with young women aged 18-25 who have been affected by the themes in the play with an introductory theatre workshop."/>
    <s v="Theatre"/>
    <s v="Lambeth"/>
    <s v="London"/>
    <s v="Streatham"/>
    <s v="Brixton Hill"/>
  </r>
  <r>
    <s v="2019"/>
    <s v="Laura Denning"/>
    <x v="2"/>
    <x v="3"/>
    <x v="6"/>
    <n v="10185"/>
    <s v="A new public performance &amp; video work involving a Silent Choir &amp; two voice artists performing without words. Artistically, the piece questions the meaning &amp; boundaries of our understanding of sound and of our relationships with water. Socially, the piece highlights BSL as a language, &amp; the issues &amp; opportunities that the D/deaf community encounters. I have been awarded the Local Engagement Commission with Plymouth Art Weekender 2018 to stage a unique interpretation of the essay Hydrofeminism (Neimanis 2012), using a Silent Choir &amp; this project builds on the potential of that commission."/>
    <s v="Combined arts"/>
    <s v="South Hams"/>
    <s v="South West"/>
    <s v="South West Devon"/>
    <s v="Charterlands"/>
  </r>
  <r>
    <s v="2019"/>
    <s v="Anaya Bolar"/>
    <x v="2"/>
    <x v="3"/>
    <x v="6"/>
    <n v="15000"/>
    <s v="Professional development on my body by introducing new dance principles by attending the Gaga intensive, and then a period of R&amp;D to rework:_x000a__x000a_- 2 Bharatanatyam solos performed by me _x000a_- 1 Kathak-Bharatanatyam duo work performed by Shyam Dattani and I_x000a_- 1 contemporary work featuring Kesha Raithatha, Emiko Jane Ishii and I_x000a__x000a_The reworked pieces will be presented at Curve, The Lowry and Patrick Centre between Oct 2018 and 2019. Additionally, I want to create a dance on camera work using Bharatanatyam in a contemporary context. _x000a__x000a_The development will involve introducing a dramaturg/director and digital artist and new music created by the musicians based on the creative team's ideas and movement vocabulary._x000a_"/>
    <s v="Dance"/>
    <s v="Birmingham"/>
    <s v="West Midlands"/>
    <s v="Birmingham, Northfield"/>
    <s v="Weoley"/>
  </r>
  <r>
    <s v="2019"/>
    <s v="Alex Pearson"/>
    <x v="2"/>
    <x v="3"/>
    <x v="6"/>
    <n v="15000"/>
    <s v="Having created the Future Aleppo project based on the incredible work of Mohammed Kteish, we would like to encourage children from around the UK to learn the simple tools needed to create entire virtual cities of their own. _x000a_To date we have travelled extensively with the project and worked with children globally to emulate Mohammed Kteish and reimagine their cities and then construct their ideas using familiar crafting materials such as paper and glue. _x000a_Their buildings are combined with that of their school classmates to form a district, complete with roads, pavements and green spaces as well as personal stories attached to the buildings. We then guide the children through the process of transferring their physical models into digital ones to create their very own Virtual Reality City."/>
    <s v="Combined arts"/>
    <s v="Bromley"/>
    <s v="London"/>
    <s v="Beckenham"/>
    <s v="Kelsey and Eden Park"/>
  </r>
  <r>
    <s v="2019"/>
    <s v="Gareth Woodward"/>
    <x v="2"/>
    <x v="3"/>
    <x v="6"/>
    <n v="15000"/>
    <s v="Xzibit Young Creatives (XYC) is a choreographic and talent development project founded by Gareth Woodward (GW), co-produced by Inspire Youth Arts (IYA) and supported by Dance4 (D4). GW will develop XYC in 2019 to offer young people (aged 11-19) and local artists greater opportunities to develop their creativity, choreography and leadership to present excellent artistic work. XYC is currently delivered in Nottingham/shire, recognised nationally as a model of best practice. XYC 2019 will be an extended programme reaching new locations across the East Midlands (EM), focusing strategically within areas of low arts engagement, engaging more diverse participants &amp; audiences."/>
    <s v="Dance"/>
    <s v="Gedling"/>
    <s v="East Midlands"/>
    <s v="Sherwood"/>
    <s v="Calverton"/>
  </r>
  <r>
    <s v="2019"/>
    <s v="Katie Cooper"/>
    <x v="2"/>
    <x v="3"/>
    <x v="6"/>
    <n v="13019"/>
    <s v="My project is to produce the Working Class Artist Group away weekend. Formed in 2017 as a response to class and its challenges in the industry we created a manifesto (see attachment). It clearly states our purpose, aims and intention and the weekend away will be our first opportunity to bring all 28 founding members together over a weekend in November. Our agenda for the weekend will be to use our manifesto as a starting point and create a space for urgent thinking, strategy building for the future and R&amp;Ding ideas. From this we will create a series of effective actions and resources to support working class artists and have influence on the sector. "/>
    <s v="Theatre"/>
    <s v="Bristol, City of"/>
    <s v="South West"/>
    <s v="Bristol West"/>
    <s v="Ashley"/>
  </r>
  <r>
    <s v="2019"/>
    <s v="Sandra Wye"/>
    <x v="2"/>
    <x v="3"/>
    <x v="6"/>
    <n v="16940"/>
    <s v="We Share the Same Moon will be a collaboration between Storytellers and Scientists to pilot, produce and evaluate an inclusive online storytelling resource based on sky-lore stories drawn from the 270 cultures in UK, for use in education. These stories will be collated, in audio, film, visual and written formats, to demonstrate through cross-curricular activities the links between creative thinking and scientific investigation;  break down the barriers between arts and science education; and showcase American First Nation sky-lore storytelling with audiences aged 5 to 11 years in England"/>
    <s v="Literature"/>
    <s v="Bristol, City of"/>
    <s v="South West"/>
    <s v="Bristol South"/>
    <s v="Windmill Hill"/>
  </r>
  <r>
    <s v="2019"/>
    <s v="Talia Randall"/>
    <x v="2"/>
    <x v="3"/>
    <x v="6"/>
    <n v="17995"/>
    <s v="I'm applying for several activities to broaden the audiences for my live literature / poetry cabaret work &amp; to make this work more inclusive. This includes:_x000a_-Developing my poetry-cabaret show 'What Words Are Ours' into a fully D/deaf inclusive show over 6 performances in London, Peterborough &amp; Newcastle. We'll be showcasing D/deaf &amp; hearing artists alongside each other &amp; are applying for Personal Access Costs to pay for BSL interpreters to support D/deaf artists in making &amp; performing their work_x000a_-Developing 'Question Time Cabaret' for new regional &amp; family audiences &amp; consolidate existing audiences. This will be in London &amp; Kent_x000a_"/>
    <s v="Literature"/>
    <s v="Waltham Forest"/>
    <s v="London"/>
    <s v="Chingford and Woodford Green"/>
    <s v="Larkswood"/>
  </r>
  <r>
    <s v="2019"/>
    <s v="NYMAZ"/>
    <x v="2"/>
    <x v="3"/>
    <x v="5"/>
    <n v="24727"/>
    <s v="Sounding Out is a series of three musician week-long residencies at North_x000a_Yorkshire cultural venues, enabling young people living in predominantly rural_x000a_areas to experience, devise and perform high quality music alongside diverse_x000a_inspirational professional musicians._x000a_Sounding Out will offer intensive and diverse musical experiences not otherwise_x000a_available in rural areas; emphasise participants’ own creativity; and provide_x000a_clear progression routes between local, regional and national music_x000a_opportunities. Taster performances by the professional musicians involved in_x000a_the project will be live-streamed to North Yorkshire primary and secondary_x000a_schools, offering valuable opportunities for rurally isolated audiences to_x000a_experience inspiring live music performances."/>
    <s v="Music"/>
    <s v="York"/>
    <s v="Yorkshire and The Humber"/>
    <s v="York Central"/>
    <s v="Micklegate"/>
  </r>
  <r>
    <s v="2019"/>
    <s v="Romain Burtin"/>
    <x v="2"/>
    <x v="3"/>
    <x v="6"/>
    <n v="14338"/>
    <s v="Research, development and initial performances of WITH BREAD, a new participatory performance event. WITH BREAD explores UK immigration, community and cultural identity through food culture. Migrant locals in Halesworth, Stockton and Leeds will participate._x000a__x000a_The activity comprises: _x000a__x000a_3 x residencies_x000a_2 x public premiere performances_x000a_3 x supper club performances &amp; development workshops_x000a_1 x emerging artist development opportunity_x000a__x000a_This activity cements longstanding partnerships (ARC Stockton), fosters new creative collaborations (2 Destination Language) and grows a network of partner organisations."/>
    <s v="Theatre"/>
    <s v="Lancaster"/>
    <s v="North West"/>
    <s v="Lancaster and Fleetwood"/>
    <s v="Scotforth West"/>
  </r>
  <r>
    <s v="2019"/>
    <s v="The Charleston Trust"/>
    <x v="2"/>
    <x v="3"/>
    <x v="6"/>
    <n v="15000"/>
    <s v="A programme-led audience development project using Woolf‘s Orlando and contemporary communications in visual arts, art and performance to attract a wider, more diverse demographic with a focus on LGBTQ+ people. It coincides with the launch of our new spaces, an all-year discussion programme and a new strategy direction to open as a public space welcoming diverse audiences and programming excellence across art forms._x000a__x000a_It comprises exhibitions: Orlando…at the present time, Zanele Muholi’s Faces and Phases and talks, workshops and performances during Small Wonder and Orlando Reawakened."/>
    <s v="Combined arts"/>
    <s v="Wealden"/>
    <s v="South East"/>
    <s v="Lewes"/>
    <s v="Alfriston"/>
  </r>
  <r>
    <s v="2019"/>
    <s v="Frozen Light"/>
    <x v="2"/>
    <x v="3"/>
    <x v="8"/>
    <n v="71022"/>
    <s v="The Isle of Brimsker 2019 tour is a multi-sensory production for adult and young adult audiences with profound and multiple learning disabilities. We will be visiting 37 theatres and arts centres across the UK many of which we haven't toured to before. The Isle of Brimsker is a story of change set on a rugged island in the midst of the North Sea.  Accompanying the tour we will be providing training in working with audiences with PMLD to develop the sector. "/>
    <s v="Theatre"/>
    <s v="South Norfolk"/>
    <s v="East of England"/>
    <s v="South Norfolk"/>
    <s v="Cringleford"/>
  </r>
  <r>
    <s v="2019"/>
    <s v="Queer Art Projects"/>
    <x v="2"/>
    <x v="3"/>
    <x v="6"/>
    <n v="14115"/>
    <s v="The project will bring to Nottingham the travelling exhibition House of Wisdom (HoW) which has previously been shown in Berlin, Istanbul and Amsterdam. HoW is about lost libraries and banned books and in bringing it to Nottingham, which is a UNESCO City of Literature, the project aims to contribute to the literary spirit of the city. HoW Nottingham will be open from 27 September to 26 October and contain 46 artworks from 40 artists, mostly in the form of artist books as well as video, photography and mixed-media installations. The exhibition's main venue will be the Vitrines of Bonington Gallery but artworks will be scattered around various venues like, Primary, Bromley House Library and Five Leaves Bookshop. There will also be a public programme of talks, reading groups and performances."/>
    <s v="Visual arts"/>
    <s v="Tower Hamlets"/>
    <s v="London"/>
    <s v="Bethnal Green and Bow"/>
    <s v="Spitalfields &amp; Banglatown"/>
  </r>
  <r>
    <s v="2019"/>
    <s v="Elizabeth Godber"/>
    <x v="2"/>
    <x v="3"/>
    <x v="6"/>
    <n v="6000"/>
    <s v="‘Three Emos’ is an original musical, focusing on the themes of Dementia, young people and being an outsider. It is touring around the North of England from the 1st-12th October, across 6-10 different venues. _x000a__x000a_The show is produced by East Yorkshire theatre-company Smashing Mirrors, and is written and directed by Elizabeth Godber._x000a__x000a_The project is designed to not only educate people about Dementia and what they can do to help, but also help Smashing Mirrors grow their audiences and develop the show._x000a__x000a_The show is being developed with charitable partners, and is in official partnership with Hull New Theatre Culture and Leisure and Hull City Council. "/>
    <s v="Theatre"/>
    <s v="East Riding of Yorkshire"/>
    <s v="Yorkshire and The Humber"/>
    <s v="Haltemprice and Howden"/>
    <s v="South Hunsley"/>
  </r>
  <r>
    <s v="2019"/>
    <s v="Marsm"/>
    <x v="2"/>
    <x v="3"/>
    <x v="6"/>
    <n v="14992"/>
    <s v="We are producing a collaboration between top Arab musicians which will culminate in performances at the Tabernacle, Notting Hill, London and the Liverpool Philharmonic's Music Room.  Thirty minutes of each performance will be live streamed and accessible worldwide. British Arab audiences in London and Liverpool , as well as the broader British public, will have access to exceptional quality original works of Sufi music which will also be filmed live. The project revolves around Moroccan musician Rachid Gholam, who has recently gained political asylum in the UK. Gholam has been practising music for 30+ years. We hope this project will help Rachid establish a lasting musical network connecting him to new musicians, promoters and audiences, and consolidating a valuable artist in the UK."/>
    <s v="Music"/>
    <s v="Islington"/>
    <s v="London"/>
    <s v="Islington South and Finsbury"/>
    <s v="Holloway"/>
  </r>
  <r>
    <s v="2019"/>
    <s v="Gary Crosby"/>
    <x v="2"/>
    <x v="3"/>
    <x v="6"/>
    <n v="15000"/>
    <s v="The Trojan Story: a joyous live music extravaganza by Jazz Jamaica All Stars celebrating legendary London-based reggae-rocksteady label, Trojan Records which marks its 50th anniversary in 2018. Touring to 3 cities it features Brinsley Forde &amp; Noel McKoy, local choirs of 100-240 voices playing new arrangements by Jason Yarde of popular Jamaican repertoire from Trojan’s catalogue. A Trojan exhibition sponsored by BMG (Trojan catalogue rights holders) will also accompany the show._x000a__x000a_The project targets a multicultural, multi-generational audience drawn from the Metroculturals, Experience Seekers &amp; Kaleidoscope Creativity audience segments."/>
    <s v="Music"/>
    <s v="Harrow"/>
    <s v="London"/>
    <s v="Harrow East"/>
    <s v="Wealdstone"/>
  </r>
  <r>
    <s v="2019"/>
    <s v="Mark Murphy"/>
    <x v="2"/>
    <x v="3"/>
    <x v="6"/>
    <n v="7036"/>
    <s v="The project is for R&amp;D for a theatre piece to be performed in small venues in the community such as empty retail spaces, museums and libraries. The play looks at the small but significant moments in the lives of 6 generations of women spanning 100 years from 1918 to the present. I will be working with director Kerry Kawai, and 6 female actors to develop the piece for performance. I have met with Lisa O’Neill Rogan at Link4Life, Rochdale Cultural Trust, to discuss working with them for the play’s ongoing development/production. This phase will culminate in at least one public rehearsed reading."/>
    <s v="Theatre"/>
    <s v="Rochdale"/>
    <s v="North West"/>
    <s v="Heywood and Middleton"/>
    <s v="West Heywood"/>
  </r>
  <r>
    <s v="2019"/>
    <s v="Burnley Leisure"/>
    <x v="2"/>
    <x v="3"/>
    <x v="6"/>
    <n v="14850"/>
    <s v="Burnley Light Festival aims to:_x000a_•       work with artists, children and families to create a spectacular lantern parade and supporting workshops_x000a_•       Use expert collaborator Handmade Parade CIC to build skills in delivering high quality parade art, community workshops and project support to create a foundation for emerging  local artists to develop their practice and the event _x000a_•       engage hard to reach families through open workshops_x000a_•       partner ArtsMark Schools for children to create artworks_x000a_•       create a supporting programme for young people to participate in the parade_x000a_•       examine Arts Mark schools partnerships which will support the development of an innovative approach to community engagement_x000a_"/>
    <s v="Combined arts"/>
    <s v="Burnley"/>
    <s v="North West"/>
    <s v="Burnley"/>
    <s v="Daneshouse with Stoneyholme"/>
  </r>
  <r>
    <s v="2019"/>
    <s v="Talk About Art"/>
    <x v="2"/>
    <x v="3"/>
    <x v="6"/>
    <n v="14800"/>
    <s v="Talk About Art On The Move is a visual arts project specifically aimed at young people eligible for pupil premium in Lewisham. The project will comprise an exhibition celebrating artists whose greatest work has been inspired by migration combined with creative input generated by project participants. Many of our participants will have experienced displacement in some form and will benefit  from being guided and supported by professional arts practitioners to use these experiences in a positive and creative way. The project will run as an after school club in three schools. The three exhibitions produced will go on public display in libraries around the borough giving these disadvantaged young people the opportunity to be seen as valued contributors to the local community."/>
    <s v="Visual arts"/>
    <s v="Bromley"/>
    <s v="London"/>
    <s v="Beckenham"/>
    <s v="Shortlands"/>
  </r>
  <r>
    <s v="2019"/>
    <s v="Engineer Theatre Collective"/>
    <x v="2"/>
    <x v="3"/>
    <x v="5"/>
    <n v="29338"/>
    <s v="Development, production and wrap-around activities for KEEP WATCHING, a new theatre show by award-winning Engineer Theatre Collective. _x000a__x000a_The show will explore modern ideas of surveillance and its effect on our society’s attitudes &amp; identity through the company’s distinctive visual and performative style. It has been commissioned by New Diorama Theatre (NDT) for their new, refashioned Spring 2019 season. _x000a__x000a_This activity will comprise:_x000a_2 R&amp;D periods to research subject matter, explore the piece’s structure &amp; performance style_x000a_5 wk rehearsal &amp; tech period_x000a_5 wk performance run at NDT in April-May 2019_x000a_"/>
    <s v="Theatre"/>
    <s v="Chichester"/>
    <s v="South East"/>
    <s v="Chichester"/>
    <s v="Chichester East"/>
  </r>
  <r>
    <s v="2019"/>
    <s v="Julie Rose Bower"/>
    <x v="2"/>
    <x v="3"/>
    <x v="6"/>
    <n v="14275"/>
    <s v="Foley Explosion (“FE”) is an innovative solo performance set between Britain and Russia. It explores new ways of working with technology through live Foley sound effects, loop-sampling, storytelling and mapped projection. In an autumn 2018 tour Julie Rose Bower (&quot;JRB&quot;) will reach new and diverse audiences through visiting new venues, featuring at SPILL Festival and playing subsequent London dates. With ACE support, the show reaches full development with set, lighting and new content. The autumn tour builds audiences for this experimental multimedia work and showcases “FE” to programmers. The full “FE” show is offered for onward touring to music, theatre and cinema settings in 2019."/>
    <s v="Theatre"/>
    <s v="Hackney"/>
    <s v="London"/>
    <s v="Hackney North and Stoke Newington"/>
    <s v="Stoke Newington"/>
  </r>
  <r>
    <s v="2019"/>
    <s v="Alastair Michael"/>
    <x v="2"/>
    <x v="3"/>
    <x v="6"/>
    <n v="3260"/>
    <s v="This proposal is to support a collaboration between Alastair Michael, Inspiring Change Manchester (ICM) and other local artists._x000a_ICM members struggling with multiple needs, such as homelessness, narcotics dependency and mental health issues, will collaborate in a series of week-long multi-genre workshops with local theatre-makers and artists. The aim is to encourage self-expression, self-confidence and community._x000a_Each week will be held in different arts organisations in Manchester, such as the Royal Exchange Theatre (NPO), and will have a different theme whilst introducing a different artistic practice. Each week will culminate in a relaxed show of the work achieved by ICM members."/>
    <s v="Theatre"/>
    <s v="Manchester"/>
    <s v="North West"/>
    <s v="Manchester Central"/>
    <s v="Hulme"/>
  </r>
  <r>
    <s v="2019"/>
    <s v="Danica Maier"/>
    <x v="2"/>
    <x v="3"/>
    <x v="6"/>
    <n v="13835"/>
    <s v="I am requesting funding to support further development of collaborative practice Score: Mechanical Asynchronicity with a new collaborator, composer Martin Scheuregger.  Together we will develop a series of experimental music scores (drawings, punch card, sheet music, etc) that will be further developed with a small ensemble of musicians. We will create a multichannel / ensemble piece that incorporates both musician and recording (vinyl) for the piece/work to function as installation/performance, sculpture/event, live/object that will be shown in exhibition venues and concert halls. "/>
    <s v="Visual arts"/>
    <s v="North Kesteven"/>
    <s v="East Midlands"/>
    <s v="Lincoln"/>
    <s v="Bracebridge Heath and Waddington East"/>
  </r>
  <r>
    <s v="2019"/>
    <s v="The Deaf and Hearing Ensemble"/>
    <x v="2"/>
    <x v="3"/>
    <x v="6"/>
    <n v="17069"/>
    <s v="We seek support, as a team of Deaf and hearing artists, to R&amp;D our first bilingual Shakespeare production - an experimental take on Macbeth exploring fracturing within characters &amp; relationships, mental health and an iconic signed language based on BSL/visual vernacular and how this can clarify, contradict and enrich spoken language. With support we will develop our artists' spoken and signed Shakespeare skills (highly sought after in the sector) and build our company's reputation with an industry sharing to lead to tour bookings for the finished production (accessible to D/deaf &amp; hearing audiences). With support, we will run a workshop on Visual Shakespeare for D/deaf &amp; hearing performers and non-performers and disseminate our R&amp;D findings through an accessible theatre conference."/>
    <s v="Theatre"/>
    <s v="Hackney"/>
    <s v="London"/>
    <s v="Hackney South and Shoreditch"/>
    <s v="Hoxton East &amp; Shoreditch"/>
  </r>
  <r>
    <s v="2019"/>
    <s v="Free Monkey Mind"/>
    <x v="2"/>
    <x v="3"/>
    <x v="6"/>
    <n v="13350"/>
    <s v="The Windrush festival will be co-designed and co-produced with community groups and arts organisations as part of Black History Month in October 2018 to celebrate the legacy of the Windrush generation in the Liverpool City Region. "/>
    <s v="Combined arts"/>
    <s v="Liverpool"/>
    <s v="North West"/>
    <s v="Liverpool, Riverside"/>
    <s v="Greenbank"/>
  </r>
  <r>
    <s v="2019"/>
    <s v="Renaissance One"/>
    <x v="2"/>
    <x v="3"/>
    <x v="6"/>
    <n v="13899"/>
    <s v="The project is in two parts: to present seven high-quality and impactful events between 22 October 2018 and 27 April 2019 that showcase the best in Caribbean literature.  With a theme of independence, it will reflect the races within the Caribbean and its diaspora, including Chinese, Indian, European and Amerindian, in addition to African Caribbean which has been a focus of this year’s Windrush spotlight. We will collaborate with nine outstanding artists reflecting these diversities, who will write and present new work. _x000a__x000a_Part two as an independent producer of over fourteen years is to offer seventeen professional development and mentoring sessions to thirty professionals at two BAME organisations in Yorkshire and London, who seek capacity building and a stronger foothold in the arts._x000a_"/>
    <s v="Literature"/>
    <s v="Mendip"/>
    <s v="South West"/>
    <s v="Wells"/>
    <s v="Shepton East"/>
  </r>
  <r>
    <s v="2019"/>
    <s v="Sam Quintana"/>
    <x v="2"/>
    <x v="3"/>
    <x v="6"/>
    <n v="6618"/>
    <s v="Wandering Monster is a contemporary jazz quintet based in Leeds. At the start of next year we will be touring the UK in order to promote the release of our debut album. We are doing this in order to increase our fan base and reach new audiences, build relationships with venues and promoters and also to gain professional skills and experience. We will be performing in 12 different cities at a range of music venues that will include arts centres, jazz clubs, pubs and bars. We hope to perform to a wide demographic and to reach seasoned jazz fans and newcomers to the genre alike."/>
    <s v="Music"/>
    <s v="Leeds"/>
    <s v="Yorkshire and The Humber"/>
    <s v="Leeds North West"/>
    <s v="Weetwood"/>
  </r>
  <r>
    <s v="2019"/>
    <s v="Electromagnetic Field"/>
    <x v="2"/>
    <x v="3"/>
    <x v="6"/>
    <n v="15000"/>
    <s v="Electromagnetic Field is a biennial non-profit camping festival for enthusiasts interested in technology, science, and engineering. We plan to foster connections between our attendees, leading to new projects and collaborations in the future._x000a__x000a_We aim to bring artistic experimentation and discourse into a technical and engineering environment, attended by those less likely to seek out gallery art. We will show artworks with strong similarities to projects that attendees themselves produce in their daily lives, and in doing so cause them to reconsider their own artistic potential."/>
    <s v="Visual arts"/>
    <s v="Islington"/>
    <s v="London"/>
    <s v="Islington South and Finsbury"/>
    <s v="Canonbury"/>
  </r>
  <r>
    <s v="2019"/>
    <s v="Whispering Woods"/>
    <x v="2"/>
    <x v="3"/>
    <x v="6"/>
    <n v="5874"/>
    <s v="Whispering Woods plan to make an indoor performance for a family audience using the story &quot;Dreaming Story&quot; published by March Hamilton as a basis from which to create a series of living illustrations:installation like vignettes which draw the audience deeper into the feeling state of the story, combining aerial acrobatics, creative lighting, a musical soundscape and narration: A rich multisensory experience for all ages._x000a__x000a__x000a_The piece will tour to two venues and ideas and processes will inform the company's larger scale outdoor show which will launch in Spring 2019."/>
    <s v="Theatre"/>
    <s v="Bristol, City of"/>
    <s v="South West"/>
    <s v="Bristol East"/>
    <s v="Frome Vale"/>
  </r>
  <r>
    <s v="2019"/>
    <s v="Leonie Hampton"/>
    <x v="2"/>
    <x v="3"/>
    <x v="6"/>
    <n v="14995"/>
    <s v="Project Speedwell needs crucial R&amp;D support in order to develop an artist-led light installation, which is planned to be unveiled as part of Mayflower 400 in 2020. The artwork will transform Plymouth’s horizon and be the centre piece and leading image for the M400 celebrations. The installation is technically &amp; artistically complex and needs further research so that Plymouth Culture can release an additional ring-fenced £60k to make the artwork a reality. The R&amp;D will take place over a 4 month period, allowing the team to develop robust &amp; achievable plans in partnership with key stakeholders."/>
    <s v="Visual arts"/>
    <s v="West Devon"/>
    <s v="South West"/>
    <s v="Torridge and West Devon"/>
    <s v="Bridestowe"/>
  </r>
  <r>
    <s v="2019"/>
    <s v="Sarah Forbes"/>
    <x v="2"/>
    <x v="3"/>
    <x v="6"/>
    <n v="13732"/>
    <s v="This project supports my company, Hurly Burly Co., in touring ‘Over the Moon’ to theatres and libraries in Autumn 2018 and Spring 2019, following already securing bookings from 10 highly respected theatres. ‘​Over the Moon’ is an interactive musical adventure for 0 to 2 year olds and their carers performed by 2 singers and 1 pianist, offering a calm and playful first experience of opera for families. Gentle classical pieces, sensory experiences, familiar nursery rhymes and play are woven together to tell the story of the repeated cycle of a baby’s day."/>
    <s v="Music"/>
    <s v="Brighton and Hove"/>
    <s v="South East"/>
    <s v="Hove"/>
    <s v="Hove Park"/>
  </r>
  <r>
    <s v="2019"/>
    <s v="Reading Borough Council"/>
    <x v="2"/>
    <x v="3"/>
    <x v="5"/>
    <n v="39800"/>
    <s v="Reading Libraries (RL) are applying to co-produce a remount of the theatre production A NEW COAT FOR CHRISTMAS (ANCFC) with Reading Rep (RR), Oxford Playhouse (OP), Flintlock Theatre in association with Jelly and Reading Arts. The production will run in Reading in December 2018, and will be complemented by a seven month long programme of participation initiatives (with RL’s Rhyme/Story Time sessions as well as a range of nursery/primary schools) to engage 20,000 children aged 3-6 and increase high quality artistic experiences for the very young. RL will then commission a new Christmas play that will run in Reading in December 2019 and OP in December 2020."/>
    <s v="Theatre"/>
    <s v="Reading"/>
    <s v="South East"/>
    <s v="Reading East"/>
    <s v="Abbey"/>
  </r>
  <r>
    <s v="2019"/>
    <s v="Laila Diallo"/>
    <x v="2"/>
    <x v="3"/>
    <x v="6"/>
    <n v="13100"/>
    <s v="This project is an artist-led development initiative that will feed and grow the professional dance and choreographic practice of dance makers based in Bristol and its surrounding area. From January 2019, the 18-month programme will offer: a weekly morning training session; a series of four full-day movement and choreography workshops; and a Library of People, which will provide several one-to-one consultations for dance artists._x000a_Artists Laila Diallo and Lisa May Thomas join forces in the design and delivery of this project developed in partnership with producer Katherine Hall with support from key host venues across Bristol, namely Circomedia, Hamilton House, Tobacco Factory Theatres and Trinity Centre."/>
    <s v="Dance"/>
    <s v="Bristol, City of"/>
    <s v="South West"/>
    <s v="Bristol West"/>
    <s v="Lawrence Hill"/>
  </r>
  <r>
    <s v="2019"/>
    <s v="Root Theatre"/>
    <x v="2"/>
    <x v="3"/>
    <x v="8"/>
    <n v="37927"/>
    <s v="We are developing Script Club, a new commissioning and touring model that connects high profile writers to marginalised young people in their local area._x000a__x000a_We will 'go large' by taking our locally made play - DRIP written by Tom Wells with LGBTQI young people in Hull - on a national tour starting in Hull then 10+ further venues including the Bush Theatre. An ambitious participation strand will link queer young people in 3 areas of the UK. We will explore 2 areas for future Script Clubs, identifying groups of young people and choosing 1 to take forward to commission, connecting the next writer to a local, young, marginalised group._x000a__x000a_Underpinning this will be a residency at Boundless Theatre (experts in work for teenagers) that will grow our company and the Script Club model._x000a_"/>
    <s v="Theatre"/>
    <s v="Southwark"/>
    <s v="London"/>
    <s v="Bermondsey and Old Southwark"/>
    <s v="London Bridge &amp; West Bermondsey"/>
  </r>
  <r>
    <s v="2019"/>
    <s v="Fernanda Muñoz-Newsome"/>
    <x v="2"/>
    <x v="3"/>
    <x v="6"/>
    <n v="13192"/>
    <s v="This project focuses on r&amp;d processes through three stands; _x000a_1) Two residencies with Metal, for Change Makers scheme. Each is five days, beginning solo, then inviting artists from different disciplines in to share practice and expertise towards delivering dancing, voicing and discursive workshops for women and non-binary people in public space._x000a_2) My solo 'a body rites itself': Phase one; developing the movement vocabulary and linked voice work. Phase two; collaborating with a sound artist developing the sonic environment and exploring development of voice-work in the solo. Phase three; collaborating with a visual artist developing a participatory sensorial environment and accompanying workshop.    _x000a_3) Developing a new website design with a designer._x000a_"/>
    <s v="Dance"/>
    <s v="Southwark"/>
    <s v="London"/>
    <s v="Camberwell and Peckham"/>
    <s v="Rye Lane"/>
  </r>
  <r>
    <s v="2019"/>
    <s v="Aaron Williamson"/>
    <x v="2"/>
    <x v="3"/>
    <x v="6"/>
    <n v="15950"/>
    <s v="‘Inspirational Archives’ is a new museum-style gallery installation comprised of a series of ‘invented archives’ satirically attributed to fictional disabled people from various moments in history such as ‘Cain in Chains’, a deaf wrestler; Amy Folgate, a visually impaired signwriter; and Parachute Paul, a paraplegic explorer.   _x000a_This major new work will be the centrepiece of my forthcoming survey exhibition at Attenborough Art Centre (including collaborations) spanning 25 years of disability art practice.    _x000a_This project is the production phase of the installation, the development was supported through a G4TA R&amp;D (2017). "/>
    <s v="Visual arts"/>
    <s v="Oxford"/>
    <s v="South East"/>
    <s v="Oxford East"/>
    <s v="Iffley Fields"/>
  </r>
  <r>
    <s v="2019"/>
    <s v="Myers-Insole Local Learning CIC"/>
    <x v="2"/>
    <x v="3"/>
    <x v="5"/>
    <n v="24000"/>
    <s v="We want to celebrate the centenary of the 1919 Housing Act, focusing on the Hillfields estate, Bristol’s first council houses. Part of the aspiration for this Act was to create 'Homes fit for heroes', a reference to servicemen returning from WWI._x000a_Using the Act and original architectural competition that led to the creation of the estate as a starting point, we want to involve the community in creating a series of co-designed and co-produced exhibition outputs to tell this story. The project will culminate with our own theatrical recreation of the architectural competition in the style of a Reality TV game show that will be performed by local residents as a piece of street theatre in Hillfields in June 2020._x000a_"/>
    <s v="Combined arts"/>
    <s v="Bristol, City of"/>
    <s v="South West"/>
    <s v="Bristol West"/>
    <s v="Ashley"/>
  </r>
  <r>
    <s v="2019"/>
    <s v="Emily Moore"/>
    <x v="2"/>
    <x v="3"/>
    <x v="6"/>
    <n v="7500"/>
    <s v="I'm seeking support to produce Hyperlocal, a one-day festival of global experimental music, performance art and critical debate, featuring and aimed at under-represented groups (female, POC, non-binary, queer), in a celebration of artistic and audience diversity and radical inclusivity._x000a__x000a_It's a sister festival to an edition in Buenos Aires and will include live and online exchanges of ideas and artistic practices between local and international artists and audiences in both cities._x000a__x000a_It will take place from noon to 6am across 4 underground galleries, clubs and community spaces in southeast London, which have all developed strong relationships with local and under-represented communities through dedicated outreach, and is expected to be livestreamed globally by NTS."/>
    <s v="Combined arts"/>
    <s v="Lewisham"/>
    <s v="London"/>
    <s v="Lewisham East"/>
    <s v="Rushey Green"/>
  </r>
  <r>
    <s v="2019"/>
    <s v="University of Reading"/>
    <x v="2"/>
    <x v="3"/>
    <x v="5"/>
    <n v="39276"/>
    <s v="EuroNoize is a European Cooperation project that addresses the relationship between art and DiY music scenes in Europe across several platforms. The project has already secured funding from the EU, The University of Reading, Kunsthall Oslo and ARE Prague. It is organized around in several phases as a conference, book, live event, record and exhibition. It is important to sate that while the first phase of the project include a period of research and an academic conference, we are not looking for financial support for these outputs which are already funded by other organisations. We are looking for support for the management and implementation of other outcomes, mainly the live music event in May 2019."/>
    <s v="Combined arts"/>
    <s v="Wokingham"/>
    <s v="South East"/>
    <s v="Reading East"/>
    <s v="NULL"/>
  </r>
  <r>
    <s v="2019"/>
    <s v="Jessica Gibson"/>
    <x v="2"/>
    <x v="3"/>
    <x v="6"/>
    <n v="4531"/>
    <s v="‘Work in Progress’ is a solo show, performed by me Jess Gibson and produced by Joseph Willis about mental health; becoming comfortable with feeling uncomfortable. With humour, visuals and movement, I talk to a parrot, dance through childhood memories and dive into a wrapping paper graph. Sharing my personal experiences and influenced by shows with similar approaches to de-stigmatizing subjects (Josh Coates’ ‘Get Yourself Together’), this is for service users, those who care for/know someone with mental health challenges and professionals working in health and social care sectors."/>
    <s v="Theatre"/>
    <s v="Sheffield"/>
    <s v="Yorkshire and The Humber"/>
    <s v="Sheffield, Hallam"/>
    <s v="Crookes and Crosspool"/>
  </r>
  <r>
    <s v="2019"/>
    <s v="Jason Hird"/>
    <x v="2"/>
    <x v="3"/>
    <x v="6"/>
    <n v="15000"/>
    <s v="‘WEAK’ – Is a Research &amp; Development process to create the material, structures &amp; frameworks for a new outdoor touring show from the ICD. We will spend 4 weeks working with collaborators to develop a new participatory performance. We will rigorously explore what the concept of WEAKNESS means to people in contemporary society._x000a__x000a_The work will be trialed at several different locations – both indoors &amp; outside. Following the R&amp;D period we intend to further develop the work for a National Tour to multiple Outdoor Arts Festivals across the UK. The work is aimed at people of all persuasions._x000a__x000a_"/>
    <s v="Theatre"/>
    <s v="Leeds"/>
    <s v="Yorkshire and The Humber"/>
    <s v="Leeds North East"/>
    <s v="Chapel Allerton"/>
  </r>
  <r>
    <s v="2019"/>
    <s v="YMCA North Tyneside"/>
    <x v="2"/>
    <x v="3"/>
    <x v="6"/>
    <n v="6918"/>
    <s v="Through our music development project we have identified young people who have talent, but lack the confidence to perform in front of others. Many of these young people have experienced mental health issues, resulting from feeling lonely, isolated or lacking confidence. Musical Content will work with a small group of six to eight talented young people and encourage them to share their experiences in song. Working with established musicians and role models, these young people will form a band and record an EP. The project will contain elements of mixed media, photography and visual arts to produce promotional materials. Working with an experienced arts partner, we will establish a 'young arts collective' and provide a space for young people to meet, rehearse and create."/>
    <s v="Music"/>
    <s v="North Tyneside"/>
    <s v="North East"/>
    <s v="North Tyneside"/>
    <s v="Riverside"/>
  </r>
  <r>
    <s v="2019"/>
    <s v="Forensic Architecture"/>
    <x v="2"/>
    <x v="3"/>
    <x v="5"/>
    <n v="40000"/>
    <s v="Forensic Architecture have been selected by the Victoria and Albert museum to represent the UK at the London Design Biennale 2018, hosted at Somerset House. This installation explores the destruction of Yazidi cultural heritage by ISIS in northern Iraq. 3D Models of the destroyed temples at the centre of the interrogation will be exhibited alongside training materials used to collect and analyse images. Two films will also be created for the installation which will be shared online after the show; a how-to video on DIY photogrammetry of conflict sites, and an artist film providing important narrative and cultural context, as well as analysis of the images collected from the affected sites."/>
    <s v="Visual arts"/>
    <s v="Lewisham"/>
    <s v="London"/>
    <s v="Lewisham, Deptford"/>
    <s v="Brockley"/>
  </r>
  <r>
    <s v="2019"/>
    <s v="Afrinasance"/>
    <x v="2"/>
    <x v="3"/>
    <x v="6"/>
    <n v="14500"/>
    <s v="We wish to present a unique all female reggae tour, headlined by Jamaican singer Jah 9 and her band Dub Treatment who will be touring the UK for the first time.  The tour will also feature Caya, a UK based female lead Sound System as well as emerging UK singer Teshay Makeda."/>
    <s v="Music"/>
    <s v="Southwark"/>
    <s v="London"/>
    <s v="Camberwell and Peckham"/>
    <s v="Newington"/>
  </r>
  <r>
    <s v="2019"/>
    <s v="Penned Up"/>
    <x v="2"/>
    <x v="3"/>
    <x v="6"/>
    <n v="14905"/>
    <s v="Penned Up utilises the model of a literature festival within a prison as a means for cultivating skills, enabling participation, developing artistic expression and providing access to the arts for socially excluded individuals. At HMP Erlestoke, in Wiltshire, we have a strong working relationship with the prison's educational team, making it, effectively, our operational base in the South West. In March 2019, we will present a high quality programme of events, workshops and projects featuring professional writers, artists and speakers as well as offering mentoring opportunities and targeting a first influx of younger offenders in the jail. A festival management committee will be set up, involving prisoners and the prison's educational staff in supporting the delivery of the project."/>
    <s v="Literature"/>
    <s v="Wiltshire"/>
    <s v="South West"/>
    <s v="Chippenham"/>
    <s v="Bradford-on-Avon North"/>
  </r>
  <r>
    <s v="2019"/>
    <s v="BloomInArt Northeast CIC"/>
    <x v="2"/>
    <x v="3"/>
    <x v="6"/>
    <n v="15000"/>
    <s v="Wintertide Festival is an independent community arts festival based at the historical Headland in Hartlepool. The festival is ran by volunteers and is now in it's fourth year. BloomInArt manage the visual arts element of Wintertide Festival and we aim to build and nurture community engagement in the arts. We will achieve this through partnership work with community groups, education establishments and live briefs for local artists. This years theme 'Myths Of The Sea' celebrates local folklore, culture, and maritime history and is open to artist interpretation. We aim to build an exciting programme of arts activities, showcasing local talent through high quality workshops, performances and exhibitions, growing community interest and investment across the TeesValley. "/>
    <s v="Visual arts"/>
    <s v="Hartlepool"/>
    <s v="North East"/>
    <s v="Hartlepool"/>
    <s v="Jesmond"/>
  </r>
  <r>
    <s v="2019"/>
    <s v="Articulate"/>
    <x v="2"/>
    <x v="3"/>
    <x v="6"/>
    <n v="14900"/>
    <s v="Haven is a creative initiative that connects artist, Helen Goodwin, animator_x000a_Kim Alexander and disabled storyteller, Liz Porter with women &amp; children_x000a_who are socially at risk, on the margins of society. This pilot activity will create_x000a_art work for public display, embed participants as curators &amp; deliver lasting_x000a_legacy to inform Articulate’s future. The activity will explore validation of_x000a_Articulate’s pioneering Creative Safe Space theory working in partnership with_x000a_The Art Room, Oxford; thus validating Articulate's Creative Safe Space_x000a_approach."/>
    <s v="Visual arts"/>
    <s v="Brighton and Hove"/>
    <s v="South East"/>
    <s v="Brighton, Pavilion"/>
    <s v="St. Peter's and North Laine"/>
  </r>
  <r>
    <s v="2019"/>
    <s v="No Place Productions"/>
    <x v="2"/>
    <x v="3"/>
    <x v="6"/>
    <n v="15000"/>
    <s v="INTENT is a live, gritty, 50 minute immersive theatre performance followed by an interactive facilitated workshop, which explores the complexities and consequences of Knife crime, both for the victim, the perpetrator and their families. _x000a_INTENT will engage and perform to offenders, ex-offenders, people identified as at risk of offending, and the wider community aged 15 upwards._x000a_Through a combination of sharp dialogue and gripping drama, INTENT will specifically explore the growing knife crime culture amongst young people and young adults, within low income, disadvantaged communities. _x000a_INTENT will tour young offenders institutions, prisons, probation centres and community centres across the North West and Midlands, conducting a total of 32 performances and workshops."/>
    <s v="Theatre"/>
    <s v="Liverpool"/>
    <s v="North West"/>
    <s v="Liverpool, Walton"/>
    <s v="County"/>
  </r>
  <r>
    <s v="2019"/>
    <s v="James Lawler"/>
    <x v="2"/>
    <x v="3"/>
    <x v="6"/>
    <n v="8590"/>
    <s v="The grant would support two exhibitions; a group show titled 'Foreign Trade' comprised of work by LGBTQ artists who were born outside of the UK but are now UK citizens exploring how their lives and work will be affected by the current political situation surrounding Brexit. The second exhibition is titled 'Threesome' and features portraits by three gay women artists. Both will be curated by James Lawler &amp; Martin Green under the curatorial name DuoVision. Both exhibitions would take place at The Gallery Liverpool which we are currently running, taking place in Autumn 2018. The exhibitions would have a strong appeal to an LGBTQ audience, we have partnered with Homotopia to help with promotion, but the quality of the work would be of interest to a wider audience."/>
    <s v="Visual arts"/>
    <s v="Sefton"/>
    <s v="North West"/>
    <s v="Sefton Central"/>
    <s v="Harington"/>
  </r>
  <r>
    <s v="2019"/>
    <s v="Blackpool Illuminations"/>
    <x v="2"/>
    <x v="3"/>
    <x v="6"/>
    <n v="10700"/>
    <s v="'Lighting Up the North' - The Light Up The North (LUTN) National Conference will be delivered by the LUTN network in collaboration with Nesta in Blackpool, 18-19 Oct 2018. It will gather artists, policy makers, influencers, cultural businesses and community organisations to consider, showcase and debate:_x000a_- the 'drivers' that make a successful creative economy_x000a_- the role of light art festivals (presented through national and international case studies)_x000a_- approaches - beyond grant funding - to nurturing the social and environmental sustainability of our urban centres _x000a__x000a_It is timely for the ACE-funded LUTN network (in its 3rd year) to publicly share and reflect on its impact and learning."/>
    <s v="Combined arts"/>
    <s v="Blackpool"/>
    <s v="North West"/>
    <s v="Blackpool South"/>
    <s v="Stanley"/>
  </r>
  <r>
    <s v="2019"/>
    <s v="Oldridge &amp; Hobbs"/>
    <x v="2"/>
    <x v="3"/>
    <x v="6"/>
    <n v="14800"/>
    <s v="BoxCon 2018 is a 3-day festival at Battersea Arts Centre (BAC), created in partnership by 5th Element Agency, Lyrix Organix and BAC._x000a__x000a_The programme will open up beatbox to new audiences, offering taster sessions, talks and screenings. Existing audiences will be drawn to the 14th UK Beatbox Championships, taking part during the festival. The programme will also develop artists, offering masterclasses and a young producers programme, all of which will feed into BAC’s Beatbox Academy, which caters for disadvantaged young people._x000a__x000a_Our partnership with BAC will enable us to reach new arts audiences, but also to engage existing beatbox audiences with a dedicated arts and community space, many for the first time."/>
    <s v="Music"/>
    <s v="Haringey"/>
    <s v="London"/>
    <s v="Tottenham"/>
    <s v="Tottenham Green"/>
  </r>
  <r>
    <s v="2019"/>
    <s v="WorleWind Band"/>
    <x v="2"/>
    <x v="3"/>
    <x v="6"/>
    <n v="8907"/>
    <s v="WorleWind Band is a community based concert wind band in the village of Worle. Over the past eight years, the band has grown from 18 players to 59, and with the growth in size comes the problem of communicating with larger audiences and featuring soloists and other local groups that join us in our performances (such as local choirs and schools). We are therefore seeking funding for a PA system. Our enthusiastic and capable 'Tech Team' volunteers_x000a_have recommended EV ETX speakers, QuPac system and Sennheiser mics - it_x000a_makes Sound Sense for us!"/>
    <s v="Music"/>
    <s v="North Somerset"/>
    <s v="South West"/>
    <s v="Weston-Super-Mare"/>
    <s v="Wick St Lawrence &amp; St Georges"/>
  </r>
  <r>
    <s v="2019"/>
    <s v="Kevin Maloney"/>
    <x v="2"/>
    <x v="3"/>
    <x v="6"/>
    <n v="14700"/>
    <s v="A Day in the Life: a project where pro+emerging musicians engage with workers telling their stories about life in Northern textile communities to create a heritage/oral-histories concerto in areas of low engagement with orchestra/digital music._x000a__x000a_West Yorks heritage/archive managers/volunteers, workers' discussion groups booked to share hidden industrial experiences._x000a__x000a_Digital processes will extract music from their voices to create this piece for Opera North Orchestra._x000a__x000a_5 discussion groups + 6 performances + 4 school workshops across 6 communities. Global dissemination, web presence, archiving. "/>
    <s v="Music"/>
    <s v="Trafford"/>
    <s v="North West"/>
    <s v="Stretford and Urmston"/>
    <s v="Clifford"/>
  </r>
  <r>
    <s v="2019"/>
    <s v="Elvi Piper"/>
    <x v="2"/>
    <x v="3"/>
    <x v="5"/>
    <n v="31988"/>
    <s v="'The Princess and the Sprout, &amp; other Festive Tales' will see the commission of a brand new performance with live music, puppetry and storytelling - creating a festive anthology of original tales which embrace different traditions and cultures - devised by Wrongsemble for Leeds Libraries.  This high-quality production which will transform Leeds Libraries’ Room 700 into a pop-up venue. With affordable, and free ticket options this production will engage a host of new audiences, local schools, and act as the primary cultural theatre option for families with children under 7 in Leeds during this period (with no other targeted productions scheduled in the area at this time due to the Leeds Playhouse development, and regular Pantomime schedules in other venues)."/>
    <s v="Theatre"/>
    <s v="Leeds"/>
    <s v="Yorkshire and The Humber"/>
    <s v="Leeds North West"/>
    <s v="Weetwood"/>
  </r>
  <r>
    <s v="2019"/>
    <s v="Georgia Tegou"/>
    <x v="2"/>
    <x v="3"/>
    <x v="6"/>
    <n v="13993"/>
    <s v="Our project is a 3 week R&amp;D that is being supported by Dance Umbrella, SystemsLab, Roehampton University, Studio Wayne McGregor, The Store (180, The Strand) &amp; E2 Studios. We'll develop a new, contemporary dance theatre piece that examines mental well-being by exploring the archetypal images &amp; questions hidden within the novel ‘Alice in Wonderland’. It will culminate in a sharing at Dance Umbrella's high-profile, annual, industry showcase, Studio Sessions; a forum that connects programmers/funders with UK artists. It’s aimed at dance &amp; visual arts crossover audiences that are interested in: the book, the subject matter &amp; those looking for innovative, visually striking, concept-driven, multidisciplinary work. It will include public engagement work at South Thames College &amp; Studio McGregor."/>
    <s v="Dance"/>
    <s v="Nuneaton and Bedworth"/>
    <s v="West Midlands"/>
    <s v="Nuneaton"/>
    <s v="Weddington"/>
  </r>
  <r>
    <s v="2019"/>
    <s v="PaddleBoat Theatre Company"/>
    <x v="2"/>
    <x v="3"/>
    <x v="5"/>
    <n v="38492"/>
    <s v="PaddleBoat has designed a 15 month programme of audience-focused activity. For this project, we will collaborate with partners to offer a range of engagement activities for children and families in the South West. Our diverse offer has been strategically designed to reach, develop and grow audiences in the South West. This project will see an increase in our audience-focused activity and a focus on data capture and evaluation to better understand how we grow and develop audiences, and how to best serve them in the future."/>
    <s v="Theatre"/>
    <s v="Exeter"/>
    <s v="South West"/>
    <s v="East Devon"/>
    <s v="St Loyes"/>
  </r>
  <r>
    <s v="2019"/>
    <s v="Frances Scott"/>
    <x v="2"/>
    <x v="3"/>
    <x v="6"/>
    <n v="12961"/>
    <s v="This application supports a public R&amp;D programme that will lead to the development of an ambitious, experimental artist moving image work, ‘Wendy’; a film-montage and portrait of pioneering composer Wendy Carlos, who arranged the soundtrack for Kubrick’s 'A Clockwork Orange' (1971), shot in Thamesmead, SE London._x000a_ _x000a_This R&amp;D facilitates new ways of working, increasing the project scope and impact, supporting local, national and international collaborations with outcomes such as: Radio broadcasts on BBC3 and RTM, a publication, print edition, film storyboards and vignettes, screenings, performances and talks."/>
    <s v="Visual arts"/>
    <s v="Thanet"/>
    <s v="South East"/>
    <s v="South Thanet"/>
    <s v="Eastcliff"/>
  </r>
  <r>
    <s v="2019"/>
    <s v="Missing Pieces Theatre Show Ltd"/>
    <x v="2"/>
    <x v="3"/>
    <x v="6"/>
    <n v="13950"/>
    <s v="We will stage a new play Come Dance With Me, (CDWM), a high quality_x000a_production on themes of disability, loss and aspiration, integrating ballroom_x000a_dancing and working with a community cast in key scenes alongside_x000a_professional artists. This activity comprises: staging the play; testing a model of_x000a_community participation; developing workshops targeting 11 – 18 yr olds to form_x000a_part of our touring offer. We will work with partners King Alfred’s School, Action_x000a_on Disability Fulham, to develop a robust model for participation and education_x000a_to increase the impact and legacy of this exciting play."/>
    <s v="Theatre"/>
    <s v="Ipswich"/>
    <s v="East of England"/>
    <s v="Ipswich"/>
    <s v="Alexandra"/>
  </r>
  <r>
    <s v="2019"/>
    <s v="Birmingham Tradfest Ltd"/>
    <x v="2"/>
    <x v="3"/>
    <x v="6"/>
    <n v="10000"/>
    <s v="The Trip to Birmingham Tradfest 2018 is an award-winning Irish traditional music festival to be held in venues in the city’s Irish Quarter over the long weekend of 22-25 November 2018. Now in its fifth year, it is delivered primarily by a committee of six volunteers, all of whom are based in the city and have Irish links. The festival will include a variety of concerts, sessions and workshops. We aim our activities at both those with an interest in Irish music already and also those who do not have direct Irish links or a direct interest in Irish music or culture."/>
    <s v="Music"/>
    <s v="Birmingham"/>
    <s v="West Midlands"/>
    <s v="Birmingham, Selly Oak"/>
    <s v="Stirchley"/>
  </r>
  <r>
    <s v="2019"/>
    <s v="Common Chorus Theatre"/>
    <x v="2"/>
    <x v="3"/>
    <x v="6"/>
    <n v="14960"/>
    <s v="This R&amp;D will create a new theatre script about the mental and physical health impacts of loneliness and social isolation, introducing mainstream audiences to a provoking story with characters they would not normally see and attracting new audiences among people with protected characteristics._x000a_ _x000a_Phase one will engage approx. 140 participants whose lives have been impacted by loneliness to work with our skilled artist team and weave their personal experiences into a dynamic fictional narrative._x000a__x000a_In phase two our artist team will craft that narrative into an entertaining and thoughtful storytelling production with live music created specially for studio theatre touring. We will develop a tour pack, video trailer and marketing for tour-booking; giving excellent future prospects."/>
    <s v="Theatre"/>
    <s v="Leeds"/>
    <s v="Yorkshire and The Humber"/>
    <s v="Pudsey"/>
    <s v="Pudsey"/>
  </r>
  <r>
    <s v="2019"/>
    <s v="Daniela Pimentel"/>
    <x v="2"/>
    <x v="3"/>
    <x v="6"/>
    <n v="5761"/>
    <s v="Dani Sands seeks funding towards 3 weeks’ creation for a new solo piece to be performed as part of ‘The Roots of Rumba’ at RichMix Theatre in September 2018._x000a__x000a_Working with a highly specialised team of dancers &amp; musicians, Dani will research a presentation model that culminates different cultures, utilising traditional Rumba passion and new popular dance styles to immerse and empower both the performer and audience members._x000a__x000a_Dani will use this performance opportunity to develop a relationship with producer Emily Crouch who will invite venues, organisations and educational establishments, to establish new partnerships for Dani as a freshly graduated emerging choreographer. _x000a_"/>
    <s v="Dance"/>
    <s v="Newham"/>
    <s v="London"/>
    <s v="West Ham"/>
    <s v="West Ham"/>
  </r>
  <r>
    <s v="2019"/>
    <s v="RouteStock CIC"/>
    <x v="2"/>
    <x v="3"/>
    <x v="6"/>
    <n v="14750"/>
    <s v="A new audiovisual performance, marking 100 years of votes for women. Carpe Vitam documents inspirational women through the decades, with vibrant imagery from new &amp; archive footage, live camera work, electronic &amp; acoustic instruments and youth choir, with text from poems and quotes from inspirational women._x000a__x000a_The work will premiere at Stoller Hall, Manchester with Chetham’s School of Music and tour Sheffield, Faversham, Devon and London with local youth choirs. _x000a__x000a_Incorporating an education project with resources for students to make their own video art and music to be performed as a 2nd half + talks on the creative process/subject.  A local theme for each performance using local young choirs and speakers to engage local communities with the new work and its subject matter."/>
    <s v="Combined arts"/>
    <s v="Swale"/>
    <s v="South East"/>
    <s v="Faversham and Mid Kent"/>
    <s v="Abbey"/>
  </r>
  <r>
    <s v="2019"/>
    <s v="HCJB-UK Ltd"/>
    <x v="2"/>
    <x v="3"/>
    <x v="6"/>
    <n v="15000"/>
    <s v="We have recently successfully completed an inclusive pilot project aimed at_x000a_bringing people together from across our diverse community in Bradford to sing_x000a_and enjoy music that participants provide from across the globe. A Professional_x000a_Music Practitioner partnering with Millside Centre to develop a community choir_x000a_facilitating meaningful friendships, showing how musicality can make a positive_x000a_difference to wellbeing, confidence and community cohesion. Providing access_x000a_for people who would not usually participate in music."/>
    <s v="Music"/>
    <s v="Bradford"/>
    <s v="Yorkshire and The Humber"/>
    <s v="Bradford West"/>
    <s v="City"/>
  </r>
  <r>
    <s v="2019"/>
    <s v="Namron Yarrum"/>
    <x v="2"/>
    <x v="3"/>
    <x v="6"/>
    <n v="14400"/>
    <s v="An Evening with Namron, a six venue tour of a powerful autobiographical dance and theatre performance shares the story of my life, its challenges, my journey from Jamaica to the UK and contribution to the dance artform over the last 50 years.  A one hour performance of four solos, interspersed with film and photography, are followed by a Q&amp;A.  As an iconic dancer from the 1960's onwards who still performs to this day, my age and heritage inspire others to appreciate the contribution of people of colour to the  artform and evidences the impact of dance on health and wellbeing in later life.  "/>
    <s v="Dance"/>
    <s v="Haringey"/>
    <s v="London"/>
    <s v="Tottenham"/>
    <s v="Tottenham Hale"/>
  </r>
  <r>
    <s v="2019"/>
    <s v="IJAD Dance Company"/>
    <x v="2"/>
    <x v="3"/>
    <x v="6"/>
    <n v="14966"/>
    <s v="Celestial Bodies brings together scientists and dancers to research, develop, understand and create a new experiential performance installation in which the audience are integrated with the performers to enable them understand the dynamics of the planetary system. The work will explore the space physic principles of force, gravity and motion through dance, costume and sound in a explorative and playful way to enable participants to have better understanding of their own physicality and connectivity in the world. It will premiere at Manchester Science Festival, the work is for anyone aged 8 or over who have an interest in arts and science."/>
    <s v="Dance"/>
    <s v="Brent"/>
    <s v="London"/>
    <s v="Hampstead and Kilburn"/>
    <s v="Brondesbury Park"/>
  </r>
  <r>
    <s v="2019"/>
    <s v="Victoria Malin"/>
    <x v="2"/>
    <x v="3"/>
    <x v="6"/>
    <n v="12000"/>
    <s v="The lead artists will lead 5-day artist development labs for emerging &amp; professional dance artists with &amp; without disabilities in 3 regions of the UK. They will be hosted by partner organisations Cumbria University, Exim Dance, and Shropshire Inclusive Dance during Autumn 2018 &amp; Spring 2019, with continued support from Candoco Dance Company._x000a__x000a_AnnieVickySarah (AVS) was formed in 2017, successfully developing &amp; delivering a programme of R&amp;D called AVS Take Space, focusing on inclusive dance practice and choreographic development. This activity will expand this work into different areas of the UK. _x000a_"/>
    <s v="Dance"/>
    <s v="Lambeth"/>
    <s v="London"/>
    <s v="Dulwich and West Norwood"/>
    <s v="Thurlow Park"/>
  </r>
  <r>
    <s v="2019"/>
    <s v="SONA"/>
    <x v="2"/>
    <x v="3"/>
    <x v="6"/>
    <n v="9716"/>
    <s v="SONA: Unpeeled consists of a series of six live events showcasing women in electronic music. Each event will consist of a performance by an invited musician using innovative music technology. Performances will be followed by an artist talk and discussion, aimed at skill sharing, and with a view to breaking down barriers to entry into music technology. Alongside the events SONA will present an interactive sound art installation, responding in real time to live room sound. The final element of the project is documentation to be shared online in the form of photographs, podcasts and videos."/>
    <s v="Music"/>
    <s v="Sheffield"/>
    <s v="Yorkshire and The Humber"/>
    <s v="Sheffield Central"/>
    <s v="Walkley"/>
  </r>
  <r>
    <s v="2019"/>
    <s v="Faculty of Arts, Design and Creative Industries"/>
    <x v="2"/>
    <x v="3"/>
    <x v="6"/>
    <n v="15000"/>
    <s v="This research &amp; development project will allow DRAWING to develop as an organisation and to shape a newly focused, sustainable future programme regionally, nationally and internationally. To achieve this, we will deliver &amp; develop:_x000a__x000a_•_x0009_A symposium facilitating critical dialogue with audiences and partners_x000a__x000a_•_x0009_Engagement activities facilitating wider community consultation with key partners_x000a__x000a_•_x0009_An evaluation structure of shared and responsive feedback that will help develop a sustainable future_x000a__x000a_•_x0009_Work with academic partners and a business consultant to explore wider sources of funding _x000a_"/>
    <s v="Visual arts"/>
    <s v="Sunderland"/>
    <s v="North East"/>
    <s v="Sunderland Central"/>
    <s v="Millfield"/>
  </r>
  <r>
    <s v="2019"/>
    <s v="Brighton Early Music Festival"/>
    <x v="2"/>
    <x v="3"/>
    <x v="5"/>
    <n v="36444"/>
    <s v="A series of musical &amp; education events to explore cultural diversity &amp; parallels in music/social history to help understand past, present &amp; future. We will connect local &amp; International communities, share learning between nations, continue mentoring the next generation, attract more diverse audiences, advance our volunteer skills base, &amp; forge links with local community groups. We will: _x000a_• Deliver 25 Festival events in 10 locations in Brighton &amp; Hove _x000a_• Benefit 32 emerging artists _x000a_• Collaborate with 100 sector professionals _x000a_• Work with 13 local schools _x000a_• Connect with new regional partners to increase participation in areas of least engagement_x000a_• Stream 1 event &amp; use other digital means to reach thousands _x000a_• Deliver 12 pop-up &amp; pre-concert events _x000a_• Empower 80 volunteers"/>
    <s v="Music"/>
    <s v="Brighton and Hove"/>
    <s v="South East"/>
    <s v="Brighton, Pavilion"/>
    <s v="Regency"/>
  </r>
  <r>
    <s v="2019"/>
    <s v="Rob Birch"/>
    <x v="2"/>
    <x v="3"/>
    <x v="6"/>
    <n v="14906"/>
    <s v="The aim of this project is to encourage the adults with mental, physical and sensory impairments to explore new ways of thinking and methods of creating art. The project will empower the participants to explore their own creative potential, through a range of workshops and projects over a 12-month period. These workshops are designed to explore new and alternative creative methodologies, and give access to quality visual arts provision to those who need it. The workshops will include digital photography, animation, physical and digital collage techniques, painting and drawing."/>
    <s v="Visual arts"/>
    <s v="Folkestone and Hythe"/>
    <s v="South East"/>
    <s v="Folkestone and Hythe"/>
    <s v="Hythe Rural"/>
  </r>
  <r>
    <s v="2019"/>
    <s v="Hayley Matthews"/>
    <x v="2"/>
    <x v="3"/>
    <x v="6"/>
    <n v="14998"/>
    <s v="After the huge success of ACE supported premiere ‘Home Solo’ – a piercingly intimate dance &amp; live music solo show on recovering from trauma - sold out in Norwich &amp; London, dancer/director Hayley Matthews starts Home Solo national touring. And an exciting new project 'Flying Solo', for her female-led company Ensemble._x000a_Flying Solo will delve deeper into the act of dance soloing; to understand it, strengthen it &amp; build bridges to audiences to relate to it. Matthews will be joined by powerful, diverse dance soloists Ben Mcewen &amp; Tete Yatey to explore &amp; share the power of one through development, research, performance &amp; symposiums. _x000a_Strongly supported by DanceEast, NAC &amp; Brighton Spiegeltent. _x000a_Starting Dec 2018._x000a_"/>
    <s v="Dance"/>
    <s v="Norwich"/>
    <s v="East of England"/>
    <s v="Norwich South"/>
    <s v="Wensum"/>
  </r>
  <r>
    <s v="2019"/>
    <s v="Becky Burchell"/>
    <x v="2"/>
    <x v="3"/>
    <x v="6"/>
    <n v="7561"/>
    <s v="'The World We Made' is a groundbreaking, fictional book written by the UK’s leading environmentalist, Jonathon Porritt. This book is being adapted into a script by Producer Becky Burchell, Director Sophie Austin and Playwright Beth Flintoff, with the aim of being toured to theatres, festivals, businesses and education centres. We also plan for the script to be available as an Open Source digital resource. _x000a__x000a_The story is set in 2050 and imagines the astonishing journey that humanity has made in positively addressing many of our current challenges; told through the eyes of 50 year old Alex. Following a successful R&amp;D process, this Project Grant would support the script writing phase of this project including the writers and producers fees and research costs. _x000a_"/>
    <s v="Theatre"/>
    <s v="North Dorset"/>
    <s v="South West"/>
    <s v="North Dorset"/>
    <s v="Hill Forts"/>
  </r>
  <r>
    <s v="2019"/>
    <s v="Dementia Partnerships Doncaster CIC"/>
    <x v="2"/>
    <x v="3"/>
    <x v="5"/>
    <n v="36000"/>
    <s v="Playing Up is an ambitious, collaborative Research &amp; Development project to increase and sustain engagement in the arts with people with dementia and their carers in Doncaster. Using drama, music and visual arts, we will use playfulness as a theme to develop a programme of high quality activity that enables ongoing collaborative working between three cultural venues and dementia specialist partners. We will empower people with dementia to take the lead in designing, devising, curating and programming arts activity. Learning will be shared with partners and will inform a sustained approach."/>
    <s v="Combined arts"/>
    <s v="Doncaster"/>
    <s v="Yorkshire and The Humber"/>
    <s v="Doncaster Central"/>
    <s v="Town"/>
  </r>
  <r>
    <s v="2019"/>
    <s v="Trebah Garden"/>
    <x v="2"/>
    <x v="3"/>
    <x v="6"/>
    <n v="11000"/>
    <s v="Operation Neptune is a celebratory programme of work using recently discovered archive film of American soldiers at Trebah Gardens , Cornwall, as a catalyst to explore and  mark the 75th anniversary of the Normandy landings. Trebah would like to explore the lives of the men and their social impact of the area through site based theatre, visual installation, digital experience and participation. Developing Trebah’s journey as a unique arts venue in Cornwall, we will  encourage new audiences, build strong sector relationships and confidence as commissioner and producer of new art work."/>
    <s v="Combined arts"/>
    <s v="Cornwall"/>
    <s v="South West"/>
    <s v="Camborne and Redruth"/>
    <s v="Constantine, Mawnan and Budock"/>
  </r>
  <r>
    <s v="2019"/>
    <s v="Ben Borthwick"/>
    <x v="2"/>
    <x v="3"/>
    <x v="6"/>
    <n v="15000"/>
    <s v="Leviathan is an offsite exhibition and public engagement programme by an international artist Shezad Dawood. It is a post-apocalyptic tale that explores 3 key crises affecting contemporary society: the marine environment, mental health, and migration. Installed in a derelict site on Plymouth’s Hoe, it centres on a film shot in Plymouth which premiered at the 2017 Venice Biennale and includes related films, sculptures and paintings. An integral public programme will engage diverse audiences with Leviathan’s themes. It is curated by Ben Borthwick and presented in partnership with the Atlantic Project"/>
    <s v="Visual arts"/>
    <s v="Plymouth"/>
    <s v="South West"/>
    <s v="Plymouth, Sutton and Devonport"/>
    <s v="Stoke"/>
  </r>
  <r>
    <s v="2019"/>
    <s v="Rosa Firbank"/>
    <x v="2"/>
    <x v="3"/>
    <x v="6"/>
    <n v="6935"/>
    <s v="I, with Tick Tock Bridget, propose a period of research and development for Rejoining Jane; an immersive combined art performance set in a cafe that fuses storytelling and contemporary dance. Our vision is to expand creative input by collaborating with a writer and dramaturg, and increase future access to the performance with the addition of a tour manager. We will introduce new ways in which to engage with the performance by piloting physical theatre workshops with A level drama students. Our development period and our long term aims of touring are reinforced with a pilot programme of both community and commercial performances in Brighton, London and Portsmouth."/>
    <s v="Dance"/>
    <s v="Brighton and Hove"/>
    <s v="South East"/>
    <s v="Brighton, Kemptown"/>
    <s v="Queen's Park"/>
  </r>
  <r>
    <s v="2019"/>
    <s v="Rob Johnston"/>
    <x v="2"/>
    <x v="3"/>
    <x v="6"/>
    <n v="5600"/>
    <s v="First the Voices, Then the Silence is a series of 4 site-specific theatre performances taking place in four non-theatre spaces in and around Preston, to commemorate and explore the public demonstration of 1842 at which seven Preston workers were shot dead by soldiers while peacefully protesting for changes to workers' rights and conditions. The production will be staged in Avenham Park, at the Preston Workers Memorial, in The Angel pub, and in Preston Guild Hall, and will use immersive theatre techniques, including headsets for sections of audio-delivered performance, to create for the audience an understanding of what it might have been like to be in the middle of that protest in 1842, as a march for social-equality descended into mayhem and violence."/>
    <s v="Theatre"/>
    <s v="Trafford"/>
    <s v="North West"/>
    <s v="Altrincham and Sale West"/>
    <s v="Broadheath"/>
  </r>
  <r>
    <s v="2019"/>
    <s v="Ayo-Dele Edwards"/>
    <x v="2"/>
    <x v="3"/>
    <x v="6"/>
    <n v="13925"/>
    <s v="BECOMING is a one-woman music drama performed with two musicians. It tells my story of identity and growing up with Nigerian and British cultures. _x000a_The songs featured are from my debut album “Forever Becoming”. After a number of development sessions, scratch performances and sharings and an intensive R&amp;D in January this year, BECOMING has been programmed by Stratford Circus Arts Centre as the headline production for their Women's Festival in March 2019.  BECOMING is for live music and theatre audiences alike taking them on a sonic journey from the UK to Lagos and back._x000a_"/>
    <s v="Theatre"/>
    <s v="Lewisham"/>
    <s v="London"/>
    <s v="Lewisham East"/>
    <s v="Blackheath"/>
  </r>
  <r>
    <s v="2019"/>
    <s v="Something and Son Limited"/>
    <x v="2"/>
    <x v="3"/>
    <x v="6"/>
    <n v="9850"/>
    <s v="Looped System will create radical illustrated blueprints, a new form of land art guiding us to live in a natural closed loop to enhance our wellbeing. The blueprints will reimagine lost ecosystems providing us with new economies. Participants, mainly from deprived areas in Docklands and Barking, will inform these closed loops. _x000a__x000a_Art, science and environmental partners will apply their expertise and bring their networks to ensure that the R&amp;D phase (drawings/ knowledge/ collaborators), provide the essence for realising the blueprints.  The community based ecological land art will then be developed nationally for stage 2 and will provide the foundation a life-long project for Merritt, influencing his artistic practice."/>
    <s v="Visual arts"/>
    <s v="Westminster"/>
    <s v="London"/>
    <s v="Cities of London and Westminster"/>
    <s v="St James's"/>
  </r>
  <r>
    <s v="2019"/>
    <s v="Night Of Stuff Ltd"/>
    <x v="2"/>
    <x v="3"/>
    <x v="6"/>
    <n v="14508"/>
    <s v="To develop the latest incarnation of the theatre/comedy/music crossover show &quot;The Lost Disc&quot; drawing on the learning from our R&amp;D project last year,when we created a scratch version of the show and tested it with a wide diversity of audiences._x000a__x000a_We will also create a “spin off” show – a piece of gig theatre that will be less narrative driven than the Lost Disc, exploring the musical hinterland of the characters._x000a__x000a_We will preview the shows for 2 nights to village hall audiences in Devon,followed by a 3 week run at Soho Theatre in London,the premiere venue in the UK for our brand of comedy/theatre/music crossover._x000a__x000a_We will invite bookers from festivals &amp; venues, and plan to take the show on a national tour in 2019-20, focussing on non-theatre spaces and festivals._x000a_"/>
    <s v="Theatre"/>
    <s v="Southwark"/>
    <s v="London"/>
    <s v="Dulwich and West Norwood"/>
    <s v="College"/>
  </r>
  <r>
    <s v="2019"/>
    <s v="Gabrielle Ducomble"/>
    <x v="2"/>
    <x v="3"/>
    <x v="6"/>
    <n v="5211"/>
    <s v="A 16 date autumn tour of England (including 2 dates in Wales) with my well-established Quartet of Nicolas Meier, guitar; Richard Jones, violin; Nick Kacal, double bass and myself on vocals to promote my upcoming album “Across the Bridge”. The album consists of my own compositions inspired by my way of life as a musician, its doubts and joys and my response to nature and the environment. The tour is aimed at my fans from previous tours, and new audiences attracted by the virtuoso line-up and the themes of the music. I sing in French and English and my music is inspired by tango, jazz and French chanson._x000a__x000a_&quot;Charismatic, sophisticated and charming performer leaving audiences spellbound in her wake” Jazz FM."/>
    <s v="Music"/>
    <s v="Gravesham"/>
    <s v="South East"/>
    <s v="Gravesham"/>
    <s v="Meopham South and Vigo"/>
  </r>
  <r>
    <s v="2019"/>
    <s v="Lucy Nicholls"/>
    <x v="2"/>
    <x v="3"/>
    <x v="8"/>
    <n v="39085"/>
    <s v="This project will support the development and delivery of a national tour of The Death Show; a new, contemporary theatre production exploring society’s relationships with death and dying, created by theatre makers Antonia Beck and Lucy Nicholls and directed by Bernadette Russell. Following a small preview tour that took place in early 2018, the show will now embark on a national tour to a range of venues across England in 2019. Alongside the show, we will also reach new audiences through the creation of a Death Show podcast, featuring written sketches, research and real-life conversations with professionals and members of the public about death and dying."/>
    <s v="Theatre"/>
    <s v="Birmingham"/>
    <s v="West Midlands"/>
    <s v="Birmingham, Hall Green"/>
    <s v="Moseley and Kings Heath"/>
  </r>
  <r>
    <s v="2019"/>
    <s v="MACFEST UK"/>
    <x v="2"/>
    <x v="3"/>
    <x v="5"/>
    <n v="40000"/>
    <s v="Debuting in Manchester, UK in November 2018, MACFEST is a 10 day art festival offering 40 events celebrating literature, art, music, food, comedy, film, performance and culture, held in many venues._x000a__x000a__x000a_Aim_x000a__x000a_It aims to bring Muslim and non Muslim communities together, promote social inclusion; and break down barriers._x000a__x000a__x000a_Mission_x000a__x000a_Muslim Arts and Culture Festival will celebrate the diversity and richness of Muslim heritage. It will engage people of all ages and denominations, including school, college and university students and local communities."/>
    <s v="Combined arts"/>
    <s v="Manchester"/>
    <s v="North West"/>
    <s v="Manchester, Gorton"/>
    <s v="Rusholme"/>
  </r>
  <r>
    <s v="2019"/>
    <s v="Lisa Pettibone"/>
    <x v="2"/>
    <x v="3"/>
    <x v="6"/>
    <n v="14570"/>
    <s v="The artist residency at Mullard Space Science Laboratory offers extended and essential research and development time to respond creatively through large-scale art installation, sculpture and printmaking to emerging ideas in cosmology. Inspired by physics related to gravity and dark matter, I will explore concepts of form, structure and forces to realise a fresh body of work. This work will also reflect the social context of the Euclid Mission, an international science project mapping most galaxies of the universe. I will establish a professional rapport with scientists through creative workshops while developing a new strand of my teaching practice as an art/science collaborator."/>
    <s v="Visual arts"/>
    <s v="Guildford"/>
    <s v="South East"/>
    <s v="Mole Valley"/>
    <s v="Tillingbourne"/>
  </r>
  <r>
    <s v="2019"/>
    <s v="John Maguire"/>
    <x v="2"/>
    <x v="3"/>
    <x v="6"/>
    <n v="7331"/>
    <s v="A week-long festival of four theatre performances in Liverpool (with 1 performance in Shropshire) to coincide with_x000a_International Women’s Day, ‘KITTY: Queen of the Washhouse’. To help to promote awareness of Liverpudlian legend, Kitty Wilkinson; a pioneer that_x000a_many people know of but may not comprehend her dramatic life story. _x000a_The festival will feature workshops and talks for school children (from 5 primary schools), students and adults_x000a_around each performance, focusing on the history of women’s rights. _x000a_It will be staged at MyClubmoor Community Hub (L13), Ellesmere College (SY12), Valley Community Theatre (L25)_x000a_and the concert room of St. George’s Hall (L1)._x000a_"/>
    <s v="Theatre"/>
    <s v="Liverpool"/>
    <s v="North West"/>
    <s v="Garston and Halewood"/>
    <s v="Belle Vale"/>
  </r>
  <r>
    <s v="2019"/>
    <s v="Creative Youth Network"/>
    <x v="2"/>
    <x v="3"/>
    <x v="6"/>
    <n v="12505"/>
    <s v="Youth Rising is a large-scale, site-specific production for and by young people, informed by young people’s stories and opinions on the role of reality TV and social media in today’s society. A cross art-form intervention taking over the Arnolfini, it will use new technologies to create a multimedia experience that speaks to new audiences and raises the profile of youth arts in the region."/>
    <s v="Combined arts"/>
    <s v="South Gloucestershire"/>
    <s v="South West"/>
    <s v="Kingswood"/>
    <s v="Woodstock"/>
  </r>
  <r>
    <s v="2019"/>
    <s v="Upstart Theatre Ltd"/>
    <x v="2"/>
    <x v="3"/>
    <x v="6"/>
    <n v="14972"/>
    <s v="Upstart Theatre will present the third annual DARE Festival of new and in-development theatre and performance, taking place at Shoreditch Town Hall in October 2018. _x000a__x000a_DARE 2018 will support the development of 12 new pieces of theatre/performance on the theme of power, supporting over 40 artists, 230 participants and aiming to sell-out the festival for the third year running, reaching 250 audience. _x000a__x000a_We will present 4 discussion events that will also be live-streamed, and co-run an engagement programme with Change of Art Festival to reach 150 local people. _x000a__x000a_DARE 2018 will be the most accessible festival yet, incorporating new methods of access to enable our artists and the audiences their work aims to reach to attend the festival._x000a__x000a_"/>
    <s v="Theatre"/>
    <s v="Wandsworth"/>
    <s v="London"/>
    <s v="Putney"/>
    <s v="West Hill"/>
  </r>
  <r>
    <s v="2019"/>
    <s v="Vicky Wright"/>
    <x v="2"/>
    <x v="3"/>
    <x v="6"/>
    <n v="5493"/>
    <s v="I am driving a one year project to explore the interactions between human movement and scientifically defined evolutionary forms. It is a unique and ground breaking study which applies theatre practices in mask in a pioneering new way into paleontology &amp; evolution._x000a__x000a_At this point in the project, a crucial phase of research comprising of a 2-day filmed workshop with specialist performers, followed by a series of research workshops in 5 theatre schools is needed._x000a__x000a_I am seeking funding to deliver these workshops and document our findings to unlock later phases of this project and future collaboration. _x000a__x000a_20 masks created in the previous phase will be used made from paleontolgical data &amp; scaled to fit the human head."/>
    <s v="Theatre"/>
    <s v="Lambeth"/>
    <s v="London"/>
    <s v="Vauxhall"/>
    <s v="Bishop's"/>
  </r>
  <r>
    <s v="2019"/>
    <s v="Reform Radio"/>
    <x v="2"/>
    <x v="3"/>
    <x v="6"/>
    <n v="14400"/>
    <s v="Reform Radio will deliver a 6 month programme of creative workshops, training &amp; high profile performance platforms for 20 care leavers (16-24yrs) with a passion for the arts.  (Care Leavers face significant barriers to cultural opportunities). _x000a_ _x000a_Three most promising young artists take on ‘breakthrough commissions’, with intensive mentoring from professionals to create a major new art work (any discipline); training to plan &amp; lead their own creative workshops; connections to other arts organisations for placements/shadowing. _x000a__x000a_All participants will benefit from high quality arts experiences with respected musicians, writers, visual artists &amp; cultural producers. ‘Breakthrough Artists’ enjoy career-launching opportunities, bringing exciting, diverse new voices into the arts. "/>
    <s v="Combined arts"/>
    <s v="Manchester"/>
    <s v="North West"/>
    <s v="Manchester Central"/>
    <s v="City Centre"/>
  </r>
  <r>
    <s v="2019"/>
    <s v="Guildford Shakespeare Company"/>
    <x v="2"/>
    <x v="3"/>
    <x v="6"/>
    <n v="15000"/>
    <s v="In February 2019, GSC will produce two versions of a full-scale production of Measure for Measure (M4M) in Holy Trinity Church on Guildford High Street for a three-week run. The script will be edited to run at approximately 2.5 hours. Each version will feature the same cast but once with them playing the characters as written, and once with the genders reversed. _x000a_The staging will be immersive and a schedule of workshops &amp; Q&amp;A sessions will be provided to support GCSE and A-Level students. _x000a_Through this production, we wish to open discussion about toxic gender stereotypes and expectations."/>
    <s v="Theatre"/>
    <s v="Guildford"/>
    <s v="South East"/>
    <s v="Guildford"/>
    <s v="Onslow"/>
  </r>
  <r>
    <s v="2019"/>
    <s v="Viv Gordon"/>
    <x v="2"/>
    <x v="3"/>
    <x v="5"/>
    <n v="44983"/>
    <s v="This application is to make a new piece of high quality, kick ass contemporary theatre called Oral examining themes of oral sexual abuse, dentistry, eating/food &amp; censorship/voice with collaborators Tom Roden, Sarah Blowers, Chris Preece &amp; Finn Beames. The project will include a short R&amp;D, making period, production week, preview tour &amp; wrap around activity (workshops/events/ticket offers) to engage mental health service users &amp; abuse survivors. Oral has been co-commissioned by Strike a Light &amp; The Sick of The Fringe to preview at their London festival, with additional in kind support to broker research relationships in dentistry/trauma-informed care &amp; develop an application to Wellcome for an academic research project using Oral to catalyze conversations between dentists &amp; survivors "/>
    <s v="Theatre"/>
    <s v="Mendip"/>
    <s v="South West"/>
    <s v="Wells"/>
    <s v="Glastonbury St John's"/>
  </r>
  <r>
    <s v="2019"/>
    <s v="Creative Collisions"/>
    <x v="2"/>
    <x v="3"/>
    <x v="6"/>
    <n v="11290"/>
    <s v="Creative Collisions &amp; Young Norfolk Arts Trust will set up a new youth communications team for Great Yarmouth. The team will work with artists and creative organisations before providing services to the Enjoy – Cultural Education Partnership. The team will curate a pop up exhibition using a variety of contemporary art forms to showcase their work and celebrate the diverse cultural activity. Digital media will be used to ensure that the work is as accessible as possible. This project will act as a pilot/consultation for a more permanent team. The team will gain a unique critical perspective about Enjoy and Great Yarmouth activity and will be invited to act as the youth voice on the steering group. "/>
    <s v="Visual arts"/>
    <s v="Great Yarmouth"/>
    <s v="East of England"/>
    <s v="Great Yarmouth"/>
    <s v="Nelson"/>
  </r>
  <r>
    <s v="2019"/>
    <s v="Vince Laws"/>
    <x v="2"/>
    <x v="3"/>
    <x v="6"/>
    <n v="0"/>
    <s v="The Norfolk Disability Pride Arts, Craft and Performance Festival (NDP-ACP Festival). Accessible and participatory combined arts festival to be held at a number venues across Norwich during September and October 2018, supporting and collaborating with the wider Norfolk Disability Pride events. "/>
    <s v="Combined arts"/>
    <s v="Broadland"/>
    <s v="East of England"/>
    <s v="Broadland"/>
    <s v="Aylsham"/>
  </r>
  <r>
    <s v="2019"/>
    <s v="Hannah Quigley"/>
    <x v="2"/>
    <x v="3"/>
    <x v="6"/>
    <n v="25027"/>
    <s v="This project forms the first phase of development for a national tour. The project is R&amp;D to develop a touring production of Laridae by Sarah Wallis (a play about coastal erosion, originally developed at West Yorkshire Playhouse) using an integrated approach with 4 British Sign Language (BSL) &amp; 4 English speaking performers. It will include 20 engagement opportunities to disseminate process &amp; learnings to other practitioners and conclude with work in progress sharing to critical peers &amp; the public. It will facilitate a wider conversation between programmers &amp; BSL audiences, &amp; tourbooking activity. The Cockpit Theatre &amp; Loitering With Intent are supporting partners.  Audience for the work is d/Deaf BSL audiences and those interested in new work/environmental issues."/>
    <s v="Theatre"/>
    <s v="Lambeth"/>
    <s v="London"/>
    <s v="Vauxhall"/>
    <s v="Bishop's"/>
  </r>
  <r>
    <s v="2019"/>
    <s v="Janine Harrington"/>
    <x v="2"/>
    <x v="3"/>
    <x v="6"/>
    <n v="16641"/>
    <s v="Screensaver Series is a multifaceted choreographic project involving live, digital and research elements. This stage focuses on: _x000a__x000a_-developing and sharing the live version (dance and sound)  through performance and documentation_x000a_-sharing research through workshop teaching and artist talk_x000a_-growing relationships for future touring opportunities _x000a_-showcasing the video works_x000a_-developing research for the digital application _x000a_-contextual research and exchange with collaborators, dramaturg/ writer, digital artists, cognitive psychologist and partner organisations"/>
    <s v="Dance"/>
    <s v="Lewisham"/>
    <s v="London"/>
    <s v="Lewisham, Deptford"/>
    <s v="Brockley"/>
  </r>
  <r>
    <s v="2019"/>
    <s v="Odd Eyes Theatre"/>
    <x v="2"/>
    <x v="3"/>
    <x v="6"/>
    <n v="14984"/>
    <s v="#HATERS is a mixed-media participatory education project developed from the twice-touring production supported by Arts Council England. It aims to increase engagement with the arts and generate creative debate about urban regeneration and violent crime for 630 young people (12-25) from disadvantaged background and their communities. The project includes drama and film-based activities, sharings and debates. We will deliver the programme from 18 September 2018 to 30 September 2019 reaching a total of 3407 people in partnership with Battersea Arts Centre, Hoxton Hall, Carney's Community, Take Cover Films, London Metropolitan University, University of West London, Urswick, Petchey Academy and through digital distribution. _x000a__x000a_"/>
    <s v="Theatre"/>
    <s v="Hackney"/>
    <s v="London"/>
    <s v="Hackney South and Shoreditch"/>
    <s v="Victoria"/>
  </r>
  <r>
    <s v="2019"/>
    <s v="Charley Genever"/>
    <x v="2"/>
    <x v="3"/>
    <x v="6"/>
    <n v="8125"/>
    <s v="GROOM will be a series of poetry &amp; spoken word workshops / experimental responses about and for the women of Peterborough. In particular, GROOM will celebrate positive body image, focusing on grooming routines of young women and how they are censored in society. I will do this by:_x000a_•_x0009_A public workshop/artist studio space in Peterborough’s shopping centre_x000a_•_x0009_Workshops with feminist groups, and current students at my former secondary school, to create spoken word poems about the themes_x000a_•_x0009_Collaborate with feminist practitioners to develop a complete draft piece of performance_x000a_•_x0009_A scratch performance night to showcase the work created by participants and my own work _x000a_•_x0009_A commissioned spoken word film"/>
    <s v="Literature"/>
    <s v="Peterborough"/>
    <s v="East of England"/>
    <s v="Peterborough"/>
    <s v="Ravensthorpe"/>
  </r>
  <r>
    <s v="2019"/>
    <s v="Sheba Soul Ensemble"/>
    <x v="2"/>
    <x v="3"/>
    <x v="6"/>
    <n v="15000"/>
    <s v="'Ecstasies' (an exploration of how life and art can elevate us to_x000a_a place where the spiritual and the artistic collide) has three components :_x000a_1. Creation of Warnings, 4th piece in Sheba Soul Ensemble's repertoire - a 9 person dance/poetry/theatre/fusion._x000a_2. UK medium theatre tour of 4 performances of Warnings, March 2019_x000a_3. 3 performances of Red Waters,(currently under development)  3 further performances of Mkeka (Straw Mat)_x000a_October-March 2018."/>
    <s v="Combined arts"/>
    <s v="Bristol, City of"/>
    <s v="South West"/>
    <s v="Bristol West"/>
    <s v="Ashley"/>
  </r>
  <r>
    <s v="2019"/>
    <s v="Jacob Crutchley"/>
    <x v="2"/>
    <x v="3"/>
    <x v="6"/>
    <n v="10535"/>
    <s v="I will collaborate with Birmingham Repertory Theatre, Arinze Kene, and Amahra Spence to adapt Arinze Kene’s play Little Baby Jesus. I will spend 3 weeks working with a cast of professional actors and early career actors to create an advanced sharing for a live audience. The sharing will be presented in The DOOR at The REP as part of the Foundry Festival._x000a__x000a_I aim to: _x000a_- Contribute to BAME representation in the arts. _x000a_- Contribute to the diversification of theatre audiences._x000a_- To further invest in my personal professional and artistic development, and create a positive demonstration of my artistic practice._x000a__x000a_"/>
    <s v="Theatre"/>
    <s v="Birmingham"/>
    <s v="West Midlands"/>
    <s v="Birmingham, Northfield"/>
    <s v="Weoley &amp; Selly Oak"/>
  </r>
  <r>
    <s v="2019"/>
    <s v="Ribble Valley Jazz &amp; Blues"/>
    <x v="2"/>
    <x v="3"/>
    <x v="5"/>
    <n v="26500"/>
    <s v="Ribble Valley Jazz &amp; Blues will raise the regional, national and international profile of a 5 day jazz festival, increasing participation in jazz for new &amp; experienced musicians &amp; audiences. A high quality, broad based, culturally diverse programme will produce 70+ ticketed &amp; free, indoor &amp; outdoor events featuring regional, top UK, &amp; international artists. Our music profile will include jazz, blues, hip hop, &amp; funk, and cross-arts activity. We will target artists &amp; audiences  for increased participation by women, young people, disabled people, BAME communities, and people on low incomes."/>
    <s v="Music"/>
    <s v="Ribble Valley"/>
    <s v="North West"/>
    <s v="Ribble Valley"/>
    <s v="Primrose"/>
  </r>
  <r>
    <s v="2019"/>
    <s v="Square Pegs"/>
    <x v="2"/>
    <x v="3"/>
    <x v="6"/>
    <n v="14994"/>
    <s v="Through this project we will develop new talent, engage new audiences and establish Kent &amp; Medway's first Learning Disability Theatre Company. _x000a__x000a_By establishing a new Theatre Company specifically for performance artists with Learning Disabilities &amp; Autism, we will offer the opportunity for these aspiring artists to produce their first piece of professional work which will tour to two venues._x000a__x000a_We will work with 10 performance artists, hold 20 workshops/rehearsals and put on 2 public performances of a new piece of challenging, inspiring, cutting-edge theatre that challenges preconceptions of disability and engages new audiences._x000a_  _x000a__x000a__x000a_"/>
    <s v="Theatre"/>
    <s v="Medway"/>
    <s v="South East"/>
    <s v="Rochester and Strood"/>
    <s v="River"/>
  </r>
  <r>
    <s v="2019"/>
    <s v="Lydia Rynne"/>
    <x v="2"/>
    <x v="3"/>
    <x v="6"/>
    <n v="12605"/>
    <s v="After our work in progress showing of HEAR ME HOWL at The Landor Space in March &amp; The Plymouth Fringe in May 2018 we have been offered a 3 week run at The Old Red Lion, 11th September to 29th September. The play follows Jess who aborts her unplanned child, leaves her partner &amp; joins a punk band in the weeks leading up to her 30th birthday &amp; she tells her story from behind a drum kit. The play explores the pressure on women to reproduce &amp; the mental health effects of these pressures. The show is entertaining, with live punk music &amp; is also intended to inspire debate."/>
    <s v="Theatre"/>
    <s v="Southwark"/>
    <s v="London"/>
    <s v="Dulwich and West Norwood"/>
    <s v="Goose Green"/>
  </r>
  <r>
    <s v="2019"/>
    <s v="richard stamp"/>
    <x v="2"/>
    <x v="3"/>
    <x v="6"/>
    <n v="12225"/>
    <s v="An R&amp;D project based around a man's experience of penile cancer, promoting understanding of the disease, supporting catharsis in patients and their carers and holding a conversation about our ideas and expectations around manhood, potency and middle age. _x000a__x000a_The project involves:_x000a_•_x0009_Designing and delivering theatre workshops at 4 penile patient and carer support groups across London_x000a_•_x0009_Creating a work-in-progress theatre show, drawing on my personal experience, with anecdotal material from other patients and their carers and post show discussions. This experiments with engaging audiences directly in conversation, with projection and sound._x000a_•_x0009_Developing a website which shares stories and a written manual around penile cancer, which will form the basis for a conference presentation"/>
    <s v="Theatre"/>
    <s v="Lambeth"/>
    <s v="London"/>
    <s v="Streatham"/>
    <s v="Clapham Common"/>
  </r>
  <r>
    <s v="2019"/>
    <s v="Ella Fleck"/>
    <x v="2"/>
    <x v="3"/>
    <x v="6"/>
    <n v="4359"/>
    <s v="A professionally produced art exhibition and workshops about the zeitgeist phenomenon of slime at Platform gallery, Southwark. Aimed at connecting children in Southwark with artwork by credible contemporary artists, the exhibition will be a playful and accessible experience of contemporary art that still retains critical integrity. The space will be an immersive installation of sculpture and wall-mounted work using viscous materials. This will be accompanied by a free events programme of playful and creative age appropriate workshops for children and young people to respond to the artworks.  "/>
    <s v="Visual arts"/>
    <s v="Hackney"/>
    <s v="London"/>
    <s v="Hackney North and Stoke Newington"/>
    <s v="Shacklewell"/>
  </r>
  <r>
    <s v="2019"/>
    <s v="The Royal Crown Derby Museum Charitable Trust"/>
    <x v="2"/>
    <x v="3"/>
    <x v="6"/>
    <n v="15000"/>
    <s v="The Royal Crown Derby Museum holds the world’s most comprehensive collection of Derby porcelain. In recent years the displays have become tired and visitor numbers have fallen. The Royal Crown Derby brand has now come under dynamic new leadership and the Museum board has been reinvigorated. The Trustees have planned a Research and Development project to establish a new vision for the Museum, attracting new visitors, developing community projects and linking with partners to make the Museum a sustainable and resilient asset able to play a key role in the cultural transformation of Derby."/>
    <s v="Museums"/>
    <s v="Derby"/>
    <s v="East Midlands"/>
    <s v="Derby South"/>
    <s v="Arboretum"/>
  </r>
  <r>
    <s v="2019"/>
    <s v="Baroque at the Edge"/>
    <x v="2"/>
    <x v="3"/>
    <x v="6"/>
    <n v="13500"/>
    <s v="The next phase of Baroque at the Edge, the “No rules cross-genre Baroque Festival” responds to needs identified by our partner venue LSO St Lukes (see consultation in Supporting Doc). Our programme aims to entice people interested in other genres, building on the success of BatE2018: 88% of bookers were new to LSO St Lukes/early music, yet many lived locally._x000a__x000a_We will_x000a_*incubate &amp; showcase 6 events with new approaches to baroque music_x000a_*encourage musicians of all genres to push boundaries &amp; re-imagine 17&amp;18th century music eg: Venezuelan pianist Gabriela Montero to improvise on ideas suggested by audience, new programmes from Liam Byrne, acoustic/electronic experimentalist &amp; genre-defying singer Nora Fischer tackling Purcell_x000a_*encourage audience participation: allcomers singing workshop"/>
    <s v="Music"/>
    <s v="Southwark"/>
    <s v="London"/>
    <s v="Dulwich and West Norwood"/>
    <s v="Village"/>
  </r>
  <r>
    <s v="2019"/>
    <s v="RIVE Productions"/>
    <x v="2"/>
    <x v="3"/>
    <x v="6"/>
    <n v="12818"/>
    <s v="We want to develop our popular, existing theatre production, SKIN A CAT (SAC) by Isley Lynn, to reach new venues and new audiences. SAC is an alternative coming of age comedy about the quest to have sex for the first time and living life on your own terms. _x000a_‘PICK OF THE YEAR’ Award at VAULT Festival 2016 (chosen from 150 shows)_x000a_Funds from ACE will support the company to scale up the show opening doors for the company to reach bigger audiences. _x000a_SAC is ‘sharp, revealing, very funny and brilliantly written. It’s exactly the sort of show that deserves a wider audience.’ David Byrne, AD New Diorama_x000a_"/>
    <s v="Theatre"/>
    <s v="Southwark"/>
    <s v="London"/>
    <s v="Camberwell and Peckham"/>
    <s v="Camberwell Green"/>
  </r>
  <r>
    <s v="2019"/>
    <s v="Groundlings Theatre"/>
    <x v="2"/>
    <x v="3"/>
    <x v="6"/>
    <n v="15000"/>
    <s v="A grant to support the in house productions of Frankenstein and A Christmas Carol taking place in November 2018._x000a_We are asking to fund key parts of the production with Groundlings providing the remainder. These productions will also be presented alongside an outreach programme based around workshops and special talks. _x000a_Both productions will use a rep cast who will then go on to perform in our pantomime. We are using this opportunity to trial a rep system where if successful, our future in house productions will be based around 3 show rep seasons._x000a_The presentation of these two productions reflects our primary motivations as an organisation._x000a_"/>
    <s v="Theatre"/>
    <s v="Portsmouth"/>
    <s v="South West"/>
    <s v="Portsmouth South"/>
    <s v="Charles Dickens"/>
  </r>
  <r>
    <s v="2019"/>
    <s v="Aimilia Louizou"/>
    <x v="2"/>
    <x v="3"/>
    <x v="6"/>
    <n v="5604"/>
    <s v="Creation and production of a new musical performance; an experimental opera exploring the psychological effects of war on a human being based on a new translation of a modern-Greek play._x000a__x000a_3 weeks of development and rehearsals concluding in 3 work-in progress performances at the Voila Europe Festival in Camden. The piece will be a 60 minute show featuring original music and a 3-women chorus of actor-musicians. _x000a__x000a_TROY was written in 2015 by one of Greece’s most prominent writers, and presents a raw account of the Trojan War in order to speak about the wars of the past, the wars of the present, and the wars of the future."/>
    <s v="Theatre"/>
    <s v="Camden"/>
    <s v="London"/>
    <s v="Holborn and St Pancras"/>
    <s v="Camden Town with Primrose Hill"/>
  </r>
  <r>
    <s v="2019"/>
    <s v="Chris Hildrey"/>
    <x v="2"/>
    <x v="3"/>
    <x v="6"/>
    <n v="8000"/>
    <s v="The Space Gap involves the creation of a pavilion at the entrance of 100% Design at Kensington Olympia, London. The pavilion will create a series of spaces designed to allow the public to experience the disparity of space provision found across the UK today. Within these spaces, events will be held to educate, engage, and stimulate discussion about this unequal distribution of space and the impact it has on those facing hardship. These events will be participatory dialogs that create conversation between the industry that shapes the built environment and the people that occupy it."/>
    <s v="Visual arts"/>
    <s v="Hammersmith and Fulham"/>
    <s v="London"/>
    <s v="Hammersmith"/>
    <s v="Hammersmith Broadway"/>
  </r>
  <r>
    <s v="2019"/>
    <s v="Si Rawlinson"/>
    <x v="2"/>
    <x v="3"/>
    <x v="6"/>
    <n v="14972"/>
    <s v="4 weeks further development to deliver a 1hour feature performance, mixing hip hop and contemporary dance, based on the role of artist as political dissident._x000a__x000a_The work will be developed at Curve Theatre and Stockton ARC._x000a__x000a_It will be performed at Southbank Centre's China Changing Festival, Chinese Arts Now Festival (Rich Mix), Bedford Creative Arts Festival, and Attenborough Arts._x000a__x000a_The activity includes 4 days of participant workshops with Southbank Centre to develop a participant performance with a master calligrapher, and also includes 2 community workshops with Bedford Creative Arts._x000a__x000a_"/>
    <s v="Dance"/>
    <s v="Leicester"/>
    <s v="East Midlands"/>
    <s v="Leicester South"/>
    <s v="Castle"/>
  </r>
  <r>
    <s v="2019"/>
    <s v="Jack Kelly"/>
    <x v="2"/>
    <x v="3"/>
    <x v="6"/>
    <n v="10000"/>
    <s v="The development of Withered Optimism, a tender, comic, theatre show for hearing and non hearing audiences. There are 3 stages:_x000a_1) A 2 week R&amp;D. A diverse team will explore how to create an arresting mix of live action &amp; animation, with one performer, and no dialogue. Culminating in work in progress showings &amp; 2 nights at Vault Festival 2019._x000a_ 2) 6 workshops for 180 people at either end of their working lives, to share their feelings on work, dreams &amp; fulfilment. Material generated will influence stage 3) The creation of hand-drawn stop motion animations that will feature in the full production. "/>
    <s v="Theatre"/>
    <s v="Huntingdonshire"/>
    <s v="East of England"/>
    <s v="North West Cambridgeshire"/>
    <s v="Warboys"/>
  </r>
  <r>
    <s v="2019"/>
    <s v="Laydeez do Comics"/>
    <x v="2"/>
    <x v="3"/>
    <x v="5"/>
    <n v="48750"/>
    <s v="Laydeez Weekend Festival celebrates graphic novel works through exhibitions, events and review sessions with leading graphic novelists. The aim is to raise standards, expertise, representation and awareness of UK-based female-identifying graphic novelists. This application supports a 2-year engagement programme developing activity piloted in the 2018 &quot;Laydeez Day&quot;. The festival will expand to 2 days to include: Laydeez Awards with 2 new award categories; Laydeez Lounge with additional touring element and Laydeez Reviews increased in number. Throughout the year, new activity will be piloted: A 6-month Laydeez Online Mentoring scheme, an annual Laydeez Residency and a Laydeez anthology published to celebrate 10 years of Laydeez Do Comics, championing diversity, gender equality and talent."/>
    <s v="Literature"/>
    <s v="North Kesteven"/>
    <s v="East Midlands"/>
    <s v="Sleaford and North Hykeham"/>
    <s v="Cliff Villages"/>
  </r>
  <r>
    <s v="2019"/>
    <s v="Widsm"/>
    <x v="2"/>
    <x v="3"/>
    <x v="6"/>
    <n v="8855"/>
    <s v="Delivered by BME-led youth social enterprise organisation 'Wisdm' in Margate, 2 diverse writers &amp; performers 'Anthony Anaxagorou' and 'Tesmond Rowe' will lead 12 library-based sessions developing literacy &amp; performance skills to a mixed-ability group of young people(YP) aged 13-17._x000a__x000a_Theatrical artist demonstrations &amp; a trip to the Windrush exhibition at the British Library will set the scene for YP to explore the topic of Windrush during its 70th year anniversary, &amp; create &quot;imagined journeys&quot; through the medium of poetry &amp; spoken word. _x000a__x000a_2 live performances of the new work will celebrate Black History Month &amp; engage local audiences in a direct way. Edited footage of the performances will provide digital content across key social media platforms to engage diverse online audiences. "/>
    <s v="Literature"/>
    <s v="Thurrock"/>
    <s v="East of England"/>
    <s v="Thurrock"/>
    <s v="Chafford and North Stifford"/>
  </r>
  <r>
    <s v="2019"/>
    <s v="Fiona O'Mahony"/>
    <x v="2"/>
    <x v="3"/>
    <x v="6"/>
    <n v="14999"/>
    <s v="The Wheels on Debussy (TWOD) wants to present an Armistice Festival from 8-12th November 2018 - a 5-day, world-class, community-fuelled cultural event in Rugby and Daventry to commemorate 100 years since the end of WW1. Festival events are: 1) Black Dog: The Dreams of Paul Nash by Dave McKean. 2) Be Brave and Come Home Safe – an immersive, music theatre piece written by Martin Riley, performed by Matthew Sharp and the community 3) Art and poetry slam workshops in schools 4) Fanfare compositions by young people, mentored by leading composers, played by professionals."/>
    <s v="Music"/>
    <s v="Daventry"/>
    <s v="East Midlands"/>
    <s v="Daventry"/>
    <s v="Barby and Kilsby"/>
  </r>
  <r>
    <s v="2019"/>
    <s v="Aik Saath"/>
    <x v="2"/>
    <x v="3"/>
    <x v="6"/>
    <n v="14957"/>
    <s v="EMPOWORD is a spoken word project that enables young people from diverse and disadvantaged backgrounds in Slough to create poetry that reflects their real life experiences. We provide opportunities for participants to perform and to engage with the performances of others. From a small base 4 years ago, over 50 young people now take part.  This year we will offer a year long artist-facilitator residency to support the creation of new work; develop our participants' artistic skills and aspirations; lead 3 community events; and focus on developing a new group performance 'Words on Windrush' to highlight the experiences of Commonwealth migrants and their families who arrived in Slough before 1971.  We will perform this work and develop a new website to host participants' performances online."/>
    <s v="Literature"/>
    <s v="Slough"/>
    <s v="South East"/>
    <s v="Slough"/>
    <s v="Central"/>
  </r>
  <r>
    <s v="2019"/>
    <s v="Helen Bovey"/>
    <x v="2"/>
    <x v="3"/>
    <x v="6"/>
    <n v="14299"/>
    <s v="My activity is to produce a children’s theatre festival in Plymouth (Plym) entitled Above &amp; Beyond (A&amp;B) for &amp; in the lead up to the Mayflower 400 Celebrations in 2020 (M2020). The 1st festival, themed around the Mayflower value of Imagination, will take place in October 2018 at 3 Libraries across Plymouth- Plympton, Plymstock &amp; Southway. Although these libraries are within the bounds of the City, they are outside of the City Centre. My aim is to bring professional theatre to accessible locations &amp; engage with families who do not normally access the arts due to the barriers of cost &amp; location."/>
    <s v="Theatre"/>
    <s v="Teignbridge"/>
    <s v="South West"/>
    <s v="Newton Abbot"/>
    <s v="Kingsteignton West"/>
  </r>
  <r>
    <s v="2019"/>
    <s v="Tmesis Theatre"/>
    <x v="2"/>
    <x v="3"/>
    <x v="6"/>
    <n v="14980"/>
    <s v="To create the production of 'Beyond Belief' a new physical theatre piece, in association with the Unity Theatre and The Arts Centre-EHU, with three tour dates, total of 11 performances, &amp; a programme of associated workshops. This follows a GftA funded R and D process which explored loss, immortality and our digital souls. We will work with a highly skilled creative team during the production, aiming to advance our creative practice and visual/ technical elements in the process._x000a_"/>
    <s v="Theatre"/>
    <s v="Liverpool"/>
    <s v="North West"/>
    <s v="Liverpool, Riverside"/>
    <s v="Central"/>
  </r>
  <r>
    <s v="2019"/>
    <s v="Leah Clements"/>
    <x v="2"/>
    <x v="3"/>
    <x v="6"/>
    <n v="12717"/>
    <s v="We are a group of 6 artists who identify as disabled. For this project we will undertake a period of research, development, production and public engagement across the ICA and Wysing Arts Centre to create new artworks that will be shown at a screening &amp; performance event at the ICA. Through this process and output we aim to raise conversation on disability in art, including through an initial research event, a public workshop, and other research moments that will result in artworks we will show at the final event at the ICA. This project is aimed at disabled artists and a public art audience."/>
    <s v="Visual arts"/>
    <s v="Lewisham"/>
    <s v="London"/>
    <s v="Lewisham, Deptford"/>
    <s v="New Cross"/>
  </r>
  <r>
    <s v="2019"/>
    <s v="Tru Thoughts"/>
    <x v="2"/>
    <x v="3"/>
    <x v="6"/>
    <n v="15000"/>
    <s v="Japanese born/London-based electronic producer Anchorsong will tour Europe this autumn to promote his upcoming album ‘Cohesion’, a project which fuses together traditional and modern music into a richly textured soundscape. Anchorsong will take this to the stage using a MPC2500 sampler alongside a four-piece string section and high-level reactive AV inspired by Indian cultural influences. _x000a__x000a_Bringing together Japanese, Indian and western cultures, this tour will find a home in the middle ground between tradition and modernity, showcasing what can be achieved through cross-cultural exchange in order to pioneer an innovative new style of electronic music."/>
    <s v="Music"/>
    <s v="Brighton and Hove"/>
    <s v="South East"/>
    <s v="Brighton, Pavilion"/>
    <s v="St. Peter's and North Laine"/>
  </r>
  <r>
    <s v="2019"/>
    <s v="Chaturangan"/>
    <x v="2"/>
    <x v="3"/>
    <x v="6"/>
    <n v="10400"/>
    <s v="This R&amp;D will look at how collaborations between performance and digital arts can enhance the quality and the power of communication through movement. The R&amp;D will inform the future production of an ambitious dance film based on popular science seen through an artist’s perspective. This R&amp;D project will allow us the time and space to look into different digital and technical possibilities, and understand the pros and cons of each. We will explore different screening techniques for presenting work in a range of settings, and widen the base for our work beyond its usual followers."/>
    <s v="Dance"/>
    <s v="Liverpool"/>
    <s v="North West"/>
    <s v="Liverpool, West Derby"/>
    <s v="West Derby"/>
  </r>
  <r>
    <s v="2019"/>
    <s v="Hannah Slimmon"/>
    <x v="2"/>
    <x v="3"/>
    <x v="6"/>
    <n v="14910"/>
    <s v="Inspired by subscription boxes, The Curious Parcel is a unique new way of developing audiences for contemporary theatre. Aimed at audiences aged 18+. it is commissioned by Cambridge Junction, Lakeside Theatre, Oxford Playhouse and Arc Stockton. 6 artists will create new pieces of instruction based theatre designed to be posted anywhere in the UK and experienced by people at home. Building on the initial sold-out pilots in 2015, the aim of this R&amp;D is to test the idea on a bigger scale and develop a long term plan for the project that doesn't rely on public subsidy."/>
    <s v="Theatre"/>
    <s v="Rushmoor"/>
    <s v="South West"/>
    <s v="Aldershot"/>
    <s v="Knellwood"/>
  </r>
  <r>
    <s v="2019"/>
    <s v="Imrana Mahmood"/>
    <x v="2"/>
    <x v="3"/>
    <x v="6"/>
    <n v="9900"/>
    <s v="Echoes of the Diaspora (Echoes) aims to enrich the collective understanding of diverse communities through a focus on the stories of Muslim women. Led by Luton-based director and facilitator Imrana Mahmood, Echoes builds on the work she created with local women through Qalam Creative Writing Collective. _x000a_The voices of Muslim women are significantly underrepresented in the performing arts; Echoes will create a series of participatory workshops leading up to performances in community and professional theatre contexts that celebrate these hidden stories. The project will generate unique material for performance to local audiences and lay the foundations for future work reaching wider audiences._x000a__x000a_"/>
    <s v="Combined arts"/>
    <s v="Luton"/>
    <s v="East of England"/>
    <s v="Luton North"/>
    <s v="Challney"/>
  </r>
  <r>
    <s v="2019"/>
    <s v="Pint-Sized"/>
    <x v="2"/>
    <x v="3"/>
    <x v="6"/>
    <n v="10314"/>
    <s v="A grassroots new-writing festival, supporting and giving feedback to 100 longlisted writers, as well as to all BAME, LGBTQIA*, D/deaf, disabled or neurodivergent applicants._x000a__x000a_Five winning scripts, taken from 1,681 entries responding to an inclusive open callout created with BAME-led and disability-led companies, shown at The Bunker for a week to agents and literary departments including Royal Court, Bush, Casarotto and Curtis Brown, mentored by Simon Stephens, Roy Williams and Lolita Chakrabarti._x000a__x000a_Free workshops all week with leading industry figures &amp; dramaturgs from major venues; an expansion of the previously ACE-funded, sellout Pint-Sized nights."/>
    <s v="Theatre"/>
    <s v="Ealing"/>
    <s v="London"/>
    <s v="Ealing Central and Acton"/>
    <s v="Walpole"/>
  </r>
  <r>
    <s v="2019"/>
    <s v="Merseyside Youth Association"/>
    <x v="2"/>
    <x v="3"/>
    <x v="6"/>
    <n v="14495"/>
    <s v="We want to offer young people across Liverpool the opportunity to take part in a city-side arts festival (The Now Festival), giving young people aged 9-19 opportunity to have their creative voices heard through dance, drama, music and film. Around 250 young people, many of whom rarely engage in arts activities, will take part in a 9-month creative process including skills workshops from local artists to create performances that tell stories of how young people have 'risen up' from adversity, and how that has impacted on their mental health and well being. These will then be performed in a professional theatre.  "/>
    <s v="Other/Not Known"/>
    <s v="Liverpool"/>
    <s v="North West"/>
    <s v="Liverpool, Riverside"/>
    <s v="Central"/>
  </r>
  <r>
    <s v="2019"/>
    <s v="FIO"/>
    <x v="2"/>
    <x v="3"/>
    <x v="6"/>
    <n v="12000"/>
    <s v="Fio and Young Identity want to create a high-quality Black History Month offer in Greater Manchester celebrating Nelson Mandela in his centenary year and kickstart the development of their brands in Salford._x000a__x000a_This exciting collaboration will see Young Identity (YI) deliver high-quality outreach, artist and audience development poetry workshops developed into a curtain raiser performance for Fio’s production of The Island by Athol Fugard._x000a__x000a_The Lowry will host the workshops and performances by providing space, marketing support and access to their audience database.  Fio and YI will equally provide The Lowry with a chance to engage with new audiences/ communities. "/>
    <s v="Literature"/>
    <s v="Havering"/>
    <s v="London"/>
    <s v="Hornchurch and Upminster"/>
    <s v="St Andrew's"/>
  </r>
  <r>
    <s v="2019"/>
    <s v="Displace Yourself Theatre"/>
    <x v="2"/>
    <x v="3"/>
    <x v="5"/>
    <n v="31635"/>
    <s v="This project will see us redevelop and tour Food For Thought (FFT) - an urgent contemporary movement theatre work about mass food production and its devastating effects on society and communities. FFT combines performance, stunning projection and live music to ‘bite’ into one of the most pressing issues of our time._x000a__x000a_People Who Are Socially Excluded (PWSE) and would not normally access the arts will be meaningfully engaged as artists, audiences and experts in the themes we are exploring. _x000a__x000a_Audiences at 5 high profile venues will be entertained, capitvated and inspired how they can play an active role in realising a more equitable society."/>
    <s v="Theatre"/>
    <s v="Leeds"/>
    <s v="Yorkshire and The Humber"/>
    <s v="Leeds North West"/>
    <s v="Otley and Yeadon"/>
  </r>
  <r>
    <s v="2019"/>
    <s v="ONCA Trust Ltd"/>
    <x v="2"/>
    <x v="3"/>
    <x v="6"/>
    <n v="14961"/>
    <s v="For Lost Species Day, ONCA &amp; SorryYouFeelUncomfortable collective (SYFU) will invite artists to explore environmental &amp; racial justice through the lens of biodiversity loss. Work chosen &amp; an artist residency on The Barge will lead to a 3-week show at ONCA. This will host a symposium featuring art, scholarship &amp; activism. We’ll work with Platform London, Universities of Birmingham &amp; Santa Cruz, QTIPOC Narratives, Democracy Center. Activity at The Barge will reach new groups in Whitehawk, a deprived area. Online learning resources made with Think Global will engage audiences nationally &amp; beyond."/>
    <s v="Not discipline specific"/>
    <s v="Brighton and Hove"/>
    <s v="South East"/>
    <s v="Brighton, Pavilion"/>
    <s v="St. Peter's and North Laine"/>
  </r>
  <r>
    <s v="2019"/>
    <s v="Matt Lewis"/>
    <x v="2"/>
    <x v="3"/>
    <x v="6"/>
    <n v="14417"/>
    <s v="Presentation of an immersive 3D sound &amp; video installation in 3 different venues. The installation will create a speculative future that engages the audience with social and environmental issues relating to listening and noise. The project will be presented in Thanet, Milton Keynes and London. The activity builds on an ACE funded research and development phase which involved workshops, listening sessions and consultation with local government and experts on sound and the environment. The activity will also include talks and discussions on the themes explored in the project. By following a ‘thinking through sound’ the proposed project seeks to test out the potential for sound based work to imagine a richer, healthier and more sustainable future for all our senses. "/>
    <s v="Combined arts"/>
    <s v="Thanet"/>
    <s v="South East"/>
    <s v="South Thanet"/>
    <s v="Cliftonville West"/>
  </r>
  <r>
    <s v="2019"/>
    <s v="Yasmine Rix"/>
    <x v="2"/>
    <x v="3"/>
    <x v="6"/>
    <n v="6556"/>
    <s v="This project consists of an exhibition at the Alison Richard Building (ARB) in Cambridge bringing together four artists from across the UK and one based internationally. The works exhibited will be tackling the theme of existential risk. The exhibition will run for five weeks, accompanied by a panel symposium, educational workshop, curator tour and film screening. _x000a_By responding to the work of research group The Centre for the Study of Existential Risk at the University of Cambridge, this project will explore concepts of risk and human impact on the planet, ethical implications and philosophical approaches in research."/>
    <s v="Visual arts"/>
    <s v="Welwyn Hatfield"/>
    <s v="East of England"/>
    <s v="Broxbourne"/>
    <s v="Northaw and Cuffley"/>
  </r>
  <r>
    <s v="2019"/>
    <s v="Shamaila Burhan"/>
    <x v="2"/>
    <x v="3"/>
    <x v="6"/>
    <n v="11880"/>
    <s v="I will explore the notion that 'life begins at 40', with a photographic documentation of forty people who will turn 40 in 2018, including a self-portrait and 'coming of age' of my work. Engaging with each subject as an individual, together we will uncover their own unique place in society today, through an interview and conceptualised portrait. Having previewed 20 of the images at Saltaire Festival, the project will allow me to exhibition these at Illuminate Bradford November 2018 and complete and unveil the full collection at Saltaire Arts Trail in 2019; both deliberately impermanent presentations to reach participants and audiences locally and as a PR platform nationally. Mentoring, documentation and PR support will allow this work to be a step-change in my career as an artist."/>
    <s v="Visual arts"/>
    <s v="Bradford"/>
    <s v="Yorkshire and The Humber"/>
    <s v="Bradford West"/>
    <s v="Heaton"/>
  </r>
  <r>
    <s v="2019"/>
    <s v="Ivan Riches"/>
    <x v="2"/>
    <x v="3"/>
    <x v="6"/>
    <n v="13300"/>
    <s v="This is an R&amp;D project, where I will create 2 live installations of improvised music/soundscapes with projected imagery, in direct response to recorded interviews. It will result in new creative partnerships and newly commissioned work, performed live, in 2 well-regarded arts spaces. Rich in feeling &amp; intensity, creating live immersive experiences where the audience is surrounded by voices, sound textures &amp; images. These experiences will be extended to home viewers via 360° technologies. The research &amp; interviews for my source material will focus upon memories &amp; experiences of similarity, difference, acceptance &amp; rejection during times of social division."/>
    <s v="Visual arts"/>
    <s v="North Hertfordshire"/>
    <s v="East of England"/>
    <s v="Hitchin and Harpenden"/>
    <s v="Hitchin Bearton"/>
  </r>
  <r>
    <s v="2019"/>
    <s v="AlbinoMosquito"/>
    <x v="2"/>
    <x v="3"/>
    <x v="6"/>
    <n v="13483"/>
    <s v="“The MOMENT” invites the public to create their own Brain Controlled story. Interacting via a Brain Computer Interface (BCI). This installation is self contained in a portable exhibition space inside a repurposed caravan. It has been designed to reach new audiences with a new way of storytelling. We wish to build on recent success and take The MOMENT to wider audiences touring nationally and internationally. We want to develop a ‘Live Score’ version where the soundtrack is conducted by the brain-waves of a participant so auditorium audiences can experience The MOMENT to increase our sustainability._x000a_"/>
    <s v="Visual arts"/>
    <s v="Nottingham"/>
    <s v="East Midlands"/>
    <s v="Nottingham East"/>
    <s v="Berridge"/>
  </r>
  <r>
    <s v="2019"/>
    <s v="Azara Meghie"/>
    <x v="2"/>
    <x v="3"/>
    <x v="6"/>
    <n v="14960"/>
    <s v="Just Another Day and Night, an autobiographical poetry and breakdancing performance, exploring homophobia, racism and classism. At this stage of my solo piece, I would like to research and develop, leading to two performances. Previously developed with Talawa Theatre Company and The Place, this time would be focussing on the collaboration of the Rastafarian drummers and the sound designer creating a cohesive soundscape for the entire piece. The importance of this piece is to build awareness and create discussions about inclusivity and exclusivity. This R+D will go towards a tour in 2019."/>
    <s v="Combined arts"/>
    <s v="Lambeth"/>
    <s v="London"/>
    <s v="Streatham"/>
    <s v="Streatham Hill"/>
  </r>
  <r>
    <s v="2019"/>
    <s v="Todmorden Information Centre Trust"/>
    <x v="2"/>
    <x v="3"/>
    <x v="6"/>
    <n v="10500"/>
    <s v="Todmorden Book Festival 2018 (16-24 November) will provide a vibrant and high quality programme of events for adults and children designed to celebrate the written word and to challenge and inspire audiences. The programme comprises new and established writers and reflects the rich industrial and cultural heritage of the region. We will explore individual and collective stories, celebrate diversity and reach new audiences. Todmorden is a former textile town with more limited cultural opportunities than its neighbours, and the Festival aims to address these inequalities of access to culture."/>
    <s v="Literature"/>
    <s v="Calderdale"/>
    <s v="Yorkshire and The Humber"/>
    <s v="Calder Valley"/>
    <s v="Todmorden"/>
  </r>
  <r>
    <s v="2019"/>
    <s v="Moses Milner"/>
    <x v="2"/>
    <x v="3"/>
    <x v="6"/>
    <n v="9930"/>
    <s v="For ASYLUM Portsmouth, The People’s Lounge (TPL) will bring together 8 refugee and asylum seeker musicians settled in the city with professional musicians and music industry experts. TPL will project manage a series of workshops, using industry contacts to connect professionals with the participants. Training sessions on marketing and promotion and technology in music making will also be run. Participants will perform at Journeys Festival International (JFI) at the end of the project, with an audio recording produced of their performances that will be hosted on ours and our partner’s websites."/>
    <s v="Music"/>
    <s v="Portsmouth"/>
    <s v="South West"/>
    <s v="Portsmouth South"/>
    <s v="Eastney and Craneswater"/>
  </r>
  <r>
    <s v="2019"/>
    <s v="HOUSE"/>
    <x v="2"/>
    <x v="3"/>
    <x v="5"/>
    <n v="99000"/>
    <s v="HOUSE Biennial 2019 will commission 8 inter/national and emerging artists visual artists, with nationally significant partner organisations, responding to a timely theme. Inclusive artists’ commissions will provide professional development, exhibition and events platform for excluded, emerging and established artists, integrated with a meaningful community and events programme. Recent organisation development identifies new areas of ambition, establishing networks beyond greater Brighton (HOUSE base), increasing impact with more diverse artists and in areas with lower engagement, allowing greater national reach._x000a_"/>
    <s v="Visual arts"/>
    <s v="Brighton and Hove"/>
    <s v="South East"/>
    <s v="Brighton, Pavilion"/>
    <s v="St. Peter's and North Laine"/>
  </r>
  <r>
    <s v="2019"/>
    <s v="Kate McCoy"/>
    <x v="2"/>
    <x v="3"/>
    <x v="6"/>
    <n v="17998"/>
    <s v="‘The Washing Up’ features original songs, verbatim storytelling &amp; audience participation. Using this everyday act as a vehicle for exploring mental health, relationships, community, politics, power &amp; all that lies beneath the surface bubbles. Created through ACE funded R&amp;D with professional artists &amp; participants in addiction recovery, we have created an inclusive model of workshop &amp; performance that we will replicate through a pilot tour culminating with a final event in Brighton._x000a__x000a_7 performances reaching 1120 live audience_x000a_4 sharings reaching 120_x000a_Mentoring, artistic development opportunities &amp; business support for 5 artists in recovery for 5 days._x000a_18 workshops reaching 720 participants_x000a_Working with 4 leading applied theatre HEI's_x000a__x000a_Reaching 43113 Beneficiaries _x000a_"/>
    <s v="Theatre"/>
    <s v="Brighton and Hove"/>
    <s v="South East"/>
    <s v="Brighton, Kemptown"/>
    <s v="Queen's Park"/>
  </r>
  <r>
    <s v="2019"/>
    <s v="Grimsby Jazz"/>
    <x v="2"/>
    <x v="3"/>
    <x v="8"/>
    <n v="38550"/>
    <s v="We will write and produce an ambitious and original secular Jazz Requiem combining poetry and music for a 2019 12 date UK tour by an international Jazz Octet led by Alan Barnes with poet Josie Moon. We will deliver a schools programme in partnership with NE Lincs Music Hub to produce and deliver ‘A Soldier Through Time’, a companion piece to the Requiem of workshops and performances for KS2 and 3 children. The purpose of the work is to commemorate and acknowledge the century of international conflict that has riven the planet and which continues to this day and which impacts on human beings and environments. We will produce accompanying books, a CD of the music and original artwork to complement the work. _x000a_"/>
    <s v="Music"/>
    <s v="Calderdale"/>
    <s v="Yorkshire and The Humber"/>
    <s v="Halifax"/>
    <s v="Ovenden"/>
  </r>
  <r>
    <s v="2019"/>
    <s v="Daniel Grodner"/>
    <x v="2"/>
    <x v="3"/>
    <x v="6"/>
    <n v="5701"/>
    <s v="This application is for 7 weeks of R&amp;D to workshop my first solo theatre space show with support from JW3 and London Transport Museum (LTM). This includes 5 weeks before a debut show and 2 weeks evaluation after. Chanukah Lewinsky: 120 Years From Grodno (CL) blends Yiddish Theatre and queer drag cabaret. I use English, Polish and Yiddish integrated into lipsync, live art, storytelling, poetry and dance. It aims to map a history of Jewish women and the experience of exile, migration and transit. _x000a__x000a_Aims:_x000a_To produce one hour of material to be workshopped with specialists in sound (Saint Torrente), movement (Sam Fairbrother), queer cabaret (Sarah Sigal), and Yiddish Theatre (Vivi Lachs) with producer Tam Vibert. _x000a_"/>
    <s v="Theatre"/>
    <s v="Barnet"/>
    <s v="London"/>
    <s v="Hendon"/>
    <s v="Hale"/>
  </r>
  <r>
    <s v="2019"/>
    <s v="Jade Montserrat"/>
    <x v="2"/>
    <x v="3"/>
    <x v="6"/>
    <n v="10836"/>
    <s v="This application is to support Jade Montserrat to undertake intensive 6 week training process (inc 3 residencies) to develop her durational performance practice/present 2 performances in Autumn 2018:_x000a__x000a_No Need For Clothing- Steakhouse Live Festival (SHL)- 8 hour performative scribing piece_x000a__x000a_Revue- SPILL Festival- 24 hour performance choreographed, repeated routine performed naked, set to Cab Calloway’s Cotton Club track “Pickin’ up the Cabbage&quot;_x000a__x000a_Jade will work w/ project producers, therapist, physical trainer, nutritionist &amp; mentor (Season Butler) to create/implement a pre-performances training plan/post-performances recovery package_x000a__x000a_She will meet w/ local (residency) artists of colour creating a network/dialogue/space for UK artists making work about race/non colonial performance."/>
    <s v="Visual arts"/>
    <s v="Scarborough"/>
    <s v="Yorkshire and The Humber"/>
    <s v="Scarborough and Whitby"/>
    <s v="Scalby, Hackness and Staintondale"/>
  </r>
  <r>
    <s v="2019"/>
    <s v="Music Mind Spirit Trust"/>
    <x v="2"/>
    <x v="3"/>
    <x v="6"/>
    <n v="14993"/>
    <s v="This intergenerational pilot mentorship project equips 11-25 year old musicians to perform in protected environments by developing their musical/interpersonal skills. Guided by Live Music Now, Young Artist Musical Ambassadors (YAMA) will reinvigorate the lives of care home residents, staff and families through 6-live weekly music sessions. Bespoke recorded music between sessions will use cutting edge digital technology to aid musical/scientific research and practice. Collective MAPs (Musically Attuned Performances) will be created via live community performances to further raise public engagement._x000a_"/>
    <s v="Music"/>
    <s v="Horsham"/>
    <s v="South East"/>
    <s v="Horsham"/>
    <s v="Rudgwick"/>
  </r>
  <r>
    <s v="2019"/>
    <s v="Bristol Women's Voice"/>
    <x v="2"/>
    <x v="3"/>
    <x v="6"/>
    <n v="15000"/>
    <s v="We Are Warriors (WAW) invites women from Bristol to add their voices to a monumental artwork of contemporary sound to mark the 2018 Centenary of Women’s Suffrage. Created by a unique collaboration between 3 distinct artists: Helen Cole (Devising &amp; Sound), Breathing Fire (Community Engagement) and at least 100 women and girls across age, class, race, disability and sexuality in Bristol to integrate voices alongside Kathy Hinde (Lighting) into a large-scale sound and light installation. Our collective voice will be powerful, fierce, subtle and raucous - women gathering to change the world."/>
    <s v="Visual arts"/>
    <s v="Bristol, City of"/>
    <s v="South West"/>
    <s v="Bristol West"/>
    <s v="Ashley"/>
  </r>
  <r>
    <s v="2019"/>
    <s v="Brazilian Culture and Arts Community"/>
    <x v="2"/>
    <x v="3"/>
    <x v="6"/>
    <n v="15000"/>
    <s v="A week long programme of Brazilian Arts and Culture in Warwickshire, celebrating the best of Brazilian music, percussion, dance and capoeira. Featuring a range of participatory workshops for all ages and abilities led by leading international practitioners in; Capoeira, Afro Dance, Rosangela Silvestre dance technique, Samba and Percussion, culminating in a dynamic outdoor one day festival for the community in the heart of Leamington Spa which will showcase professional performers of music, dance and capoeira alongside community participants, as well as participatory workshops."/>
    <s v="Other/Not Known"/>
    <s v="Coventry"/>
    <s v="West Midlands"/>
    <s v="Coventry South"/>
    <s v="Binley and Willenhall"/>
  </r>
  <r>
    <s v="2019"/>
    <s v="Adam Robinson"/>
    <x v="2"/>
    <x v="3"/>
    <x v="6"/>
    <n v="14993"/>
    <s v="I will embark on an extensive national tour of unique storytelling experience &quot;Shivers&quot;. It will visit an incredible 37 theatres across the UK, receiving a total of 41 performances. _x000a__x000a_The show features brand new contemporary gothic stories written and performed by me, accompanied by a live musical score composed and performed by musician Ben Styles._x000a__x000a_The show was originally commissioned by Harrogate Theatre and Square Chapel Arts Centre. Outstanding promoter and audience reactions have allowed me to bring together a wide-ranging list of tour venues. This includes 20 first time visits, vastly expanding engagement with my work and enabling me to meet new audiences. _x000a__x000a_Carefully targeted outreach work will deepen relationships with audiences at key supporter venues."/>
    <s v="Theatre"/>
    <s v="Leeds"/>
    <s v="Yorkshire and The Humber"/>
    <s v="Leeds Central"/>
    <s v="City and Hunslet"/>
  </r>
  <r>
    <s v="2019"/>
    <s v="Yue Wang"/>
    <x v="2"/>
    <x v="3"/>
    <x v="6"/>
    <n v="2370"/>
    <s v="My project is a video installation that focuses on a public square in Guiyang, China, shot over 14 months. It is a visual poem on time, living, faces, and space. The piece studies how different walks of life find themselves in the city square as a variety of activities unfold. It is a deeper look into the contemporary life in a small southwestern town in China today in the backdrop of rapid modernisation which has shared resonance with audience in England. My proposal is already selected by SPILL Festival of Performance to premiere this autumn and it will engage with local residents, international visitors, children and families, those who may have previously limited access to artistic representations of China. _x000a_"/>
    <s v="Visual arts"/>
    <s v="Barking and Dagenham"/>
    <s v="London"/>
    <s v="Dagenham and Rainham"/>
    <s v="Chadwell Heath"/>
  </r>
  <r>
    <s v="2019"/>
    <s v="Living the Drama Ltd"/>
    <x v="2"/>
    <x v="3"/>
    <x v="6"/>
    <n v="1455"/>
    <s v="Our main aim is to take high quality theatre out to care homes in Oxford. Following a very successful tour to 8 care homes last year, we now plan to go to 10 homes. ‘Go for it Girl’ by Pauline Massey, is a light hearted play, with a running time of 35 minutes, incorporating music, sound effects and dance.  It won the Third Act members’ competition last January - Third Act being our group of aspiring older playwrights.  We’re sure this new play will stimulate &amp; engage residents, carers and relatives, demonstrating ‘It’s never too late to create!’ or to enjoy theatre."/>
    <s v="Theatre"/>
    <s v="Oxford"/>
    <s v="South East"/>
    <s v="Oxford East"/>
    <s v="Hinksey Park"/>
  </r>
  <r>
    <s v="2019"/>
    <s v="Tale Be Told Theatre C.I.C"/>
    <x v="2"/>
    <x v="3"/>
    <x v="6"/>
    <n v="8461"/>
    <s v="Developing ‘On Hold’, a play about how living in temporary housing impacts mental health-2 weeks of rehearsals &amp; 3 confirmed theatre performances- 2 at The Hounslow Arts Centre where it is premiering as part of a ‘Mental Health and Well-Being Festival’- this will include a question &amp;answer session with performers from the play &amp; professionals open to the public. The 3rd performance will be at The Watermans Arts Centre &amp; will be a free performance for residents of the neighbouring social housing estates- with a complementary arts workshop for the children of parents attending the performance."/>
    <s v="Theatre"/>
    <s v="Hounslow"/>
    <s v="London"/>
    <s v="Feltham and Heston"/>
    <s v="Feltham West"/>
  </r>
  <r>
    <s v="2019"/>
    <s v="Platform Thirty1 Limited"/>
    <x v="2"/>
    <x v="3"/>
    <x v="5"/>
    <n v="37757"/>
    <s v="Ofton Festival is a locally-driven artistic intervention in Alfreton; an ex-mining town with very little arts activity, yet with many closed &amp; forgotten venues steeped in culture. It uses creative practice &amp; co-produced artistic pieces to explore the themes of awakening, migration and the spectacular of the temporary as we unlock, appropriate &amp; create new ways to experience art._x000a__x000a_An outreach participatory arts programme &amp; 2day public arts festival will include immersive mixed-medium artistic installations, participatory workshops &amp; street activity for local people. Forgotten &amp; underexplored (closed) spaces such as the House of Confinement will provide inspiration &amp; a back-drop. _x000a_"/>
    <s v="Combined arts"/>
    <s v="Bolsover"/>
    <s v="East Midlands"/>
    <s v="Bolsover"/>
    <s v="Blackwell"/>
  </r>
  <r>
    <s v="2019"/>
    <s v="Sophie Gresswell"/>
    <x v="2"/>
    <x v="3"/>
    <x v="6"/>
    <n v="8254"/>
    <s v="Luton Journeys, run by Colour the Town will record, interpret and celebrate the everyday to the life changing journeys people take in and around Luton. We will run free workshops engaging economically deprived young families and over 75s as participants and a weekend of activity as part of the National ‘Fun Palace’ initiative where participants will explore their journeys with artist led activities to inspire the creation of 4 new small-scale public art pieces by local professional artists to be displayed in Luton’s town centre."/>
    <s v="Visual arts"/>
    <s v="Luton"/>
    <s v="East of England"/>
    <s v="Luton South"/>
    <s v="South"/>
  </r>
  <r>
    <s v="2019"/>
    <s v="Can't Sit Still"/>
    <x v="2"/>
    <x v="3"/>
    <x v="6"/>
    <n v="15000"/>
    <s v="This project will research and develop a new show for mothers &amp; babies called Invisible Thread. The R&amp;D will explore maternal mental health, and the resulting show aims to positively impact on mothers’ wellbeing.  We will work in creative collaboration with mothers &amp; their babies through workshops funded by the NHS.  We will embed ourselves within theatre venues where we can access a range of community groups, healthcare professionals and academics. This will allow us to engage disparate strands of people who can help us make this show, whilst developing our relationships with venues and their local audiences that could lead to the full creation of the show in the future."/>
    <s v="Theatre"/>
    <s v="South Gloucestershire"/>
    <s v="South West"/>
    <s v="Kingswood"/>
    <s v="Hanham"/>
  </r>
  <r>
    <s v="2019"/>
    <s v="arthur+martha"/>
    <x v="2"/>
    <x v="3"/>
    <x v="6"/>
    <n v="14955"/>
    <s v="This project will give expression to and raise public awareness of war widows’ experiences, allowing participants to frame their lives through the arts, see themselves differently, acknowledge their experiences, and create a creative legacy, a shared history._x000a__x000a_We will invite a diverse group of war widows - isolated, unheard - to participate. Collaboratively we will make an embroidered quilt and a collection of poems, which we will exhibit at iconic venues. _x000a__x000a_This project has substantial match funding and is partnered with a major research project and the War Widows’ Association of Great Britain._x000a_"/>
    <s v="Combined arts"/>
    <s v="High Peak"/>
    <s v="East Midlands"/>
    <s v="High Peak"/>
    <s v="Sett"/>
  </r>
  <r>
    <s v="2019"/>
    <s v="Groundwork London"/>
    <x v="2"/>
    <x v="3"/>
    <x v="5"/>
    <n v="65000"/>
    <s v="The Peckham Studio in Southwark will work with young artists (13-25) from deprived backgrounds to develop their creative talent, helping them to produce their own music and build their performance skills via workshops, mentoring &amp; performance. The programme incorporates 3 tiers: Music Youth Club; Artist/Talent Development and Music Leaders. The young artists will create and record/produce their own music portfolio/album and perform at local and regional events (including at the Peckham Christmas Market and many more). Footage will be placed on the project/artists' websites, which will widen the artists'reach to new audiences."/>
    <s v="Music"/>
    <s v="Lambeth"/>
    <s v="London"/>
    <s v="Vauxhall"/>
    <s v="Bishop's"/>
  </r>
  <r>
    <s v="2019"/>
    <s v="CarverHaggard"/>
    <x v="2"/>
    <x v="3"/>
    <x v="6"/>
    <n v="13500"/>
    <s v="We would like to produce a contribution to the Brixton Design Trail; leading the organisation of a retrospective exhibition of the work of creative designer Jon Daniel to be held at 198 Contemporary Arts and Learning, as well as an interactive sculpture of his Afro Supa Hero design to be held within central Brixton. Both are headline events of the Brixton Design Trail this year."/>
    <s v="Visual arts"/>
    <s v="Lambeth"/>
    <s v="London"/>
    <s v="Vauxhall"/>
    <s v="Ferndale"/>
  </r>
  <r>
    <s v="2019"/>
    <s v="Senhouse Museum Trust"/>
    <x v="2"/>
    <x v="3"/>
    <x v="6"/>
    <n v="6000"/>
    <s v="A festival celebrating the arts and culture inspired by one of the most iconic objects in the museum's collections. The festival will celebrate the literature and literary connections represented in the collections. A programme of workshops, presentations, meet the author sessions, exhibitions and writing competitions. The main event will be a weekend of events in the museum preceded and followed by a series of creative writing and poetry writing workshops. The project is aimed at local residents in West Cumbria of all ages. The writing competition will be aimed at local children and young people_x000a_"/>
    <s v="Combined arts"/>
    <s v="Allerdale"/>
    <s v="North West"/>
    <s v="Workington"/>
    <s v="Netherhall"/>
  </r>
  <r>
    <s v="2019"/>
    <s v="Zoo Co Theatre Ltd"/>
    <x v="2"/>
    <x v="3"/>
    <x v="6"/>
    <n v="22650"/>
    <s v="As a mainstream theatre org, we notice multiple barriers audiences face in accessing theatre. We believe theatre is only good if everyone is invited. Croydon has a notable lack of accessibility to arts for multiple underserved groups. We have been supported by Croydon Council to extend our residency at Theatre on the High Street, an accessible pop up theatre hub in a high street shop in the Whitgift Centre. TOTHS is currently the only fully accessible theatre space in Croydon. This project focuses on enabling + celebrating access to high quality theatre through strategic projects with multiple performance + engagement outcomes, enabling diverse audiences, artists + participants to access high quality theatre by providing necessary support."/>
    <s v="Theatre"/>
    <s v="Tandridge"/>
    <s v="South East"/>
    <s v="East Surrey"/>
    <s v="Oxted North and Tandridge"/>
  </r>
  <r>
    <s v="2019"/>
    <s v="Writing, Acting and Publishing Project for Youngsters"/>
    <x v="2"/>
    <x v="3"/>
    <x v="6"/>
    <n v="9512"/>
    <s v="The ACE funding will enable WAPPY to publish an anthology of poems, stories and artwork for young people by 100 young writers &amp; 5 illustrators to mark its 10th anniversary. ‘WWW: Wonderful World of WAPPY’ unites past, present and new members (ages 4-24) to spread their narratives to hundreds in print and thousands via social media. With a 200 plus audience and our partners in literature, publishing and education WAPPY is spotlighted at the University of West London.  The project creates new audiences and hope for all young people, in the wake of gang crime, partly caused by cuts in youth services."/>
    <s v="Literature"/>
    <s v="Ealing"/>
    <s v="London"/>
    <s v="Ealing Central and Acton"/>
    <s v="East Acton"/>
  </r>
  <r>
    <s v="2019"/>
    <s v="Beatrice Gibson"/>
    <x v="2"/>
    <x v="3"/>
    <x v="6"/>
    <n v="14000"/>
    <s v="This application seeks funding for the completion and post-production of a new film entitled Deux Soeurs Qui Ne Sont Pas Soeurs. I have been offered an exhibition at Camden Arts Centre London and want to use this platform as an opportunity to complete this major new work, alongside a host of related commissions. In addition, the exhibition will tour to Mercer Union, Toronto. Deux Soeurs will also be the subject of dedicated screenings across the UK at the Berwick Film and Media Festival, Berwick, Tyneside Cinema, Newcastle, and at CAST, Cornwall. LUX artist's film and video agency will distribute the film and Mubi will distribute it online."/>
    <s v="Visual arts"/>
    <s v="Hackney"/>
    <s v="London"/>
    <s v="Hackney North and Stoke Newington"/>
    <s v="London Fields"/>
  </r>
  <r>
    <s v="2019"/>
    <s v="Openstorytellers"/>
    <x v="2"/>
    <x v="3"/>
    <x v="6"/>
    <n v="18648"/>
    <s v="LIFT OFF is a 24-month initiative to build the capacity of our storytelling company to promote and tour two programmes that celebrate the voices, creativity and potential of people with learning disabilities. It has 2 Phases._x000a__x000a_This project (Phase One) has 3 activity strands to:_x000a_1._x0009_construct and deliver a time and task audit;_x000a_2._x0009_run 4 producing skills training workshops led by a professional;_x000a_3._x0009_consolidate our work on 2 existing shows._x000a__x000a_It will enable us to develop our knowledge, skills and resources to deliver Phase Two. This will focus on scaling up and rolling out our two programmes to reach new venues and audiences."/>
    <s v="Literature"/>
    <s v="Mendip"/>
    <s v="South West"/>
    <s v="Somerton and Frome"/>
    <s v="Frome Market"/>
  </r>
  <r>
    <s v="2019"/>
    <s v="Barnsley MBC Arts and Events Service"/>
    <x v="2"/>
    <x v="3"/>
    <x v="6"/>
    <n v="15000"/>
    <s v="Barnsley Winter Festival is an exciting new initiative for 2018 featuring a specially commissioned mapped digital projection on Barnsley Town Hall. Its white Portland stone finish is the perfect canvas to celebrate Barnsley and its aspirations for the future. Building on the established and hugely popular annual Christmas Lights Switch On event, this new event will extend to 4 days with supporting elements such as a Christmas Market and fireworks to generate an expanded cultural offer. It will build on recent events such as ‘Luminarium’ and Tour de Yorkshire, and drive Barnsley’s profile in the region."/>
    <s v="Visual arts"/>
    <s v="Barnsley"/>
    <s v="Yorkshire and The Humber"/>
    <s v="Barnsley Central"/>
    <s v="Central"/>
  </r>
  <r>
    <s v="2019"/>
    <s v="Yet Another Carnival"/>
    <x v="2"/>
    <x v="3"/>
    <x v="6"/>
    <n v="14700"/>
    <s v="Gender and Grief is a season of non-traditional performance exploring the intersection of gender and grief._x000a__x000a_This season includes R&amp;D of A Dad’s Guide to Losing A Child an autobiographical performance celebrating grief, When The Light Goes Out: a large scale participatory event happening on 10th and 11th November commemorating World War One, and production costs for The Drag Nativity show which is taking place in Chester’s ex-serviceman’s club from 18-22 December._x000a__x000a_Gender and Grief is aimed at people aged 18+ living in Chester, Cheshire West and Cheshire East who are not regular theatre goers._x000a__x000a_"/>
    <s v="Combined arts"/>
    <s v="Cheshire West and Chester"/>
    <s v="North West"/>
    <s v="Tatton"/>
    <s v="Marbury"/>
  </r>
  <r>
    <s v="2019"/>
    <s v="Anna Brigham"/>
    <x v="2"/>
    <x v="3"/>
    <x v="6"/>
    <n v="3108"/>
    <s v="I am applying to enable the Florian Quartet to run workshops for underprivileged school classes in Cornwall. We will bring live music directly to KS 2/3 children who would never otherwise experience it, help them find ways to listen to and enjoy classical music, develop their confidence and imagination and give them tools and skills to understand the music they hear._x000a__x000a_Funding for this project will also enable me to develop the workshop content and test this approach; it will also give me experience and evidence for continuing this work in the future with other partner organisations."/>
    <s v="Music"/>
    <s v="Lewisham"/>
    <s v="London"/>
    <s v="Lewisham, Deptford"/>
    <s v="Ladywell"/>
  </r>
  <r>
    <s v="2019"/>
    <s v="Odd Arts"/>
    <x v="2"/>
    <x v="3"/>
    <x v="5"/>
    <n v="35686"/>
    <s v="BROAD (Building Resilience and Overcoming Adversity through Dance &amp; Drama) is an innovative theatre and dance programme to be delivered with vulnerable groups in prisons, secure children's centres and secure hospitals. We will partner dance organisation Company Chameleon and use a trauma informed theatre approach to develop our existing practice into something new and effective that will influence the health and criminal justice arts sector and improve our own techniques.  The project will change participants lives through specialist participatory workshops that will lead them to their own life informed performance.  Staff from the health, arts and criminal justice sector will be trained be more capable of working together in the future."/>
    <s v="Theatre"/>
    <s v="Manchester"/>
    <s v="North West"/>
    <s v="Manchester Central"/>
    <s v="Hulme"/>
  </r>
  <r>
    <s v="2019"/>
    <s v="Jennifer Tang"/>
    <x v="2"/>
    <x v="3"/>
    <x v="5"/>
    <n v="25780"/>
    <s v="This activity is to support a new theatre work GWEI MUI, which has been awarded the Home Run Commission by Camden People's Theatre (CPT). Programmed for a 3-week run, including a run in the Chinese Arts Now (CAN) 2019 Festival, the activity comprises rehearsal time with actors &amp; creative team leading to a full production &amp; participation activity. Integral to the project is audience engagement via extensive marketing &amp; events aimed at: theatregoers interested in new writing; Chinese/British Born Chinese; those who identify with minority ethnic experiences; &amp; those unfamiliar with arts events"/>
    <s v="Theatre"/>
    <s v="Tower Hamlets"/>
    <s v="London"/>
    <s v="Bethnal Green and Bow"/>
    <s v="Bow West"/>
  </r>
  <r>
    <s v="2019"/>
    <s v="Human Story Theatre"/>
    <x v="2"/>
    <x v="3"/>
    <x v="5"/>
    <n v="28272"/>
    <s v="Human Story Theatre (HST) would like to tour Connie's Colander (CC), a two-hander written by Gaye Poole in 2015 about dementia, for a library tour of 60 venues from May - July 2019. The play lasts an hour and is followed by a q&amp;a with a panel consisting of speakers from our partners, Alzheimers UK, and medical experts. The q&amp;a will be facilitated by the performers. Peer recommendations from HST's pilot library tour in July 2018 resulted in county libraries requesting this tour. Evaluation of the 2018 tour demonstrates that HST's library tour attracts a more diverse audience, including non-theatregoers, carers, and families of people living with Dementia.   Our 'pay what you can' policy removes price as a barrier to attendance."/>
    <s v="Theatre"/>
    <s v="Oxford"/>
    <s v="South East"/>
    <s v="Oxford East"/>
    <s v="Lye Valley"/>
  </r>
  <r>
    <s v="2019"/>
    <s v="Katie Gibson"/>
    <x v="2"/>
    <x v="3"/>
    <x v="6"/>
    <n v="5400"/>
    <s v="‘Steel and Iron’ , in association with Northern Stage &amp;The Tees Valley Combined Authority, will be a folk musical, delving deep into Middlesbrough’s heritage &amp; exploring what happens to a town &amp; its community when the industry that defines it, is taken away._x000a_At this stage, we are asking the Arts Council to support our second phase, after kindly supporting our first phase last summer. This phase takes the form of commissioning writer Ishy Din, composer Alistair Griffin &amp; artists Cattle &amp; Cane to undergo the next stage of development. This is vital part of preproduction, which will culminate with a full scale production, aimed at a wide demographic of theatre goers, history lovers, natives &amp; foreigners to Boro. _x000a_"/>
    <s v="Theatre"/>
    <s v="Hammersmith and Fulham"/>
    <s v="London"/>
    <s v="Chelsea and Fulham"/>
    <s v="Town"/>
  </r>
  <r>
    <s v="2019"/>
    <s v="Association of British Orchestras"/>
    <x v="2"/>
    <x v="3"/>
    <x v="6"/>
    <n v="14839"/>
    <s v="Find Your Way (FYW) is a transformative professional development programme for senior and emerging managers in ABO member orchestras and music organisations aspiring to leadership . Building on a successful pilot and two further years, FYW is shaped around the needs of each cohort and evolves each year. At its core is an ethos of coaching, mentoring, reflection and leadership-focused training. FYW is designed to address the need for diversity, and to benefit the classical music sector with a greater range of experience, breadth and depth of perspective from those in leadership positions."/>
    <s v="Music"/>
    <s v="Westminster"/>
    <s v="London"/>
    <s v="Cities of London and Westminster"/>
    <s v="St James's"/>
  </r>
  <r>
    <s v="2019"/>
    <s v="Paul Crooks"/>
    <x v="2"/>
    <x v="3"/>
    <x v="6"/>
    <n v="12950"/>
    <s v="I request funding to: a) devote more time to developing my writing; b) get my MS before an editor prior to pitching to my publisher and or literary agents (who may express an interest in my new work within the life of this project); and c) build on all that I gained and achieved during my recent Gfta project._x000a__x000a_Activities will a) protect time for me to reflect and develop my new novel; b) encourage audiences to engage with new and existing work; c) bring African Caribbean audiences together in a relaxed family learning environment; and d) raise awareness of my achievements as a published author."/>
    <s v="Literature"/>
    <s v="Brent"/>
    <s v="London"/>
    <s v="Brent Central"/>
    <s v="Welsh Harp"/>
  </r>
  <r>
    <s v="2019"/>
    <s v="Fotonow CIC"/>
    <x v="2"/>
    <x v="3"/>
    <x v="6"/>
    <n v="7500"/>
    <s v="Fotonow will work with associate artist Karen Ingham in exhibiting ‘Deluge’ at Ocean Studios during Plymouth Art Weekender 2018. 'Deluge' is a multi-partnered interdisciplinary research project that explores the consequences of 'a deluge of globalisation' by alluding to global contexts through a local lens. Ingham has Arts Council of Wales funding for 'Deluge', which included an element in creating new work in the SW. Fotonow plan to use 'Deluge' as a means to develop future commissioning around themes explored and will deliver an educational programme that links to the exhibition, mainly with disadvantaged communities.  "/>
    <s v="Visual arts"/>
    <s v="Plymouth"/>
    <s v="South West"/>
    <s v="Plymouth, Sutton and Devonport"/>
    <s v="St Peter and the Waterfront"/>
  </r>
  <r>
    <s v="2019"/>
    <s v="William Stanton"/>
    <x v="2"/>
    <x v="3"/>
    <x v="6"/>
    <n v="3430"/>
    <s v="This is a project in script development.  A new play script will be further developed through a Research &amp; Development week working with professional actors and director in a work space in London.  The script has already received a one day developmental workshop with The Script Readers www.thescriptreaders.co.uk which has led to the next draft of the script.  The R &amp; D week will end with a performance/sharing of the script for an invited audience of professional actors, directors, designers, venue directors and producers.  This will have two purposes: to gain further feedback on the development of the script prior to its next rewrite; and to establish contacts and relationships with potential venues for a production."/>
    <s v="Theatre"/>
    <s v="Teignbridge"/>
    <s v="South West"/>
    <s v="Central Devon"/>
    <s v="Ashburton and Buckfastleigh"/>
  </r>
  <r>
    <s v="2019"/>
    <s v="Stephen Colin Nuttall"/>
    <x v="2"/>
    <x v="3"/>
    <x v="6"/>
    <n v="1800"/>
    <s v="Gang of Five: ART-tillery Tent is a project that brings together 3 artist collectives in a 3-day workshop event at a major festival. Lead by Gang of Five and including the artist collectives of Bury Collective and Stealing Sheep the workshop project will engage with the public at the Head for the Hills Festival (Ramsbottom, Lancashire) and deliver life drawing, origami, zine making, mask making and sketchbook workshops to teach and educate the festival participants in these specialities; delivered by creative specialists. I and the rest of Gang of Five believe that art is for everyone and we work with similar minded artists to achieve this through our collaborations. "/>
    <s v="Visual arts"/>
    <s v="Bury"/>
    <s v="North West"/>
    <s v="Bury South"/>
    <s v="Unsworth"/>
  </r>
  <r>
    <s v="2019"/>
    <s v="Eirini Kartsaki"/>
    <x v="2"/>
    <x v="3"/>
    <x v="6"/>
    <n v="5629"/>
    <s v="This application is in support of the production of a new solo-performance piece called Herpes, over 4 confirmed production dates (Yard Theatre, Knickerbocker, Cheeseburger, Steakhouse Live) and enables engagement with new collaborators.  The performance explores women’s compulsion towards reproduction and the stigma that may accompany voluntary childlessness. New collaborations with an experienced producer, set designer, mentor, and dramaturge will widen my creative team in order to increase the quality of the work. Activity is organised with a view to tour the work in 2020."/>
    <s v="Theatre"/>
    <s v="Hackney"/>
    <s v="London"/>
    <s v="Hackney South and Shoreditch"/>
    <s v="Homerton"/>
  </r>
  <r>
    <s v="2019"/>
    <s v="West Lindsey District Council"/>
    <x v="2"/>
    <x v="3"/>
    <x v="6"/>
    <n v="15000"/>
    <s v="Illuminate is a heritage-inspired lights event in Gainsborough &amp; Retford in Nov 2018 commemorating the Mayflower Pilgrims’ story building up to 2020’s 400th anniversary of the ship’s voyage as part of national Mayflower 400 and regional Pilgrim Roots partnerships. During artist-led workshops and volunteer skills sessions, young people &amp; adults will create high quality hand-held lanterns/flags/banners reflecting the story’s themes for choreographed public town parades combined with an artist-created signature piece (which can be shared at regional partner Illuminates), and illuminated historic buildings. This develops last year’s successful parades (thanks to an ACE G4A), builds momentum towards 2020, further develops artistic opportunities, local interest/ambition and increases engagement."/>
    <s v="Visual arts"/>
    <s v="West Lindsey"/>
    <s v="East Midlands"/>
    <s v="Gainsborough"/>
    <s v="Gainsborough South-West"/>
  </r>
  <r>
    <s v="2019"/>
    <s v="Sam Skinner"/>
    <x v="2"/>
    <x v="3"/>
    <x v="6"/>
    <n v="13585"/>
    <s v="RTM.FM is a gallery-based project that mixes art installation, archival material, and broadcasting, with collaborative approaches to community engagement. This application enables me to raise the artistic ambition and impact of the project to: _x000a_Collaborate with local community groups and makers to co-design and make bespoke furniture pieces for the new studio._x000a_Produce a series of new screen printed poster artworks._x000a_Create an exhibition of archival material related to the history of community radio in Thamesmead._x000a_Produce an artist publication and series of broadcasts documenting the project._x000a_"/>
    <s v="Visual arts"/>
    <s v="Greenwich"/>
    <s v="London"/>
    <s v="Greenwich and Woolwich"/>
    <s v="Glyndon"/>
  </r>
  <r>
    <s v="2019"/>
    <s v="Holly Macve"/>
    <x v="2"/>
    <x v="3"/>
    <x v="6"/>
    <n v="15000"/>
    <s v="The recording and production of my second album, which I has been writing for the past two years following my Debut album ‘Golden Eagle’ released in March 2017 on acclaimed indie label Bella Union. I also would like to create a strong visual aspect along side my record, to support in further connecting with young audiences to inspire them and continue the rich tradition of British Songwriting. This new album would be a strategic tool to engage with more audience live and take my career to the next step."/>
    <s v="Music"/>
    <s v="Brighton and Hove"/>
    <s v="South East"/>
    <s v="Hove"/>
    <s v="Central Hove"/>
  </r>
  <r>
    <s v="2019"/>
    <s v="Katherine Moonan"/>
    <x v="2"/>
    <x v="3"/>
    <x v="6"/>
    <n v="14825"/>
    <s v="It’s a history show about people that are usually written out of history. This one woman iconoclastic stand-up theatre show ducks BBC style conventions, and digs deep to uncover the treasures of British working class stories from the hidden queer folk of yesteryear. Armed with academic drag and stunning projected visuals, Bird la Bird will stage a whirlwind tour of 18th century prisons full of bent convicts, downlow ne’er do wells and spirited inverts making their way to the penal colonies. Flinging the doors of the queer past open, Bird discovers the interlocking histories of the British Empire, class exploitation and homophobia and links this to contemporary struggles of global LGBTQI refugees. _x000a_"/>
    <s v="Theatre"/>
    <s v="Tower Hamlets"/>
    <s v="London"/>
    <s v="Bethnal Green and Bow"/>
    <s v="St Peter's"/>
  </r>
  <r>
    <s v="2019"/>
    <s v="The Pied Piper Theatre Company"/>
    <x v="2"/>
    <x v="3"/>
    <x v="6"/>
    <n v="16059"/>
    <s v="We wish to research and develop a new multisensory storytelling piece for babies aged 6-18 months._x000a__x000a_The piece will be based around a garden and all the textures and sounds found there. The audience would be limited to twenty babies with their accompanying adults to ensure that the experience was of a high quality for each individual._x000a__x000a_We hope to conduct a period of research and development of the show which will culminate in a further devising week with an actor and a technical stage manager. At the end of the week we will have a peer and select target audience showing. _x000a_"/>
    <s v="Theatre"/>
    <s v="Waverley"/>
    <s v="South East"/>
    <s v="South West Surrey"/>
    <s v="Chiddingfold and Dunsfold"/>
  </r>
  <r>
    <s v="2019"/>
    <s v="Kelly Green"/>
    <x v="2"/>
    <x v="3"/>
    <x v="6"/>
    <n v="10056"/>
    <s v="I am applying to make CHAV: a performance piece about working class female identity and the challenges of accessibility in the arts and higher education. CHAV will premier at Camden Peoples Theatre in Oct 2018. I will make a high-quality piece of work with an experienced team of creatives. CHAV is my story as a working class single mother and academic. My audience will experience a messy &amp; interactive autobiographical journey commenting on the lived experience of class. My story will resonate with audiences from working class backgrounds, in particular women and performance art audiences."/>
    <s v="Theatre"/>
    <s v="Camden"/>
    <s v="London"/>
    <s v="Hampstead and Kilburn"/>
    <s v="Kilburn"/>
  </r>
  <r>
    <s v="2019"/>
    <s v="Sonoro"/>
    <x v="2"/>
    <x v="3"/>
    <x v="6"/>
    <n v="10248"/>
    <s v="A choral workshop/concert tour reaching 1500 (audience), 1.2M via films on Classic FM website &amp; introducing 500 singers in Newcastle, Birmingham &amp; London to new music led by_x000a_Neil Ferris (Director, BBC Symphony Chorus)_x000a_Michael Higgins (regular Gareth Malone partner)_x000a_Acclaimed choir Sonoro_x000a__x000a_Partners Birmingham Bach Choir &amp; Voices of Hope, Newcastle (2016 Choir of Year) will help us reach Community Choirs &amp; local singers with no/limited experience of classical/new music._x000a__x000a_OUTPUTS_x000a_6 new choral pieces, each inspired by/paired with a choral classic_x000a_3 choral workshop days_x000a_4 concerts inc 3 Choirs Festival_x000a_3 pop-up concerts_x000a_Digital release of films of the 12 pieces on You Tube_x000a__x000a_Workshop participants can sing with Sonoro in pop-ups &amp; in concert, celebrating community participation"/>
    <s v="Music"/>
    <s v="Merton"/>
    <s v="London"/>
    <s v="Mitcham and Morden"/>
    <s v="Lower Morden"/>
  </r>
  <r>
    <s v="2019"/>
    <s v="Sherry Stevenson"/>
    <x v="2"/>
    <x v="3"/>
    <x v="6"/>
    <n v="7971"/>
    <s v="&quot;Windrush 70&quot; is an artist-led literature project for 13 young diverse people(YP) from Slough, in partnership with Slough Library services, Slough Museum, Small Green Shoots &amp; Slough West Indian People Enterprise (SWIPE). The project celebrates the 70th anniversary of Windrush &amp; Black History Month._x000a_In 10 workshops, YP will create original pieces of spoken word whilst developing artistic skills. The poetry will explore West Indian residents who came to Slough to work in the Trading Estate using oral history, writers of the time &amp; the artists as a stimuli. Completed pieces will be performed for the local community &amp; exhibited for 1 month at the Curve._x000a_YP will achieve Bronze arts awards &amp; meet contacts from East Berks college, Home Slough &amp; Creative Junction for further pathways._x000a_"/>
    <s v="Literature"/>
    <s v="Reading"/>
    <s v="South East"/>
    <s v="Reading East"/>
    <s v="Peppard"/>
  </r>
  <r>
    <s v="2019"/>
    <s v="Block9"/>
    <x v="2"/>
    <x v="3"/>
    <x v="6"/>
    <n v="15000"/>
    <s v="We are applying for funding for research and development for a major new project. This will be the first phase in development a large-scale touring show which will build on our existing audience and generate new audience due to its scale and visibility._x000a__x000a_The show will be the culmination of Block9's ten-year body of work exploring the hinterland where the musical experience and immersive theatre meet. The development of this show will be split up into three phases._x000a__x000a_We are applying for funding for Phase One. This will be a four-week R&amp;D period in winter 2018 with the core creative team. At the end of this period we will invite partners and potential commissioners to see a scratch of the work and provide feedback._x000a_"/>
    <s v="Combined arts"/>
    <s v="Haringey"/>
    <s v="London"/>
    <s v="Tottenham"/>
    <s v="Harringay"/>
  </r>
  <r>
    <s v="2019"/>
    <s v="Barnsley Metropolitan Borough Council"/>
    <x v="2"/>
    <x v="3"/>
    <x v="5"/>
    <n v="21057"/>
    <s v="A pilot project to develop music production taster sessions and widen participation for young people who cannot access music through formal educational opportunities. Supporting the creative case for diversity, we will help integrate marginalised young people into their local community, education and employment through music activities in the open access public library service. This is a resubmission advised by RM Clancy Mason and Music RM Simon Benger addressing feedback on audience, evaluation and financial SIK._x000a_New and additional information will be highlighted with RU:(Resubmission Update)"/>
    <s v="Music"/>
    <s v="Barnsley"/>
    <s v="Yorkshire and The Humber"/>
    <s v="Barnsley Central"/>
    <s v="Central"/>
  </r>
  <r>
    <s v="2019"/>
    <s v="Birmingham &amp; Midland  Institute"/>
    <x v="2"/>
    <x v="3"/>
    <x v="6"/>
    <n v="14863"/>
    <s v="We will form a new Creators Group of current patrons and new, young beneficiaries, empowering them to devise and produce a live literature show that is held in and inspired by our building. The production will blend responses to our space, history and resources including rare collections of classic poetry with contemporary spoken word. Our current President Simon Callow and Poet in Residence Roy McFarlane will serve as mentors and champions for the project, with Roy acting as artistic director for the final show. By capturing the imaginations of a fresh, eclectic group of people, connecting them with outstanding artists and supporting them to make an innovative performance we will re-invigorate our cultural offering and bring great art to audiences from across Birmingham and beyond."/>
    <s v="Literature"/>
    <s v="Birmingham"/>
    <s v="West Midlands"/>
    <s v="Birmingham, Ladywood"/>
    <s v="Ladywood"/>
  </r>
  <r>
    <s v="2019"/>
    <s v="Grahame Jebb"/>
    <x v="2"/>
    <x v="3"/>
    <x v="6"/>
    <n v="7500"/>
    <s v="Sonic Pixels is an interactive sound artwork commissioned by Manchester Science Festival (MSF) that will realise site-specific, sonic interventions into a stunning public space - the Victorian shopping mall, Barton Arcade._x000a__x000a_Developed by Cornbrook Creative (CC) &amp; James Medd in collaboration with CodeBug the project will:_x000a_        •       extend and deploy our novel sound delivery system in a unique venue_x000a_        •       invite contributions by three sonic artists from our network_x000a_        •       focus on accessibility and participation by people of all ages_x000a_        •       highlight innovative practice in creative media and digital activity"/>
    <s v="Visual arts"/>
    <s v="Oldham"/>
    <s v="North West"/>
    <s v="Oldham West and Royton"/>
    <s v="Hollinwood"/>
  </r>
  <r>
    <s v="2019"/>
    <s v="Jonathan Melville-Brown"/>
    <x v="2"/>
    <x v="3"/>
    <x v="5"/>
    <n v="39551"/>
    <s v="This is a re-submission: Illegitimate, Target is a full length new play, about radicalisation &amp; conscription into ISIS, set against the refugee crisis, following a group of migrants, encountering their past, the prejudices of a sceptical Europe &amp; a UK about to go to EU referendum. With a team of diverse backgrounds, Something Underground (SU) will perform at Tara Arts, Wandsworth for 3 weeks in Spring 2019, with a community engagement aspect working with (&amp; including in performances) local boys at risk &amp; Wandsworth community groups, &amp; wraparound including talks, schools performances &amp; more."/>
    <s v="Theatre"/>
    <s v="Lewes"/>
    <s v="South East"/>
    <s v="Lewes"/>
    <s v="Lewes Priory"/>
  </r>
  <r>
    <s v="2019"/>
    <s v="Sura Susso"/>
    <x v="2"/>
    <x v="3"/>
    <x v="6"/>
    <n v="15000"/>
    <s v="This application will support one of the UK's finest young musicians to explore his full potential, creating an album in collaboration with a peer group of exceptional talent and using the material to foster support and exposure within the industry. _x000a_Sura Susso is a prodigious African Kora player,  who's career has seen him develop into a uniquely talented and well positioned musician, waiting for the right backing and opportunity to maximise on those gifts._x000a_This bid will support the execution of a recording and performance programme to deliver a new talent fully to the broader UK music scene."/>
    <s v="Music"/>
    <s v="Nottingham"/>
    <s v="East Midlands"/>
    <s v="Nottingham East"/>
    <s v="Dales"/>
  </r>
  <r>
    <s v="2019"/>
    <s v="Exchange Theatre"/>
    <x v="2"/>
    <x v="3"/>
    <x v="6"/>
    <n v="2500"/>
    <s v="This is the 2nd round of R&amp;D for a new devised play NOOR based on the events in the life of Noor Inayat Khan, an Indian Muslim Sufi American woman who was an Allied Special Operations Executive agent in Paris’ Resistance, posthumously awarded the George Cross. _x000a_This R&amp;D culminates in a public sharing to both our target audience (of adults and children) and future tour bookers and partners.    _x000a_The support enables us to experiment with how we devise around the story and how we use a mix of languages and yet still remain inclusive to audiences who may speak their native language only.   _x000a_"/>
    <s v="Theatre"/>
    <s v="Southwark"/>
    <s v="London"/>
    <s v="Bermondsey and Old Southwark"/>
    <s v="London Bridge &amp; West Bermondsey"/>
  </r>
  <r>
    <s v="2019"/>
    <s v="Culturehouse"/>
    <x v="2"/>
    <x v="3"/>
    <x v="6"/>
    <n v="5000"/>
    <s v="Our project is to hold six fortnightly  workshops at Royal Asiatic Society in London,introducing Classical Urdu poetry and its greatest poets, aimed at bilingual Asian community, particularly second generation Asians, but also those who speak rudimentary Urdu but cannot read or write it. It is also aimed at older generation of Asians who love Urdu language and its ghazal poetry and need to brush up on it Each workshop will be conducted by Poet and Translator Mahmood Jamal(author of Penguin Book Of Modern Urdu Poetry(Penguin Books 1986) and Islamic Mystical Poetry(Penguin Classics 2009)."/>
    <s v="Literature"/>
    <s v="Kensington and Chelsea"/>
    <s v="London"/>
    <s v="Kensington"/>
    <s v="Notting Dale"/>
  </r>
  <r>
    <s v="2019"/>
    <s v="Dignity in Dementia CIC"/>
    <x v="2"/>
    <x v="3"/>
    <x v="6"/>
    <n v="14600"/>
    <s v="Our project is aimed at the public as well as those affected by dementia or working with people with dementia.  It will use a specially commissioned play about a dementia embracing orchestra to change perceptions of the capabilities of those with dementia, particularly in the early stages so that they continue to feel valued, useful and engaged. The play will be performed in 3 South Lakeland towns by 'Act Your Age' a drama group for the over 60s during Dementia Awareness Week in May 2019.  "/>
    <s v="Theatre"/>
    <s v="South Lakeland"/>
    <s v="North West"/>
    <s v="Westmorland and Lonsdale"/>
    <s v="Arnside &amp; Milnthorpe"/>
  </r>
  <r>
    <s v="2019"/>
    <s v="Stuart Waters"/>
    <x v="2"/>
    <x v="3"/>
    <x v="8"/>
    <n v="49741"/>
    <s v="Develop:_x000a_•       a finessed accessible dance theatre performance_x000a_•       additional performance formats_x000a_•       associated workshops and experientials for extensive touring of RockBottom_x000a_Develop integrated captioning and audio description access streams for performance formats_x000a_Tour these performances to different settings: theatre/dance, non-conventional/queer, academia._x000a_Work with diversity specialists in disability, mental health &amp; LGBTQIA+ to develop venues and audiences_x000a_Stage a dance industry seminar at Rambert Dance Company._x000a_Present at the University of Sussex’s Centre for Transforming Sexuality &amp; Gender conference"/>
    <s v="Dance"/>
    <s v="Ipswich"/>
    <s v="East of England"/>
    <s v="Ipswich"/>
    <s v="St Margaret's"/>
  </r>
  <r>
    <s v="2019"/>
    <s v="Leeds Castle Foundation"/>
    <x v="2"/>
    <x v="3"/>
    <x v="5"/>
    <n v="59500"/>
    <s v="A vibrant and ambitious professionally led outdoor arts event to celebrate Leeds Castle’s 900th anniversary. We will bring together acclaimed national and local professional arts companies with community participants to create an outstanding carnival procession built around key moments in the extraordinary history of this Kent landmark - alongside a weekend of festivities. We will offer young people and community groups, in areas where involvement in the arts is significantly below the national average, opportunities to create costumes and take part in the performance."/>
    <s v="Combined arts"/>
    <s v="Maidstone"/>
    <s v="South East"/>
    <s v="Faversham and Mid Kent"/>
    <s v="Leeds"/>
  </r>
  <r>
    <s v="2019"/>
    <s v="Ulrika-Igraine Munoz-Alarcon"/>
    <x v="2"/>
    <x v="3"/>
    <x v="6"/>
    <n v="14809"/>
    <s v="Two pilot performances of Sweden's Medieval Ballad collection (SMB) for a UK audience in the form of a masked animal wedding; an interactive experience that bridges the gap between audience and performer. Hosting 3 workshops to engage the public creatively in writing and making. Using the music collection at the core, commissioning new high quality arrangements/compositions with experienced musicians &amp; storytellers to bring it alive through song, story and theatre to enchant, educate &amp; entertain. Showing the collection is relevant to a wide, modern audience. First stage of a planned 2019 tour."/>
    <s v="Music"/>
    <s v="Exeter"/>
    <s v="South West"/>
    <s v="Exeter"/>
    <s v="St Thomas"/>
  </r>
  <r>
    <s v="2019"/>
    <s v="Omeima Mudawi-Rowlings"/>
    <x v="2"/>
    <x v="3"/>
    <x v="6"/>
    <n v="18217"/>
    <s v="The aim of the R &amp; D is to find a practical solution that will realise the deaf artist's vision of a large-scale Zoetrope at outdoor festivals. Mentoring by Louise Dennison producer at Artichoke will guide creating an outdoor street artwork, networking &amp; meeting producers. The motion of the Zoetrope will enable Omeima to animate motifs in her textile work that are synonymous with her diverse &amp; multiple identities. For Omeima, it is a new way of working; a collaboration with maker Melanie Tomlinson &amp; Oud player Rihab Azar, with zoetrope workshops at Hamilton lodge school for Deaf in Brighton."/>
    <s v="Visual arts"/>
    <s v="Brighton and Hove"/>
    <s v="South East"/>
    <s v="Hove"/>
    <s v="Central Hove"/>
  </r>
  <r>
    <s v="2019"/>
    <s v="Dance in Devon"/>
    <x v="2"/>
    <x v="3"/>
    <x v="6"/>
    <n v="8655"/>
    <s v="Future Dances is a programme of dance artist support and exceptional accelerated learning delivered in Devon. The programme is conceived in 2 strands: _x000a_1) for young dancers from age 11 to 26 - Young Choreographers South West and u.dance regional platform_x000a_2) to support innovations in choreography that challenge the artform - CPD company workshops, individual artist studio time, dramaturgy, producer think time, and Watch This Space, a professionally produced choreographic platform."/>
    <s v="Dance"/>
    <s v="South Hams"/>
    <s v="South West"/>
    <s v="Totnes"/>
    <s v="Dartington &amp; Staverton"/>
  </r>
  <r>
    <s v="2019"/>
    <s v="The Old Vic Theatre Trust 2000"/>
    <x v="2"/>
    <x v="3"/>
    <x v="5"/>
    <n v="50000"/>
    <s v="The Old Vic is an iconic theatre that for 200 years has provided a gateway to theatre, dance, variety, music, entertainment and education all for the benefit of the wider community. _x000a__x000a_Disabled access within our Grade II* listed building is something we urgently need to address to ensure the inclusive nature of our programming is reflected in the physical accessibility of our historic building. Overcrowded foyers and inadequate provision of WCs will also be addressed through this project. The difference these changes will make to audience experience and development, independent revenue streams and, ultimately, the sustainability of the theatre, is substantial."/>
    <s v="Theatre"/>
    <s v="Lambeth"/>
    <s v="London"/>
    <s v="Vauxhall"/>
    <s v="Bishop's"/>
  </r>
  <r>
    <s v="2019"/>
    <s v="Kirkgate Arts"/>
    <x v="2"/>
    <x v="3"/>
    <x v="6"/>
    <n v="13872"/>
    <s v="A partnership between 6 northern Rural Touring (RT) schemes and North East Artists Development [NEAD]. Aims to increase amount of new, quality, diverse work touring to rural areas, raise awareness of RT &amp; the opportunities it offers to artists, and introduce new artists to northern RT schemes._x000a_Artists will be selected for a showcase/pitching opportunity. From this a smaller cohort will be chosen to receive mentoring from promoters &amp; schemes, be supported in understanding &amp; navigating RT ecology, and helped to develop their product for RT."/>
    <s v="Not discipline specific"/>
    <s v="Allerdale"/>
    <s v="North West"/>
    <s v="Workington"/>
    <s v="All Saints"/>
  </r>
  <r>
    <s v="2019"/>
    <s v="Sam Rapley"/>
    <x v="2"/>
    <x v="3"/>
    <x v="6"/>
    <n v="11832"/>
    <s v="I am asking ACE to support my innovative and unique jazz ensemble, Fabled, as we tour the UK, reaching new, widespread and diverse audiences. Promoting the release of our debut album, Short Stories, our 12 shows and 2 workshops will explore how we tell stories through music and how those stories connect with each individual listener, as well as uniting us all through common experience. Rooted in jazz and influenced heavily by folk, classical and film music, Fabled’s sound is melodic, emotive and fresh."/>
    <s v="Music"/>
    <s v="Richmond upon Thames"/>
    <s v="London"/>
    <s v="Twickenham"/>
    <s v="Twickenham Riverside"/>
  </r>
  <r>
    <s v="2019"/>
    <s v="Loyka Visual Arts"/>
    <x v="2"/>
    <x v="3"/>
    <x v="6"/>
    <n v="14870"/>
    <s v="Turquazz is a brand new mixed arts festival shining a light on Anatolian jazz and the jazz scenes emanating from Turkey and its surrounding regions. Through live concerts, documentary film screenings, networking dinners and talks, Turquazz provides a much-needed musical platform and narrative for Anatolian culture giving visibility to the rising stars, established musicians and veterans of Anatolian jazz, past and present._x000a_ _x000a_Turquazz launches in London in October 2018 and will be the first ever Anatolian/Turkish jazz festival in the UK aiming jazz fans, experimental culture fans and foodies._x000a__x000a__x000a__x000a__x000a_"/>
    <s v="Music"/>
    <s v="Islington"/>
    <s v="London"/>
    <s v="Islington South and Finsbury"/>
    <s v="Holloway"/>
  </r>
  <r>
    <s v="2019"/>
    <s v="Hospital Rooms"/>
    <x v="2"/>
    <x v="3"/>
    <x v="6"/>
    <n v="15000"/>
    <s v="Hospital Rooms will undertake its first arts and mental health project outside of London. We have been invited by Woodlands in Ipswich Hospital (comprised 4 psychiatric intensive care and acute mental health units) at Norfolk and Suffolk NHS Trust to create a series of artworks for 4 x Review Rooms, a Mental Health Act Tribunal Room and a 136 Suite. We will commission high calibre artists including Cerith Wyn Evans and Nancy Milner to work in partnership with patients, clinicians and police to transform these highly charged rooms with thoughtful, inventive and compliant artworks. We would like to explore how both the co-production process and the high quality artworks themselves can instil feelings of dignity and control in patients in very isolating situations and environments."/>
    <s v="Visual arts"/>
    <s v="Tower Hamlets"/>
    <s v="London"/>
    <s v="Bethnal Green and Bow"/>
    <s v="Bethnal Green"/>
  </r>
  <r>
    <s v="2019"/>
    <s v="Black Gold Arts Festival"/>
    <x v="2"/>
    <x v="3"/>
    <x v="5"/>
    <n v="29750"/>
    <s v="Black Gold Arts (BGA) gives vital opportunities and profile to artist-led culturally diverse work from the Northwest._x000a__x000a_Since 2015 BGA has successfully delivered four festivals at national arts venues Z-arts, Contact and HOME (NPO’s) alongside grassroots venues. Building on our achievements we seek support to develop an outstanding programme for BGA 2019. _x000a__x000a_Funded work will include:_x000a_Artistic &amp; contextual programme research_x000a_A talent development strand in partnership with STUN &amp; Commonword_x000a_Commissioning of one legacy project from previous participants_x000a_Commissioning of two POC female choreographers_x000a_1st phase commissioning of one major new work_x000a_Commissioning of four studio micro-commissions_x000a_A week long programme at Contact with new studio work, international artists and cabaret._x000a_"/>
    <s v="Theatre"/>
    <s v="Manchester"/>
    <s v="North West"/>
    <s v="Manchester Central"/>
    <s v="Miles Platting and Newton Heath"/>
  </r>
  <r>
    <s v="2019"/>
    <s v="London Contemporary Orchestra"/>
    <x v="2"/>
    <x v="3"/>
    <x v="6"/>
    <n v="15000"/>
    <s v="We are creating a new collaboration with Hannah Perry, Mica Levi, Olly Coates and Coby Sey combining performance art, dance and contemporary music to make a new type of performance piece._x000a__x000a_The work will be previewed at Somerset House in Frieze Week on October 5th in London and then at the Towner Art Gallery in Eastbourne developing it into a full show for a performance at the QEH in Easter 2019. From there we hope to tour it around the UK."/>
    <s v="Combined arts"/>
    <s v="Westminster"/>
    <s v="London"/>
    <s v="Cities of London and Westminster"/>
    <s v="St James's"/>
  </r>
  <r>
    <s v="2019"/>
    <s v="Daniel Jarvis"/>
    <x v="2"/>
    <x v="3"/>
    <x v="6"/>
    <n v="8902"/>
    <s v="An application to support the production and audience engagement strategy surrounding 'The Pride', performed at Hope Mill Theatre in October 2018. This is the debut production from Green Carnation Company, a new theatre company dedicated to creating quality productions in the North West that facilitate public discussion and awareness of contemporary issues affecting the LGBTQ+ community through performance, public discussion and digital content creation."/>
    <s v="Theatre"/>
    <s v="Salford"/>
    <s v="North West"/>
    <s v="Salford and Eccles"/>
    <s v="Ordsall"/>
  </r>
  <r>
    <s v="2019"/>
    <s v="The Paper Birds Theatre Company"/>
    <x v="2"/>
    <x v="3"/>
    <x v="5"/>
    <n v="49529"/>
    <s v="ROAR is new, urgent show exploring the influences on young women today. Commissioned by Live Theatre (LT) ROAR is part gig, part theatre, part protest, with live music written with Rosie Doonan, verbatim stories &amp; action happening in 360. An immersive show, ROAR is about fashion as statement, gender as power &amp; music as protest._x000a__x000a_In this phase we will research, devise &amp; preview ROAR &amp; develop educational activity &amp; marketing strategies. This helps prepare for a future phase Spring 2020 tour (10 bookers already confirmed)._x000a__x000a_Unlocking talent &amp; responding to Creative Case for Diversity ROAR will be made with disadvantaged young women aged 16-25 in Newcastle at LT &amp; in London at the National Theatre (NT), alongside a national programme of schools' ROAR workshops (total reach of 9,727)."/>
    <s v="Theatre"/>
    <s v="Leeds"/>
    <s v="Yorkshire and The Humber"/>
    <s v="Leeds Central"/>
    <s v="City and Hunslet"/>
  </r>
  <r>
    <s v="2019"/>
    <s v="Rebecca Lindum Greene"/>
    <x v="2"/>
    <x v="3"/>
    <x v="6"/>
    <n v="8000"/>
    <s v="Drawing Connections ...at the edges, Chapter Two: Convened and Directed by myself, Rebecca Lindum Greene, Hector Garay, former participant &amp; now Tutor at Banbury &amp; Bicester College Art Faculty will be Co-Facilitator. In a series of 6 Artist led sessions exploring connectedness through different creative practices, 6-8 men from the prison and 6-8 students from the Art College will work towards a common goal: to create collaborative, combined artwork to enhance the visitor carpark to visitor centre path. Leaving a lasting legacy for future visitors to the prison &amp; improve well-being for all."/>
    <s v="Visual arts"/>
    <s v="Cambridge"/>
    <s v="East of England"/>
    <s v="South Cambridgeshire"/>
    <s v="Queen Edith's"/>
  </r>
  <r>
    <s v="2019"/>
    <s v="South Gloucestershire Council (Cultural Services)"/>
    <x v="2"/>
    <x v="3"/>
    <x v="5"/>
    <n v="36302"/>
    <s v="We want to inspire children and young people, developing a culture of theatre attendance for the next generation of audiences by delivering an excellent and inclusive programme of performances at Yate Library. _x000a_ _x000a_With support from the Audience Agency, we want to develop family audiences, evaluating and reviewing as we proceed to respond to our audiences and improve our delivery. Working with the egg theatre and Travelling Light, we will build resilience and sustainability through a triangular model linking audiences, the library and theatre partners._x000a__x000a_We will increase skills through professional development for librarians to expand their confidence and creativity to provide high quality work for young people._x000a_"/>
    <s v="Theatre"/>
    <s v="South Gloucestershire"/>
    <s v="South West"/>
    <s v="Thornbury and Yate"/>
    <s v="NULL"/>
  </r>
  <r>
    <s v="2019"/>
    <s v="Tameside Cultural Services"/>
    <x v="2"/>
    <x v="3"/>
    <x v="6"/>
    <n v="15000"/>
    <s v="Tameside MBC wants to develop a spectacular illuminated carnival event with and for culturally underserved communities, exploring cutting edge digital practice and a deeper level of artistic engagement with local people. _x000a_We’ll commission our strategic partner Global Grooves to work with us to produce a spectacular winter light festival &amp; procession in Denton, Saturday 8th Dec, involving over 500 participants and reaching 1,000+ audiences. _x000a_The project will test dynamic 3D projection onto dancers, opening up exciting possibilities for processional outdoor arts. _x000a_This work builds on two years of artistic workforce development, further investing in a cohort of talented local artists. _x000a_"/>
    <s v="Combined arts"/>
    <s v="Tameside"/>
    <s v="North West"/>
    <s v="Ashton-under-Lyne"/>
    <s v="St Peter's"/>
  </r>
  <r>
    <s v="2019"/>
    <s v="The Wrong Crowd"/>
    <x v="2"/>
    <x v="3"/>
    <x v="8"/>
    <n v="62180"/>
    <s v="The Wrong Crowd (TWC), supported by Dartington Arts (DA) &amp; Theatre Royal Plymouth (TRP), will undertake fresh creative development of critically acclaimed 2016 production 'Kite', a play without words exploring grief through the eyes of a young girl, with originally composed music, dance, puppetry &amp; of course kites:_x000a__x000a_“Who needs words, when theatre is this expressive? Stupendously good”  ★★★★ The Times_x000a__x000a_We’ll reach a new audience of 20,416 (children aged 6+, adults, families &amp; underrepresented audiences) in 17 towns &amp; cities not previously toured to &amp; by growing existing audiences in Plymouth &amp; London."/>
    <s v="Theatre"/>
    <s v="Plymouth"/>
    <s v="South West"/>
    <s v="Plymouth, Sutton and Devonport"/>
    <s v="St Peter and the Waterfront"/>
  </r>
  <r>
    <s v="2019"/>
    <s v="Deborah Jane Nash"/>
    <x v="2"/>
    <x v="3"/>
    <x v="6"/>
    <n v="3000"/>
    <s v="I am seeking R&amp;D funding to explore a theatrical reinterpretation of a 14th century Japanese Noh play, using sign language as an expressive visual medium as well as a means of communication. The Noh theatre text is The Sumida River by Kanze Motomasa and workshops in the studio will focus on particular aspects of the play. The lead artists for this phase will be profoundly deaf Japanese dancer and choreographer, Chisato Minamimura and deaf director Steven Vevers-Webb. Through meetings, studio time and documentation we aim to develop a short piece for performance in 2019 for both deaf and hearing audiences."/>
    <s v="Theatre"/>
    <s v="Waltham Forest"/>
    <s v="London"/>
    <s v="Walthamstow"/>
    <s v="Hoe Street"/>
  </r>
  <r>
    <s v="2019"/>
    <s v="Chris Salt"/>
    <x v="2"/>
    <x v="3"/>
    <x v="6"/>
    <n v="14773"/>
    <s v="The R&amp;D has 2 elements; 6 preparatory workshops &amp; a 2 week residency in Allerdale to develop, write and produce ‘fell’ (working title), a new 70’ play about runaway teenagers, set on the high Lakeland fells. _x000a_Workshops: In partnership with local youth organisations we will engage disadvantaged working-class teens to explore the urgent themes of sexuality, bullying, lack of opportunity and going missing. From these we will collaboratively develop the script &amp; accompanying outreach &amp; creative media programme for future rural touring. _x000a_Residency: rehearsal and further engagement workshops at Kirkgate Arts Centre culminating in a ‘work in progress’ performance for all participants, an invited local audience &amp; tour promoters. _x000a_"/>
    <s v="Theatre"/>
    <s v="Rochdale"/>
    <s v="North West"/>
    <s v="Heywood and Middleton"/>
    <s v="South Middleton"/>
  </r>
  <r>
    <s v="2019"/>
    <s v="Barefoot Opera"/>
    <x v="2"/>
    <x v="3"/>
    <x v="5"/>
    <n v="44000"/>
    <s v="We are partnering with De La Warr Pavilion to create a performance platform, ‘A Town’, based on material gathered during our ACE R&amp;D project, prior to a full opera. Orlando Gough and Stephen Plaice will be commissioned to produce a score/libretto, which will be performed by 240 community performers alongside professional singers and musicians. Industry professionals and 500 local audience members will give feedback. The project will start with community workshops to build on skills and outreach begun in the R&amp;D phase, and a unique 5-day continuous improvisation. In this, ‘A Town’s artists will interact with a diverse group of local artists and the wider community to encourage involvement and interest."/>
    <s v="Music"/>
    <s v="Hastings"/>
    <s v="South East"/>
    <s v="Hastings and Rye"/>
    <s v="Central St Leonards"/>
  </r>
  <r>
    <s v="2019"/>
    <s v="Humber Taiko"/>
    <x v="2"/>
    <x v="3"/>
    <x v="6"/>
    <n v="15000"/>
    <s v="Celebrating Taiko drumming across our region and beyond. Organisation &amp; delivery of the third Humber Taiko Festival in Scunthorpe at the Baths Hall and Plowright Theatre in November 2018. This highly anticipated festival brings together a large number of youth, community and school Taiko groups as well as professional Taiko performances including international players, workshops for schools and the community and a focus on Women in Taiko using a piece we composed in Northern Ireland with other female players."/>
    <s v="Music"/>
    <s v="North Lincolnshire"/>
    <s v="Yorkshire and The Humber"/>
    <s v="Brigg and Goole"/>
    <s v="Brigg and Wolds"/>
  </r>
  <r>
    <s v="2019"/>
    <s v="Joy C Martindale"/>
    <x v="2"/>
    <x v="3"/>
    <x v="6"/>
    <n v="6960"/>
    <s v="This is an artist-led community art project for refugees, asylum seekers and vulnerable migrants supported by the charity Migrant Help in Dover. The project will take the form of a series of participatory workshops culminating in the production of an artwork, which will be presented to a public audience at a community-focused launch event at the new Co-Op Innovation Space in Dover. I will plan and deliver the project, and create and exhibit the final artwork, which workshop participants will contribute to. The project will give participants the opportunity to express their creative potential and will be a celebration of the uniqueness of self-identity."/>
    <s v="Visual arts"/>
    <s v="Dover"/>
    <s v="South East"/>
    <s v="Dover"/>
    <s v="North Deal"/>
  </r>
  <r>
    <s v="2019"/>
    <s v="Seke Chimutengwende"/>
    <x v="2"/>
    <x v="3"/>
    <x v="6"/>
    <n v="14957"/>
    <s v="I will create my first solo choreographic work, ‘Plastic Soul’ for a 5-night run at The Yard Theatre for their festival NOW ‘19, followed by a performance at York Theatre Royal. _x000a__x000a_‘Plastic Soul’ will be a fantastical, surreal blend of music gig, dance performance and documentary that tells the story of the rise and fall of a mythical performer, whose image &amp; identity are constantly morphing. _x000a__x000a_I will collaborate with composer Jamie McCarthy to create an original score, performed live, and artist Eleanor Sikorski to create documentary-style video footage, which will be woven into the performance."/>
    <s v="Dance"/>
    <s v="Haringey"/>
    <s v="London"/>
    <s v="Hornsey and Wood Green"/>
    <s v="Stroud Green"/>
  </r>
  <r>
    <s v="2019"/>
    <s v="Lauren Tucker"/>
    <x v="2"/>
    <x v="3"/>
    <x v="6"/>
    <n v="15000"/>
    <s v="Lauren Tucker will work with young people &amp; professional artists to develop a_x000a_new immersive integration of dance theatre &amp; digital technology to produce_x000a_‘Neverland’ to animate libraries &amp; youth friendly spaces to share young people’s_x000a_stories of their relationship with social media, &amp; online gaming. The work will be_x000a_shown in 5 venues to live audiences, ready for further development and more_x000a_extensive touring. -4 week consultation/ content creation with YP. -1 week_x000a_digital/dance r&amp;d, 3 weeks creation of Neverland &amp; 2 informal sharings, 5 shows_x000a_in CWaC Libraries, &amp; venues, digi-content shared online."/>
    <s v="Dance"/>
    <s v="Wirral"/>
    <s v="North West"/>
    <s v="Wirral West"/>
    <s v="Hoylake and Meols"/>
  </r>
  <r>
    <s v="2019"/>
    <s v="Katie Paterson Studio Ltd"/>
    <x v="2"/>
    <x v="3"/>
    <x v="6"/>
    <n v="14000"/>
    <s v="This application is to support the production of two new works to be shown for the first time in my largest exhibition to date, a pairing with JMW Turner at Turner Contemporary (26 January – 6 May 2019). Colour Wheel (title tbc) will reveal the colour of the universe from its beginning to eventual end. TC’s audience will select 3 works to be made from my silver Ideas series through philosophical discussion. This will enable me to develop new collaborations, deepening my exploration of our place on Earth within the wider universe with both experts and for the first-time members of the public."/>
    <s v="Visual arts"/>
    <s v="Westminster"/>
    <s v="London"/>
    <s v="Cities of London and Westminster"/>
    <s v="St James's"/>
  </r>
  <r>
    <s v="2019"/>
    <s v="Claudia Palazzo"/>
    <x v="2"/>
    <x v="3"/>
    <x v="6"/>
    <n v="14938"/>
    <s v="This 11-month project combines two mutually defining aspects in the continued professionalisation of my solo performance practice. The first is final production support for the premiere of my full length work “gone to the dogs (that ain’t gold)” at SPILL Festival and at Grow Tottenham. The second is support for a long-term residency at Grow Tottenham. This performance residency allows me to develop new work while curating and mentoring other artists within the space."/>
    <s v="Dance"/>
    <s v="Newham"/>
    <s v="London"/>
    <s v="West Ham"/>
    <s v="Forest Gate South"/>
  </r>
  <r>
    <s v="2019"/>
    <s v="Jason Wilsher-Mills"/>
    <x v="2"/>
    <x v="3"/>
    <x v="5"/>
    <n v="34561"/>
    <s v="I will work with 10 disabled groups in Hull (&amp; students at the university), collaborating with them in a creative partnership, with them supporting me to design &amp; create a large-scale sculpture, which will be on permanent display outside the Brynmor Jones Library at the University of Hull. The sculpture will be fully interactive, using augmented reality apps, which will unlock animations, text, music &amp; audio, giving a voice to those in the community who do not have one. This is a legacy residency/commission for my Hull 2017 City of Culture/Artlink Hull Square Peg residency, as it is highly visible, high quality art, created by disabled people about disability. University of Hull/Hull City Council have offered a significant amounts of match funding to support the project._x000a__x000a_"/>
    <s v="Visual arts"/>
    <s v="North Kesteven"/>
    <s v="East Midlands"/>
    <s v="Sleaford and North Hykeham"/>
    <s v="Sleaford Navigation"/>
  </r>
  <r>
    <s v="2019"/>
    <s v="Taunton Theatre Association Ltd"/>
    <x v="2"/>
    <x v="3"/>
    <x v="6"/>
    <n v="13500"/>
    <s v="RESUBMISSION. Taunton Theatre Association’s (TTA) seek support to produce the musical THE WIZARD OF OZ (RSC) building on last year’s successful production of A CHRISTMAS CAROL (Menken &amp; Ahrens). This popular classic adventure was selected to appeal to a broad demographic, helping us develop our audiences and raise our profile as a producer of high-quality Christmas family shows in Somerset. Performed by a professional cast with a local young-people’s_x000a_ensemble THE WIZARD OF OZ will deliver a festive spectacle for all, alongside learning and professional development opportunities for young people and staff."/>
    <s v="Theatre"/>
    <s v="Taunton Deane"/>
    <s v="South West"/>
    <s v="Taunton Deane"/>
    <s v="Taunton Eastgate"/>
  </r>
  <r>
    <s v="2019"/>
    <s v="nicola witter"/>
    <x v="2"/>
    <x v="3"/>
    <x v="6"/>
    <n v="14950"/>
    <s v="The Mancunian Gospel will mark 70 years since gospel music was brought to the UK via the Windrush generation and it becoming a recognised and practiced music genre in the UK. _x000a__x000a_It will involve collaboratively writing, composing and recording a music album, exploring the many styles and masteries of gospel music whilst bringing an eclectic and modern sound. Working with venues, the album will be taken on a live tour to new and existing audiences allowing them to experience the sounds and stories captured through vibrant melody and harmonies. _x000a__x000a_We aim to introduce a new audience to gospel music including young people, families who have limited access to new music, deprived communities, aspiring musicians and general live music lovers."/>
    <s v="Music"/>
    <s v="Manchester"/>
    <s v="North West"/>
    <s v="Manchester, Gorton"/>
    <s v="Levenshulme"/>
  </r>
  <r>
    <s v="2019"/>
    <s v="Jasmir Creed"/>
    <x v="2"/>
    <x v="3"/>
    <x v="6"/>
    <n v="2698"/>
    <s v="Jasmir Creed: Dystopolis solo exhibition at Victoria Gallery &amp; Museum,_x000a_Liverpool: 16 Nov 2018- 20 April 2019, https://vgm.liverpool.ac.uk_x000a_The Dystopolis exhibition will premiere new paintings. Visitor interpretation and_x000a_audience engagement will be enhanced by an exhibition catalogue with critical_x000a_texts by eminent specialists Lauren Elkin and Graeme Gilloch, and public_x000a_programming e.g. learning events and contribute to public archives._x000a_"/>
    <s v="Visual arts"/>
    <s v="Manchester"/>
    <s v="North West"/>
    <s v="Manchester, Withington"/>
    <s v="Chorlton"/>
  </r>
  <r>
    <s v="2019"/>
    <s v="encounterproductions"/>
    <x v="2"/>
    <x v="3"/>
    <x v="8"/>
    <n v="34750"/>
    <s v="‘The Kids Are Alright’ is a live performance experience for adults and 8-12yr old children. Bringing together physical, spoken and audio languages, it introduces a new theatrical form by combining an audio performance for children and a live performance for adults on the same stage. Both the performances and the workshop programme co-exist to explore how children and parents/carers communicate changing communities, class and conflict. Supported by a range of child experts, we will work with 8-12yr olds and venue partners to present workshops prior to the tour, the outcomes of which will inform a ‘State of the Nation’ manifesto as seen through the eyes of children to be published alongside the tour. "/>
    <s v="Theatre"/>
    <s v="Croydon"/>
    <s v="London"/>
    <s v="Croydon South"/>
    <s v="Selsdon and Ballards"/>
  </r>
  <r>
    <s v="2019"/>
    <s v="Merry Opera"/>
    <x v="2"/>
    <x v="3"/>
    <x v="8"/>
    <n v="58488"/>
    <s v="Project Pirates addresses weaknesses in failed application ACPG-00130386:  _x000a_(weaker quality &amp; lacked detail of how project engages with target audiences). See quality, public engagement, &amp; evaluation sections &amp; Attachment 4. Pirates covers 22 performances of 2 productions. Gilbert &amp; Sullivan’s Pirates of Penzance: 15 perfs: (incl. 2 in Wetherspoon pub, 5 underneath Cutty Sark in Greenwich &amp; 3 in deprived areas; Thanet, Dover, Waveney). Staged Handel’s Messiah: 7 perfs, incl. 1 in Thanet. Pirates extends our touring reach into new areas: Hants, Herts._x000a_"/>
    <s v="Music"/>
    <s v="Sevenoaks"/>
    <s v="South East"/>
    <s v="Tonbridge and Malling"/>
    <s v="Penshurst, Fordcombe and Chiddingstone"/>
  </r>
  <r>
    <s v="2019"/>
    <s v="Feast Theatre"/>
    <x v="2"/>
    <x v="3"/>
    <x v="6"/>
    <n v="12331"/>
    <s v="fEAST Theatre’s tour of Rob John's new play Into Thin Air will visit a range of theatres and community venues around Norfolk in the Autumn of 2018. _x000a_We will recruit Norfolk based performers and theatre makers to develop the play through script refinement, workshops and rehearsals culminating in twelve performances and four workshops._x000a_fEAST Theatre has been successful in bringing vibrant new work to audiences in Norfolk and Suffolk including some of the most remote communities in our region. We have not as yet succeeded in engaging with younger people in any great numbers and with our tour of Inter Thin Air and the accompanying educational outreach work we intend to redress this audience imbalance."/>
    <s v="Theatre"/>
    <s v="Norwich"/>
    <s v="East of England"/>
    <s v="Norwich South"/>
    <s v="Mancroft"/>
  </r>
  <r>
    <s v="2019"/>
    <s v="Window Wanderland CIC"/>
    <x v="2"/>
    <x v="3"/>
    <x v="6"/>
    <n v="16785"/>
    <s v="Window Wanderland (WW) is an annual walking trail lighting up winter evenings with vibrant window displays, organised by local communities. We will run 14 of these events across the South West in 2019 inc; 1 in an area of deprivation- Manor Farm in Horfield, Bristol.  We want to hold celebratory &amp; outreach events to explore the theme “What is British?” &amp; invite the WW organisers &amp; their display makers to join in this playful take on Brexit. An opportunity for WW participants to connect. In 2019 we also need to develop our website in order to become sustainable."/>
    <s v="Other/Not Known"/>
    <s v="Bristol, City of"/>
    <s v="South West"/>
    <s v="Bristol West"/>
    <s v="Bishopston and Ashley Down"/>
  </r>
  <r>
    <s v="2019"/>
    <s v="Playbox Theatre Ltd"/>
    <x v="2"/>
    <x v="3"/>
    <x v="5"/>
    <n v="75429"/>
    <s v="Our Playbox Futures Project is planned to: _x000a_•_x0009_refurbish and remodel our existing public spaces in The Dream Factory and provide a modern, fit-for-purpose, vibrant environment for young people  (aged 3 – 25 years) and the wider community to enjoy._x000a_•_x0009_create a new studio through the redevelopment of our current administration suite to  meet the increased demand for new courses blending theatre and digital media disciplines leading to wider career opportunities for young people. _x000a_•_x0009_upgrade the technical infrastructure which will improve efficiency, enhance performance and strengthen creative multidisciplinary opportunities._x000a__x000a_"/>
    <s v="Theatre"/>
    <s v="Warwick"/>
    <s v="West Midlands"/>
    <s v="Warwick and Leamington"/>
    <s v="Aylesford"/>
  </r>
  <r>
    <s v="2019"/>
    <s v="Hard Graft Theatre Company LTD"/>
    <x v="2"/>
    <x v="3"/>
    <x v="6"/>
    <n v="8989"/>
    <s v="If you live 'in the middle of nowhere' accessing the arts can be difficult. We are producing a high quality, energetic theatre project for schools, playgroups, young children, their families and friends, based on the popular stories of the_x000a_Russian Babushka. Touring halls, church halls and community centres in Oldham, Marsden, Rochdale, Hebden Bridge, Northwich, Clitheroe, Bury and Rossendale. Using professional performers we aim to entertain thousands of_x000a_young people with our affordable and accessible theatre project. An ideal_x000a_introduction to live theatre for many people without arts facilities at hand."/>
    <s v="Theatre"/>
    <s v="Rossendale"/>
    <s v="North West"/>
    <s v="Rossendale and Darwen"/>
    <s v="Longholme"/>
  </r>
  <r>
    <s v="2019"/>
    <s v="West Midlands World Music Consortium"/>
    <x v="2"/>
    <x v="3"/>
    <x v="6"/>
    <n v="14500"/>
    <s v="The Consortium is a multi-agency partnership involving venues, artistes, musicians, arts organisations, promoters, marketing agencies and community groups that seek to strategically address the lack of provision for ‘world music’ and reflect the regions super diversity. It will do so through collaborations and showcases, bi-monthly meetings, data-base collection and supporting six delegates to attend WOMEX as part of its professional development programme. Focusing on connecting the regions’ venues to world music artistes from marginalised communities, it will engage hard to reach audiences. "/>
    <s v="Music"/>
    <s v="Birmingham"/>
    <s v="West Midlands"/>
    <s v="Birmingham, Ladywood"/>
    <s v="Bordesley &amp; Highgate"/>
  </r>
  <r>
    <s v="2019"/>
    <s v="Moon On A Stick Theatre Company Ltd"/>
    <x v="2"/>
    <x v="3"/>
    <x v="6"/>
    <n v="15000"/>
    <s v="A season of work for families exploring restlessness and anxiety around bedtime. We will workshop, preview and tour an accessible production of 'Land of Nod’ (LON), A 50 minute show about tiredness, over-tiredness, wonder and waking up for children 3+ and their families. The show will be suitable for those with autism, special educational needs and other sensitivities. We are offering 5 relaxed performances (RPs) which will include additional resources to aid access to the show. We will also workshop and tour 'Little Star'(LS), a 25min show &amp; 20min playtime for babies 6-18months and their grown-ups, about a curious star who is keen to touch, taste and smell EVERYTHING. We will tour to over 17 theatres and arts centres with 45+ performances, bringing accessible theatre to the regions."/>
    <s v="Theatre"/>
    <s v="Norwich"/>
    <s v="East of England"/>
    <s v="Norwich South"/>
    <s v="University"/>
  </r>
  <r>
    <s v="2019"/>
    <s v="echo choir"/>
    <x v="2"/>
    <x v="3"/>
    <x v="6"/>
    <n v="6000"/>
    <s v="echo, an award-winning ensemble of young professional singers, present a programme of music in response to Polly Apfelbaum's Waiting for the UFOs exhibition at the IKON Gallery in Birmingham on Friday 9th November. This special one-off promenade performance will take place throughout the gallery, and will feature musical works spanning nine centuries, including pieces by Hildegard of Bingen, J.S. Bach, Meredith Monk and Steve Reich. The concept explores mazes and puzzles, the navigation of the unknown and the concept of aleatory in art.  The group intends to explore the full range of what ensemble singing means - working both with and without a conductor, including improvisation in each concert and performing music both inside and outside of the Western classical canon."/>
    <s v="Music"/>
    <s v="Birmingham"/>
    <s v="West Midlands"/>
    <s v="Birmingham, Edgbaston"/>
    <s v="Edgbaston"/>
  </r>
  <r>
    <s v="2019"/>
    <s v="Elspeth Penfold"/>
    <x v="2"/>
    <x v="3"/>
    <x v="6"/>
    <n v="1276"/>
    <s v=" The film 'Ofrendas' introduces the process that has been used to develop and inform the walk Walking with Shrines. The film will be shown as part of the program at The Margate Bookie  at the Turner Contemporary before the walk. The film shows items and information sent by four authors who have supported me in making the shrines. It also includes information about the selected route with an explanation of how the sites resonate with the authors and their books and footage of the 'ofrendas' or offerings made by artists and members of the community as their personal response to the publications._x000a__x000a__x000a_The film will be followed by a walk during which shrines will be built at selected locations. Small devotional offerings will be enacted. The shrines will be photographed and dismantled._x000a__x000a_"/>
    <s v="Combined arts"/>
    <s v="Canterbury"/>
    <s v="South East"/>
    <s v="Canterbury"/>
    <s v="Tankerton"/>
  </r>
  <r>
    <s v="2019"/>
    <s v="Kay Crook"/>
    <x v="2"/>
    <x v="3"/>
    <x v="6"/>
    <n v="15000"/>
    <s v="KHAOS is an energetic, bold and empowering contemporary dance theatre performance, exploring women’s rights, power and resilience. Following an enriching R&amp;D we will propel KHAOS forward by presenting an ambitious performance to new and local audiences, national programmers and press. By piloting a series of dance workshops in Exeter, recruiting an intergenerational group of women from the local community, we will explore a model that invites participants to become a part of the show. We will book a 2019 tour, seed future UK and international partnerships, research and define our core audience."/>
    <s v="Dance"/>
    <s v="Exeter"/>
    <s v="South West"/>
    <s v="Exeter"/>
    <s v="Priory"/>
  </r>
  <r>
    <s v="2019"/>
    <s v="It's Not Your Birthday But"/>
    <x v="2"/>
    <x v="3"/>
    <x v="6"/>
    <n v="9862"/>
    <s v="The project is a development of our programme offered in custody settings. We'll work at HMP Feltham to offer over 40 learners creative workshops, with a focus on writing each morning and visual arts each afternoon. We'll develop the programme from previous activity in this setting to extend two key aspects; the positive impact on wellbeing of everyday creativity and the consideration of audiences for the work produced. As a result of pilot activity, we've been asked to work with the Metropolitan Police to develop creative content that can be used in youth custody settings. Workshops will be designed to encourage learners to consider how their work could be more widely shared and benefit others."/>
    <s v="Combined arts"/>
    <s v="Elmbridge"/>
    <s v="South East"/>
    <s v="Esher and Walton"/>
    <s v="Hinchley Wood and Weston Green"/>
  </r>
  <r>
    <s v="2019"/>
    <s v="British Film Institute"/>
    <x v="2"/>
    <x v="3"/>
    <x v="6"/>
    <n v="15000"/>
    <s v="The Great Victorian Moving Picture Show is a ground-breaking showcase of the world’s earliest Victorian-era film on Britain’s largest screen (BFI IMAX in London), accompanied by new music from John Sweeney and his ensemble. We are seeking support for the commission and performance of the music, which will connect and energise these unseen film fragments. The project will also offer development opportunities for 3 musicians working with an experienced silent film pianist. This experiential multi-disciplinary project, which will premiere as the 2018 London Film Festival (LFF) Archive Gala, is aimed at music lovers and the diverse LFF audiences who may not typically attend an archive event. "/>
    <s v="Music"/>
    <s v="Lambeth"/>
    <s v="London"/>
    <s v="Vauxhall"/>
    <s v="Bishop's"/>
  </r>
  <r>
    <s v="2019"/>
    <s v="Chris Fonseca"/>
    <x v="2"/>
    <x v="3"/>
    <x v="6"/>
    <n v="12015"/>
    <s v="&quot;Can Do&quot; is designed as a week of professionally led, Urban dance and creative movement activities, that will be led by myself and exceptional dance leaders and professionals, from the Deaf dance community, taking place at Studio Wayne McGregor, London. From consultation with the Deaf dance community, I can evidence a great need for this activity to take place, enabling members of the Deaf community living in London, to receive fully supported access, in all of the scheduled events, workshops and classes taking place in the &quot;Can Do&quot; programme, delivered from the 22-27th of October 2018. With support from Access to Work, the provision of two British Sign Language interpreters will ensure that all activities are accessible and equal to all._x000a_"/>
    <s v="Dance"/>
    <s v="Bromley"/>
    <s v="London"/>
    <s v="Bromley and Chislehurst"/>
    <s v="Mottingham and Chislehurst North"/>
  </r>
  <r>
    <s v="2019"/>
    <s v="OperaUpClose"/>
    <x v="2"/>
    <x v="3"/>
    <x v="6"/>
    <n v="13360"/>
    <s v="OperaUpClose is partnering with Gallions Primary School (Newham) &amp; composer Joanna Lee to create an opera for &amp; with 3-5-year-olds based on Jill Murphy’s picture book, Peace At Last. The opera will be created through a series of exploratory &amp; developmental music-making workshops with Reception classes at Gallions. Once developed, it will embark on a national tour of UK schools, theatres &amp; libraries. Based on our findings, we will create an educational package on music with Early Years, which we will digitally distribute to UK schools &amp; arts organisations. We are applying for a grant for the opera’s development, which includes the commission, design &amp; workshops."/>
    <s v="Music"/>
    <s v="Tower Hamlets"/>
    <s v="London"/>
    <s v="Bethnal Green and Bow"/>
    <s v="St Peter's"/>
  </r>
  <r>
    <s v="2019"/>
    <s v="Katie Villa"/>
    <x v="2"/>
    <x v="3"/>
    <x v="6"/>
    <n v="14868"/>
    <s v="WILD will be a show about birth that smashes assumptions about how we are SUPPOSED to talk about it. A response to the urgent need for women’s birth stories to be heard, shared &amp; understood (suicide is the 2nd leading cause of maternal death), WILD will explore birth through brutally honest story telling, hilarious audience interaction &amp; the opportunity for audiences to create new birth language. _x000a__x000a_After 4 rejected bids I have refocussed the project to centre around WILD with a wraparound project, STITCH. A pop up participatory embroidery exhibition, STITCH aims to combat maternal loneliness by gathering cohorts of women to take part in embroidery &amp; birth story workshops, creating unique sewn artworks. WILD &amp; STITCH will tour to arts centres, community venues &amp; midwifery events"/>
    <s v="Theatre"/>
    <s v="Exeter"/>
    <s v="South West"/>
    <s v="Exeter"/>
    <s v="St Thomas"/>
  </r>
  <r>
    <s v="2019"/>
    <s v="Jo Frater"/>
    <x v="2"/>
    <x v="3"/>
    <x v="6"/>
    <n v="17485"/>
    <s v="Confidance is looking to develop a professional dance training programme for Learning Disabled (LD) dancers in East Kent, including a long term residency and weekly training days at Quarterhouse, Folkestone. The programme includes technique, performance training, devising and rehearsals culminating in an Inclusive Performance event at Quarterhouse. The aim is to establish a professional company of high quality LD dancers and provide a professional showcase to elevate the company and the inclusive dance scene in East Kent. The showcase includes a curtain raiser by a local SEN school (Wyvern) to inspire aspiration in a younger generations of LD dancers. Jo Frater (Confidance artistic director) will be mentored by Mind the Gap to develop the professional strand of Confidance. "/>
    <s v="Dance"/>
    <s v="Canterbury"/>
    <s v="South East"/>
    <s v="Canterbury"/>
    <s v="Wincheap"/>
  </r>
  <r>
    <s v="2019"/>
    <s v="BAPS Swaminarayan Sanstha"/>
    <x v="2"/>
    <x v="3"/>
    <x v="6"/>
    <n v="15000"/>
    <s v="The project  marks 10 years of celebrating International Women's Day at BAPS Shri Swaminarayan Mandir (BAPS). We will create 10 hand-painted  silk scrolls that reflect the journeys that women and girls have undertaken through our activities. The project will support them to attend design workshops to make stunning legacy artworks. This collaboration is the first between ACE and BAPS, facilitated by the skill set of Kinetika. It will empower women and girls to achieve a tactile beautiful product, sharing inspirational stories of community cohesion through the public display of silk scrolls."/>
    <s v="Visual arts"/>
    <s v="Brent"/>
    <s v="London"/>
    <s v="Brent Central"/>
    <s v="Stonebridge"/>
  </r>
  <r>
    <s v="2019"/>
    <s v="Speaking Volumes Live Literature Productions"/>
    <x v="2"/>
    <x v="3"/>
    <x v="8"/>
    <n v="61989"/>
    <s v="Breaking New Ground is a national partnership project between producer Speaking Volumes and Pop Up, a leading children’s literature organisation. Designed to increase the profile of British children’s writers and illustrators of colour, we will commission, publish and distribute 30K copies of a 60-page brochure featuring up to 100 artists. Working with literary specialists, libraries and high-profile children’s authors, BNG will launch at London Book Fair 2019 and two key library and education conferences. Its impact will be measured over 2 years culminating in an international Pop Up Lab Conference. "/>
    <s v="Literature"/>
    <s v="Lambeth"/>
    <s v="London"/>
    <s v="Dulwich and West Norwood"/>
    <s v="Herne Hill"/>
  </r>
  <r>
    <s v="2019"/>
    <s v="Music Action International"/>
    <x v="2"/>
    <x v="3"/>
    <x v="6"/>
    <n v="14994"/>
    <s v="Conflict &amp; Compassion _x000a_Award Winning charity Music Action International (MAI) will deliver a unique collaboration between members of Stone Flowers (SF), a 10 piece music ensemble of severely traumatised torture survivors, and Manchester Camerata (MC), to commemorate the end of WW1._x000a__x000a_The concert will be in 3 parts: classical repertoire from MC thematically linked to WW1; original songs written by Stone Flowers arranged for MC and premiered at this event; panel discussion exploring the musical and global themes around conflict then and conflict today, with experts and artists affected by conflict."/>
    <s v="Music"/>
    <s v="Salford"/>
    <s v="North West"/>
    <s v="Salford and Eccles"/>
    <s v="Irwell Riverside"/>
  </r>
  <r>
    <s v="2019"/>
    <s v="Lucy Crowe"/>
    <x v="2"/>
    <x v="3"/>
    <x v="6"/>
    <n v="13124"/>
    <s v="R&amp;D: Only When its Feathers are Grown is a seven week project to research and develop ideas for a new interactive HipHop dance/ Bboyin performance installation. I will work with three main contributors – dance artist, counselling psychologist, collage photography artist, and support team.  As a dance form under-represented in the South East, the project will provide a unique opportunity for an emerging artist to gain professional experience, and will include workshops for hard to reach communities, and Artist masterclasses for regional development._x000a_Note: Bboyin is the art form of Breakdancing"/>
    <s v="Dance"/>
    <s v="Cambridge"/>
    <s v="East of England"/>
    <s v="Cambridge"/>
    <s v="King's Hedges"/>
  </r>
  <r>
    <s v="2019"/>
    <s v="Cameron John Sharp"/>
    <x v="2"/>
    <x v="3"/>
    <x v="6"/>
    <n v="13350"/>
    <s v="- Creation of Bonnie and The Bonnettes' new studio theatre show 'And She', which looks at motherhood and femininity._x000a_- 2 weeks R&amp;D and 3 weeks rehearsal at ARC (Stockton), The Civic (Barnsley), CAST (Doncaster), Northern Stage (Newcastle), Omnibus Theatre (London)._x000a_- 2 scratch events at ARC and Omnibus Theatre. _x000a_- Developing an engagement activity with ARC exploring the dialogue between &quot;mums/caregivers&quot; and &quot;children&quot;. _x000a_- Mentorship from theatre company RASHDASH to develop Bonnie and The Bonnettes' creative process. _x000a_- Organisational development via the NORTH programme (Northern Stage)."/>
    <s v="Theatre"/>
    <s v="Newcastle upon Tyne"/>
    <s v="North East"/>
    <s v="Newcastle upon Tyne East"/>
    <s v="Heaton"/>
  </r>
  <r>
    <s v="2019"/>
    <s v="Inspirate"/>
    <x v="2"/>
    <x v="3"/>
    <x v="6"/>
    <n v="15000"/>
    <s v="An Indian Summer will deliver two extraordinary flash mob performances during Leicester Diwali 2018, celebrating the traditional South Asian story with a contemporary twist. The theatrical performances will be led by giant 10ft puppets, stilt walkers and drummers that procession opposing armies of community dancers into a flash mob battle. The performances will be supported by a cultural education programme hosted across University of Leicester, Curve Theatre, Diwali Lights Switch On and three primary schools."/>
    <s v="Theatre"/>
    <s v="Leicester"/>
    <s v="East Midlands"/>
    <s v="Leicester South"/>
    <s v="Castle"/>
  </r>
  <r>
    <s v="2019"/>
    <s v="Guillaume Pige"/>
    <x v="2"/>
    <x v="3"/>
    <x v="6"/>
    <n v="14970"/>
    <s v="This application is for support to finish developing and perform BIRTH, a powerful piece of visual theatre with original live music about pregnancy loss in theatrical and non-theatrical spaces. _x000a__x000a_Our project is centered around: research and development; activities for people to take part in; audience development and marketing activities._x000a__x000a_It is aimed at community groups, non-regular arts participants, students, health professionals, industry professionals, theatre practitioners and regular audiences in 5 different regions._x000a__x000a_BIRTH is co-commissioned by London International Mime Festival and The Point."/>
    <s v="Theatre"/>
    <s v="Hackney"/>
    <s v="London"/>
    <s v="Hackney North and Stoke Newington"/>
    <s v="Cazenove"/>
  </r>
  <r>
    <s v="2019"/>
    <s v="Tintype"/>
    <x v="2"/>
    <x v="3"/>
    <x v="6"/>
    <n v="14950"/>
    <s v="Essex Road V is a project to commission eight artists to make short moving image works. Each artist will interpret and respond to Essex Road, the mile-long road where Tintype Gallery is situated. The 40 minute program will be exhibited on a continual loop during the late-afternoon and evening, back-projected into Tintype's window for six weeks, a form of public art viewable from the street. Essex Road V is aimed at the diverse audiences who will see the films as they travel down Essex Road, local communities who are interested because it is based in and about where they live/work, and contemporary art audiences who will be attracted because of the calibre of artists involved and the reputation that the event has built up over four years.  "/>
    <s v="Visual arts"/>
    <s v="Islington"/>
    <s v="London"/>
    <s v="Islington South and Finsbury"/>
    <s v="St Mary's"/>
  </r>
  <r>
    <s v="2019"/>
    <s v="The Letter Room"/>
    <x v="2"/>
    <x v="3"/>
    <x v="8"/>
    <n v="27418"/>
    <s v="The Letter Room are seeking support for the national tour of our music theatre show No Miracles Here. Following a production period supported by ACE, Mind and the Royal Shakespeare Company, with pilot runs at The Lowry and Shoreditch Town Hall in 2017, we are presenting it at a 12-date studio theatre tour across the country. _x000a__x000a_No Miracles Here explores depression &amp; suicide through the company's style of exhilarating music and bold storytelling, and looks to add to the national conversation around mental health. _x000a__x000a_The tour will help The Letter Room’s long-term aim of becoming a national Mid-Scale touring company._x000a_"/>
    <s v="Theatre"/>
    <s v="Newcastle upon Tyne"/>
    <s v="North East"/>
    <s v="Newcastle upon Tyne Central"/>
    <s v="Westgate"/>
  </r>
  <r>
    <s v="2019"/>
    <s v="Yu-Chen Wang"/>
    <x v="2"/>
    <x v="3"/>
    <x v="6"/>
    <n v="9986"/>
    <s v="As part of Arts at CERN Collide International Awards and FACT’s exhibition “Broken Symmetries” co-produced with ScANNER Network, I will develop a new commission inspired by the fundamental research and working collaboratively with physicists from CERN, UCL and University of Liverpool. I will approach the history of scientific development through exploring archival documentations and scientific apparatus, delivering a series of public events together with the physics community, resulting an installation that will evolve over the course of the exhibition. Focusing on participatory and co-authorship, as well as cross-disciplinary collaborations, my work will engage with diverse audiences in the North West and beyond; across EU and internationally through future projects.  "/>
    <s v="Visual arts"/>
    <s v="Islington"/>
    <s v="London"/>
    <s v="Islington South and Finsbury"/>
    <s v="Holloway"/>
  </r>
  <r>
    <s v="2019"/>
    <s v="Fidget Theatre"/>
    <x v="2"/>
    <x v="3"/>
    <x v="5"/>
    <n v="39921"/>
    <s v="Fidget Theatre will produce and tour a remarkable, joyful new show for 3-7 year olds called &quot;Bird's Nest Billy&quot;, following an ACE-funded R&amp;D. The piece is a playful, interactive exploration of sibling relationships, growing up and change._x000a__x000a_Starting with a rehearsal and production period supported by The Carriageworks in our home town of Leeds, we will embark on an extensive national tour which will see the piece receive 23 performances in 19 venues. We will collaborate with local primary school Carr Manor to test the work._x000a__x000a_The show is accompanied by an online resource, developed with the support of arts and education specialists C&amp;T, expanding the company's capacity to engage digitally. Performances are supported by foyer activities, workshops and Q&amp;As with young audiences."/>
    <s v="Theatre"/>
    <s v="Leeds"/>
    <s v="Yorkshire and The Humber"/>
    <s v="Leeds North East"/>
    <s v="Moortown"/>
  </r>
  <r>
    <s v="2019"/>
    <s v="Elzbieta Kuriata Paszkowska"/>
    <x v="2"/>
    <x v="3"/>
    <x v="6"/>
    <n v="15000"/>
    <s v="The Enrich Festival (EF) is a three-day event in Watford created to give space and visibility to amateur and professional artists with learning disabilities, break down social barriers and challenge misconceptions. Consisting of theatre performances, workshops and live music, EF will be delivered at the Palace Theatre and a “Festival Club” located in Molloy’s pub. Five theatre groups and two music bands have expressed their interest to perform at the event. EF is aimed at those interested in the arts, particularly adults with some family activities. The intention is that EF becomes an annual international event for artists with learning difficulties. "/>
    <s v="Combined arts"/>
    <s v="Watford"/>
    <s v="East of England"/>
    <s v="Watford"/>
    <s v="Vicarage"/>
  </r>
  <r>
    <s v="2019"/>
    <s v="Healey Parochial Church Council"/>
    <x v="2"/>
    <x v="3"/>
    <x v="5"/>
    <n v="34500"/>
    <s v="A voluntary group is aiming to stage an ambitious conceptual art event from May to September 2019. It will take place in seven rural churches on the eastern edge of the Yorkshire Dales. Seven acclaimed and established artists, who have already been confirmed, will each install a large-scale site-specific intervention in their assigned church._x000a__x000a_The scale and quality of the event is something seldom seen in rural areas, and we know through our research that it is something that will attract a broad range of people, including locals (who might not have access to quality art), tourists (who want a reason to explore the countryside), city day trippers interested in art from Leeds, Newcastle, York etc; families and children._x000a_"/>
    <s v="Visual arts"/>
    <s v="Harrogate"/>
    <s v="Yorkshire and The Humber"/>
    <s v="Skipton and Ripon"/>
    <s v="Wathvale"/>
  </r>
  <r>
    <s v="2019"/>
    <s v="Room 13 Hareclive"/>
    <x v="2"/>
    <x v="3"/>
    <x v="5"/>
    <n v="42000"/>
    <s v="Co-produced with 200+ R13H children this project is a place-based exploration and demonstration of the value of creativity for children resulting in action and change, so they and other children can access more creativity. It will include free studio creative/making time; developing use of film; tests to extend creativity outside the studio; creating content to engage public via programming at high-profile arts organisations including Tate; dialogue with organisations around creativity + inclusion; creating tools/platforms to share our learning and widen our impact; developing sustainability."/>
    <s v="Combined arts"/>
    <s v="Bristol, City of"/>
    <s v="South West"/>
    <s v="Bristol South"/>
    <s v="Hartcliffe and Withywood"/>
  </r>
  <r>
    <s v="2019"/>
    <s v="Katy Weir"/>
    <x v="2"/>
    <x v="3"/>
    <x v="6"/>
    <n v="3850"/>
    <s v="ODDMANOUT will:_x000a__x000a_￼￼*Conduct a one week research and development residency around &quot;Floorboards', a new text by North-East writer Steve Byron, engaging 6 North-East based artists.  _x000a__x000a_*Showcase our findings to an invited audience, including industry professionals and local advocates of our work, in order to gain feedback as to the potential of this work for a North-East premier in Autumn 2019."/>
    <s v="Theatre"/>
    <s v="Carlisle"/>
    <s v="North West"/>
    <s v="Carlisle"/>
    <s v="Yewdale"/>
  </r>
  <r>
    <s v="2019"/>
    <s v="CLPE"/>
    <x v="2"/>
    <x v="3"/>
    <x v="5"/>
    <n v="69866"/>
    <s v="Phase two of Reflecting Realities will develop the groundbreaking and nationally significant survey of ethnic diversity in UK children’s literature undertaken in 2018._x000a__x000a_It will achieve 4 aims:_x000a_1- Refine the pilot survey critical framework and establish a robust multi-year dataset_x000a_2- Develop the teacher training pilot and and embed it within CLPE’s (previously ACE funded) core cultural education programmes_x000a_3- Continue to engage the publishing and cultural education sectors UK-wide with the survey and its implications_x000a_4- Explore the programme’s legacy, including expansion into initial teacher training and to focus on other protected characteristics._x000a__x000a_We will continue to meet our overall aim of altering attitudes to representation in publishing and cultural education."/>
    <s v="Literature"/>
    <s v="Southwark"/>
    <s v="London"/>
    <s v="Bermondsey and Old Southwark"/>
    <s v="Cathedrals"/>
  </r>
  <r>
    <s v="2019"/>
    <s v="Rhiannon Faith Griffiths"/>
    <x v="2"/>
    <x v="3"/>
    <x v="8"/>
    <n v="49922"/>
    <s v="Rhiannon Faith will begin development period for new show DROWNTOWN; a tender, humourous and confrontational mid-scale dance theatre piece.  The development will involve studio residencies._x000a__x000a_Commissioned by Harlow Playhouse (HP), DanceEast (DE) and supported by Barbican Centre &amp; charity GamCare (prevention and treatment of problem gambling)._x000a__x000a_Highly acclaimed Smack That (a conversation) will begin a 2019 Spring Tour."/>
    <s v="Dance"/>
    <s v="Maldon"/>
    <s v="East of England"/>
    <s v="Maldon"/>
    <s v="Maldon North"/>
  </r>
  <r>
    <s v="2019"/>
    <s v="MBC Arts Wellbeing"/>
    <x v="2"/>
    <x v="3"/>
    <x v="6"/>
    <n v="14350"/>
    <s v="We have secured £16,000 toward a community installation sculpture project using steel, glass and light. We have identified inter-generational groups from schools and local community members from rurally isolated Durham. We want to add more layers of engagement and work with a wider number of individuals to make this community sculpture project truly remarkable. Additional funding will enable us to work with over 500 participants across rural County Durham. We will be able to add more layers of engagement, incorporating creative writing, poetry, and a short community-produced film and enhance the quality of the completed installation piece."/>
    <s v="Visual arts"/>
    <s v="Sunderland"/>
    <s v="North East"/>
    <s v="Sunderland Central"/>
    <s v="Hendon"/>
  </r>
  <r>
    <s v="2019"/>
    <s v="Blue Apple"/>
    <x v="2"/>
    <x v="3"/>
    <x v="6"/>
    <n v="13600"/>
    <s v="This project will empower a large cast of performers with a wide range of learning disabilities and varied levels of experience to be showcased in an ambitious production at a prominent theatre. The cast will make a classic text accessible and clear for themselves and for a broader audience. Using a range of theatrical styles and media the production will present a form of ‘total-theatre’ to provide new points of engagement to the text. The piece will nurture individual performance modes to integrate diverse performers into a mainstream cultural context for fresh audience appreciation."/>
    <s v="Theatre"/>
    <s v="Winchester"/>
    <s v="South West"/>
    <s v="Winchester"/>
    <s v="St Paul"/>
  </r>
  <r>
    <s v="2019"/>
    <s v="We Are Bearwood"/>
    <x v="2"/>
    <x v="3"/>
    <x v="5"/>
    <n v="33695"/>
    <s v="The Bearwood Street Festival 2019 will be a multi artform project offering opportunities for local people to participate in, lead and experience professional arts and cultural activities over a four-month period, culminating in the co-creation of a one-day festival on Bearwood’s high street.  In the four months leading up to the festival people of all ages from many different communities in our neighbourhood will have the opportunity to take part in and design new work with professional artists delivering theatre, spoken word and textiles workshops. "/>
    <s v="Combined arts"/>
    <s v="Sandwell"/>
    <s v="West Midlands"/>
    <s v="Warley"/>
    <s v="Abbey"/>
  </r>
  <r>
    <s v="2019"/>
    <s v="Lucy McCormick"/>
    <x v="2"/>
    <x v="3"/>
    <x v="6"/>
    <n v="15000"/>
    <s v="Building on the momentum of Lucy McCormick's multi-award winning, critically acclaimed debut show 'Triple Threat', this funding will enable the development of a new performance work, co-commissioned by Soho Theatre, Attenborough Centre for Creative Arts (ACCA) and The Marlborough Theatre. The show is ‘Still Life’, a volatile, hilarious politicized takedown of the capitalist drive for success on individuals mental health - presented through a mix of on dance routines, erratic audience participation and a deteriorating struggle to achieve 'mainstream success'."/>
    <s v="Theatre"/>
    <s v="Hackney"/>
    <s v="London"/>
    <s v="Hackney South and Shoreditch"/>
    <s v="Lea Bridge"/>
  </r>
  <r>
    <s v="2019"/>
    <s v="Rosanna Clark"/>
    <x v="2"/>
    <x v="3"/>
    <x v="6"/>
    <n v="14300"/>
    <s v="In light of current debates about the Nordic Model verses blanket decriminalisation of the sex industry, we want to research, develop &amp; write a verbatim theatre piece based on the work of Josephine Butler (1828-1906), who “played a major role in improving conditions for women in education &amp; public health”. We will work with people affected by the sex industry, as well as political &amp; medical decision makers._x000a__x000a_During the activity we will partner with Space International, The Gender Violence &amp; Health Centre to conduct interviews in Cornwall, London, Leeds, Liverpool._x000a__x000a_We will then enter a R&amp;D phase working with actors at The Hub, Leeds, Sheffield Theatres &amp; Nottingham Playhouse. _x000a__x000a_We are commissioning Sarah Rutherford to write a full length script based on our findings. _x000a__x000a_"/>
    <s v="Theatre"/>
    <s v="Leeds"/>
    <s v="Yorkshire and The Humber"/>
    <s v="Leeds West"/>
    <s v="Kirkstall"/>
  </r>
  <r>
    <s v="2019"/>
    <s v="Touretteshero CIC"/>
    <x v="2"/>
    <x v="3"/>
    <x v="8"/>
    <n v="49115"/>
    <s v="Touretteshero’s lead artists, Jess Thom and Matthew Pountney, will work with a team of disabled and non-disabled collaborators to tour their critically acclaimed neurodiverse production of Samuel Beckett’s 'Not I'. Working in partnership with Battersea Arts Centre, Touretteshero will partner with leading disability arts festivals, venues and unusual performance sites across the UK and internationally, to present this hit show to new and diverse audiences. Exploring themes of neurodiversity, disability culture, gender politics, social exclusion and accessibility, the production aims to open up creative conversations about who gets to perform what, and who gets the final say. _x000a_"/>
    <s v="Theatre"/>
    <s v="Southwark"/>
    <s v="London"/>
    <s v="Camberwell and Peckham"/>
    <s v="The Lane"/>
  </r>
  <r>
    <s v="2019"/>
    <s v="Libby Heaney"/>
    <x v="2"/>
    <x v="3"/>
    <x v="6"/>
    <n v="1800"/>
    <s v="Britbot www.britbot.org is a net-based artwork exploring British identity. It is a voice and text activated chatbot that speaks to people about the topics in the UK government’s citizenship test and gradually learns from what they say. It will be online from Jul 18 to early Jan 19. I am applying for funding for a professional social media art marketer to use Facebook, Instagram and Twitter to engage people who wouldn’t usually interact with art, particularly from towns, rural communities and suburbs. The aim is to understand diverse views about ‘Britishness’ today."/>
    <s v="Visual arts"/>
    <s v="Thanet"/>
    <s v="South East"/>
    <s v="South Thanet"/>
    <s v="Cliftonville West"/>
  </r>
  <r>
    <s v="2019"/>
    <s v="Vikki Stone"/>
    <x v="2"/>
    <x v="3"/>
    <x v="6"/>
    <n v="7071"/>
    <s v="The Concerto for Comedian and Orchestra is a piece written in 2017 by composer and comedian Vikki Stone, and this section of the project is to mount it's first performance with a professional orchestra, at Kings Place in London. _x000a__x000a_In the development and early stages of the work, youth orchestras were used to perform the piece, and now to further the profile and development of both the composer and piece, the opportunity has arisen to perform the work at a high profile classical music venue, with a professional orchestra in March 2019."/>
    <s v="Music"/>
    <s v="Rugby"/>
    <s v="West Midlands"/>
    <s v="Rugby"/>
    <s v="Paddox"/>
  </r>
  <r>
    <s v="2019"/>
    <s v="Anastasia Osei-Kuffour"/>
    <x v="2"/>
    <x v="3"/>
    <x v="6"/>
    <n v="11457"/>
    <s v="My project is a 1 week R&amp;D workshop developing A Black Fella Walks Into a Bar–a new play written by emerging writer Melanie Pennant. We will work with two actors, asking important questions and exploring how we can add more depth to the characters’ stories and the action of the play. The project will engage Melanie to participate in the R&amp;D and write during it – commissioning her to write a new draft of the play._x000a_The R&amp;D ends with a reading of the play to industry and community guests, inviting feedback."/>
    <s v="Theatre"/>
    <s v="Watford"/>
    <s v="East of England"/>
    <s v="Watford"/>
    <s v="Nascot"/>
  </r>
  <r>
    <s v="2019"/>
    <s v="Creative Junction"/>
    <x v="2"/>
    <x v="3"/>
    <x v="6"/>
    <n v="13300"/>
    <s v="In partnership with Emergency Exit Arts (EEA), local people &amp; artists, Slough Museum &amp; Slough Libraries &amp; The Curve we will create &amp; produce an outdoor site specific interactive performance with national touring light installation at The Mere, Slough, completed in 1887 by Charles Dicken’s publishers 'Bentley's', to house their company. 2018 marks 175 years since the publishing of ‘A Christmas Carol’ &amp; 100 years since WW1 &amp; we will work with Slough communities &amp; artists to consider &amp; creatively interpret themes from both anniversaries of Past, Present, Future, peace, forgiveness &amp; redemption."/>
    <s v="Combined arts"/>
    <s v="Slough"/>
    <s v="South East"/>
    <s v="Slough"/>
    <s v="Central"/>
  </r>
  <r>
    <s v="2019"/>
    <s v="Squircle Arts Community Interest Company"/>
    <x v="2"/>
    <x v="3"/>
    <x v="6"/>
    <n v="14500"/>
    <s v="Christmas by the Sea (CBTS) is a collaborative project whereby multiple partners work together to develop a festival with &amp; for our communities. This year, CBTS leads Squircle Arts, supported by new Torbay NP Doorstep Arts &amp; Torre Abbey Museum, will deliver a positive festival experience that engages local residents &amp; attracts footfall into the Bay. CBTS will:_x000a_•_x0009_Raise the positive profile of Torbay locally, regionally &amp; nationally;_x000a_•_x0009_Create collaborations between organisations, communities &amp; artists;_x000a_•_x0009_Deliver creative workshops with community groups, schools &amp; partner orgs;_x000a_•_x0009_Grow &amp; build on the success of the first Paignton Light Parade (2017);_x000a_•_x0009_Support &amp; promote festive events across Torbay."/>
    <s v="Combined arts"/>
    <s v="Torbay"/>
    <s v="South West"/>
    <s v="Totnes"/>
    <s v="Berry Head-with-Furzeham"/>
  </r>
  <r>
    <s v="2019"/>
    <s v="Katy Massey"/>
    <x v="2"/>
    <x v="3"/>
    <x v="6"/>
    <n v="14800"/>
    <s v="Following on from a successful pilot, Who Are we Now? 2 is a participatory literary and digital project creatively reflecting on real-life experiences of post-Brexit England. I will tour a creative non-fiction/life-writing workshop to 9 locations, where participants will explore how to use different literary forms (e.g. verse, flash, auto-fiction) to write about their real-life experiences. Completed pieces submitted by participants after the workshop will then become part of a 3D digital space, called The Freedom Café. Here, online audiences will find the writers' work, and can read, listen to, and respond to it. The project will particularly seek to capture marginalised or hidden experiences, and both the workshops and the digital space will be as accessible as possible."/>
    <s v="Literature"/>
    <s v="Brighton and Hove"/>
    <s v="South East"/>
    <s v="Brighton, Pavilion"/>
    <s v="Hanover and Elm Grove"/>
  </r>
  <r>
    <s v="2019"/>
    <s v="Vanessa Brooks"/>
    <x v="2"/>
    <x v="3"/>
    <x v="6"/>
    <n v="14660"/>
    <s v="Separate Doors 3 is an action research project focused on the creation of integrated, venue theatre for general audiences featuring vocational actors with moderate learning disabilities. The project has four parts: 3 day long Silent Approach master classes for NPO Artistic and other Directors, for playwrights and for practitioners, a forum for 50 industry leaders at RADA in London and the writing and publication of a Separate Doors 3 report for wide dissemination featuring interviews with all project participants, an in depth process outline of a collaboration between a national touring theatre company and an integrated company and interviews, opinions and legacy aims from key influencers. "/>
    <s v="Theatre"/>
    <s v="Eastbourne"/>
    <s v="South East"/>
    <s v="Eastbourne"/>
    <s v="Sovereign"/>
  </r>
  <r>
    <s v="2019"/>
    <s v="Institute of Contemporary Arts"/>
    <x v="2"/>
    <x v="3"/>
    <x v="9"/>
    <n v="550000"/>
    <s v="Working with a range of Production Partners, the ICA will deliver high quality, film, audio and interactive media content by diverse young talent for national broadcast on multiple BBC platforms. This free opportunity will enable at least 100 young talent to produce 36 short films, 60 audio and 4 interactive works over 2 years by working closely with industry professionals, production specialists and mentors. The works will be further disseminated through the networks and digital platforms of the ICA, Dazed and NTS."/>
    <s v="Combined arts"/>
    <s v="Westminster"/>
    <s v="London"/>
    <s v="Cities of London and Westminster"/>
    <s v="St James's"/>
  </r>
  <r>
    <s v="2019"/>
    <s v="BLACK* Artists on the Move"/>
    <x v="2"/>
    <x v="3"/>
    <x v="6"/>
    <n v="15000"/>
    <s v="1. We are keen to extend our GLOBALEX programme to 8 UK BLACK* artists and 6 BLACK* UK organisations who will each be partnered with BLACK* artists and organisations overseas and have to develop a piece of work informed by and in response to each other's artistic vision and practice._x000a_2. We are keen to disseminate work produced in Bristol, Swindon  and Manchester initially using various arts venues and community radio."/>
    <s v="Combined arts"/>
    <s v="Taunton Deane"/>
    <s v="South West"/>
    <s v="Taunton Deane"/>
    <s v="Taunton Eastgate"/>
  </r>
  <r>
    <s v="2019"/>
    <s v="Rural Media Charity"/>
    <x v="2"/>
    <x v="3"/>
    <x v="9"/>
    <n v="550000"/>
    <s v="New Creatives is a two-year national programme with the BBC to discover and showcase diverse young talent (16-30) through the creation of high-quality, bold and original moving image, audio and interactive artworks. As the Midlands partner, Rural Media will oversee the creation of 36 moving image (90 secs-5 mins), 60 audio (3-15 mins), and 4 interactive/immersive works. We will commission a minimum of 100 artists, engage 300 more in supportive creative roles, and engage with at least 2,000 young people through creative skills workshops. The BBC is committed to the work finding the widest possible audience across their digital, broadcast and radio platforms, specifically targeting young audiences."/>
    <s v="Combined arts"/>
    <s v="Herefordshire, County of"/>
    <s v="West Midlands"/>
    <s v="Hereford and South Herefordshire"/>
    <s v="Central"/>
  </r>
  <r>
    <s v="2019"/>
    <s v="Scratchworks Theatre Company"/>
    <x v="2"/>
    <x v="3"/>
    <x v="6"/>
    <n v="7141"/>
    <s v="Scratchworks Theatre Company (STC) will develop a tour-ready production of ‘WOMANS (like Romans but with a ‘W’)’ for rural performances with Beaford Arts (BA). WOMANS will be a fast paced &amp; physical sequel to our award-winning show, Great Train Robbery (GTR) focusing on how women are routinely written out of history. WOMANS will be suitable for all ages &amp; aimed at rural audiences with low-arts engagement. We will seek creative input from the public through an open rehearsal at West Exe School (WES) &amp; a scratch performance at Exeter Phoenix (EP). "/>
    <s v="Theatre"/>
    <s v="Exeter"/>
    <s v="South West"/>
    <s v="Exeter"/>
    <s v="St David's"/>
  </r>
  <r>
    <s v="2019"/>
    <s v="Animate Arts Company"/>
    <x v="2"/>
    <x v="3"/>
    <x v="5"/>
    <n v="47470"/>
    <s v="Animate Arts will spearhead ‘Art Builders’, an action-based, artist-led school_x000a_programme enabling young people to access inspirational arts and culture. We_x000a_aim to enable young people to directly experience creativity, make art and_x000a_present cultural activity in their communities._x000a_We will engage 200 young art leaders, teachers and artists to create life-size_x000a_installations made entirely from paper and documented in 360 film. The_x000a_installations will trigger a programme of artist-led workshops and a ‘Big Build’_x000a_campaign inspiring a further 2000+ young people in arts activity in their schools."/>
    <s v="Visual arts"/>
    <s v="Canterbury"/>
    <s v="South East"/>
    <s v="Canterbury"/>
    <s v="Blean Forest"/>
  </r>
  <r>
    <s v="2019"/>
    <s v="Salford City Council"/>
    <x v="2"/>
    <x v="3"/>
    <x v="5"/>
    <n v="50000"/>
    <s v="At The Edge combines the best in contemporary art to bring a bold new outdoor event to Salford Quays, home to MediaCityUK. The inclusive programme is designed to reach everyone, attracting diverse audiences that truly reflect the demographic of Greater Manchester._x000a__x000a_The 6-day event begins with the arrival of Luminarium, an epic structure that immerses audiences in the sensory worlds within.  During the week, additional cutting-edge activity will offer rich engagement to targeted groups. The event culminates with a High Wire spectacle, a first at Salford Quays and free for all to attend._x000a__x000a_This project forms part of a strategic step to diversify the programme in order to extend our artistic approach and audience reach. _x000a_"/>
    <s v="Combined arts"/>
    <s v="Salford"/>
    <s v="North West"/>
    <s v="Salford and Eccles"/>
    <s v="Swinton South"/>
  </r>
  <r>
    <s v="2019"/>
    <s v="Rafael Braga Araujo"/>
    <x v="2"/>
    <x v="3"/>
    <x v="6"/>
    <n v="6072"/>
    <s v="I will deliver a unique, high profile capoeira event with internationally renowned special guests, where myself and capoiera artists from Chester, the UK and beyond will spend three days learning and developing our understanding of the music, practice, history and culture of capoeira._x000a_To capture and dissemenate the magic of this special occasion we will do a professional, live music recording of the capoeira ‘roda’ on the Friday evening which will be shared with a global audience following the event as well as a public performance at Storyhouse in Chester on the Sunday._x000a__x000a_"/>
    <s v="Dance"/>
    <s v="Cheshire West and Chester"/>
    <s v="North West"/>
    <s v="City of Chester"/>
    <s v="Lache"/>
  </r>
  <r>
    <s v="2019"/>
    <s v="Unscene Suffolk Limited"/>
    <x v="2"/>
    <x v="3"/>
    <x v="6"/>
    <n v="17489"/>
    <s v="To create and tour a new piece of work with integrated Audio Description using the Rationale Method as a tool for both choreography and description of the performance. The cast will be made up of visually impaired performers who will help to create the show via an accessible devising processing. We will showcase the work to new audiences by performing at school(s) and public events/ festivals. There will be at least three performances in summer 2019."/>
    <s v="Theatre"/>
    <s v="Ipswich"/>
    <s v="East of England"/>
    <s v="Ipswich"/>
    <s v="Priory Heath"/>
  </r>
  <r>
    <s v="2019"/>
    <s v="Kadam Asian Dance and Music Ltd"/>
    <x v="2"/>
    <x v="3"/>
    <x v="6"/>
    <n v="6566"/>
    <s v="Sacred Fires is a dance performance which inter-acts with lighting and pyrotechnics to create an exciting night time spectacle. Underpinning the visual feast is the concept of the mandala. The Odissi Ensemble are UK's only professional odissi company. They would like to re-work Sacred Shapes in collaboration with Walk the Plank for Manchester Divali celebrations to be held on 20th October 2018. _x000a_"/>
    <s v="Dance"/>
    <s v="Luton"/>
    <s v="East of England"/>
    <s v="Luton South"/>
    <s v="South"/>
  </r>
  <r>
    <s v="2019"/>
    <s v="Rachel Taylor"/>
    <x v="2"/>
    <x v="3"/>
    <x v="6"/>
    <n v="11500"/>
    <s v="In response to the generationally divisive Brexit vote of 2016, ‘Silent Generation’ is a Verbatim Theatre piece seeking to re-engage younger audiences with their elder community by telling the stories of those born between 1925 and 1945._x000a_An audio-recorded series of interviews with Elders from a range of backgrounds in Reading will be held by Director, Rachel Mary, and developed into a working-script by Joe Marsh. Rachel will develop the material in rehearsal with Composer, Benjamin Hudson and 4 age-appropriate actors. All participants will be invited and offered transport to attend a public sharing of the work with a Q&amp;A inviting audiences to respond. Audio material will be donated to Reading Museum's Oral History Archive."/>
    <s v="Theatre"/>
    <s v="Reading"/>
    <s v="South East"/>
    <s v="Reading West"/>
    <s v="Southcote"/>
  </r>
  <r>
    <s v="2019"/>
    <s v="Daniel Hahn"/>
    <x v="2"/>
    <x v="3"/>
    <x v="6"/>
    <n v="14710"/>
    <s v="This is the next step in a series of successful programmes encouraging inward-looking British children’s publishers to diversify what they publish. At its heart is a trip for a group of editors to the Bologna Children’s Book Fair (BCBF) in April 2019. At the Fair they will carry out R&amp;D, meet new networks &amp; investigate possible acquisitions for translation from around the world. This builds on a starter project I ran with GftA support in 2015-16 &amp; two iterations of BookTrust’s (ACE-supported) “In Other Words” projects, but is now more forward-looking &amp; focusing on a more sustainable legacy._x000a_"/>
    <s v="Literature"/>
    <s v="Lewes"/>
    <s v="South East"/>
    <s v="Lewes"/>
    <s v="Lewes Castle"/>
  </r>
  <r>
    <s v="2019"/>
    <s v="INKBLOC ensemble"/>
    <x v="2"/>
    <x v="3"/>
    <x v="6"/>
    <n v="13795"/>
    <s v="INKBLOC ensemble are creating ‘Onwards &amp; Upwards’; a new show for ages 6+ &amp; their families this winter. The show will run for 10 days between 13th &amp; 23rd Dec at The Rondo Theatre in Bath, for a total of 16 performances. These will include 3 Relaxed performances, 2 ‘Big Scream’ performances (for families with younger children) &amp; 2 ‘After School’ specials. We will rehearse from 19th Nov - 7th Dec, with a production week 9th - 13th Dec. The show explores the lives of 3 real female adventurers through the eyes of Luna, an inventor and would-be explorer, who is afraid of everything. Eventually, she is inspired to follow in their footsteps, and overcome her own challenges."/>
    <s v="Theatre"/>
    <s v="Wiltshire"/>
    <s v="South West"/>
    <s v="North Wiltshire"/>
    <s v="Box and Colerne"/>
  </r>
  <r>
    <s v="2019"/>
    <s v="Carly Woodbridge"/>
    <x v="2"/>
    <x v="3"/>
    <x v="6"/>
    <n v="3420"/>
    <s v="Beach Side Battle (BSB) is a dance event that showcases British Hip Hop dance talent (including locking, popping and breaking) and provides opportunities for the public to engage with hip hop culture.  The roots of Hip Hop are in the cypher (the circle), a call and response battle.  Today the majority of battle events are ticketed and often at night excluding children and young people and those not in the hip hop community. "/>
    <s v="Dance"/>
    <s v="Harrow"/>
    <s v="London"/>
    <s v="Harrow West"/>
    <s v="Marlborough"/>
  </r>
  <r>
    <s v="2019"/>
    <s v="Georgia Newman"/>
    <x v="2"/>
    <x v="3"/>
    <x v="6"/>
    <n v="9675"/>
    <s v="My project is two-fold; I want to research and develop the opportunity to create a visual arts network on the Isle of Wight, to help raise the profile of visual artists and creative industries on the Island, connecting artists with one another, provide advisory sessions on fundraising, creative development and nurture artistic talent._x000a_To coincide with this area of R&amp;D, I want to undertake an intense period of creative professional development in order to advance my skills as an independent arts advisor, arts fundraiser, curator and fully realise this opportunity, potentially carrying it into the next phase."/>
    <s v="Not discipline specific"/>
    <s v="Isle of Wight"/>
    <s v="South West"/>
    <s v="Isle of Wight"/>
    <s v="Cowes North"/>
  </r>
  <r>
    <s v="2019"/>
    <s v="Black Apron Entertainment"/>
    <x v="2"/>
    <x v="3"/>
    <x v="6"/>
    <n v="15000"/>
    <s v="Passages: A Windrush Celebration will be a multi-stranded theatrical event at the Royal Court to mark the 70th anniversary of the Windrush boat landing in the UK and a response to the recent scandalous treatment of that generation of British West Indians. The event will takeover the theatre for one day with live performance by artists of West Indian heritage, food and discussion. At the heart of this will be the screening of seven filmed monologues written and performed by West Indian artists which will also be made permanently available online – giving the project a lasting digital presence."/>
    <s v="Theatre"/>
    <s v="Wandsworth"/>
    <s v="London"/>
    <s v="Battersea"/>
    <s v="Queenstown"/>
  </r>
  <r>
    <s v="2019"/>
    <s v="National Trust (Central team)"/>
    <x v="2"/>
    <x v="3"/>
    <x v="8"/>
    <n v="75000"/>
    <s v="Inspired by places where people came together to seek social change, People’s Landscapes will be a major new art commission exploring the compelling themes of people, place and protest across four National Trust places. Working with international artist Jeremy Deller as Collaborator &amp; Artist Advisor, four artworks will be realized in collaboration with a further cohort of artists, local communities and stakeholders. The resulting work will create a national platform for debate around place and identity, give a voice to past activists and encourage audiences to look again at our landscapes."/>
    <s v="Combined arts"/>
    <s v="Swindon"/>
    <s v="South West"/>
    <s v="North Swindon"/>
    <s v="Mannington and Western"/>
  </r>
  <r>
    <s v="2019"/>
    <s v="Jim Carey"/>
    <x v="2"/>
    <x v="3"/>
    <x v="5"/>
    <n v="49999"/>
    <s v="Riots &amp; Lobsters will be a multi-media ensemble music performance of the newly arranged &amp; scored works of Nick Darke &amp; Jim Carey. The work will be performed by The Saboteurs, a fresh ensemble of travelling multi-instrumentalists on tour across the South West for theatre &amp; music audiences. 3 larger ‘gala’ performances involving a community choir and local brass band as participants will take place in Cornwall. The work will be colourful &amp; political, forming part of the Nick Darke 70 festival: a celebration of the life, work &amp; legacy of Nick Darke in what would have been his 70th birthday year."/>
    <s v="Music"/>
    <s v="Cornwall"/>
    <s v="South West"/>
    <s v="Truro and Falmouth"/>
    <s v="Falmouth Smithick"/>
  </r>
  <r>
    <s v="2019"/>
    <s v="Trifle Gathering Productions"/>
    <x v="2"/>
    <x v="3"/>
    <x v="5"/>
    <n v="38211"/>
    <s v="Development, rehearsal &amp; initial tour of TGP’s 4th national touring comedy ‘Endless featuring N:Dless’, a combined arts documentary-style theatre production for an adult audience that features the ‘coming of middle age’ story of 90’s electronic band N:Dless. _x000a__x000a_The life of N:Dless (the band) will be developed &amp; told through multiple platforms: a 'self-help' concept music EP; a series of music videos in a collaborative film project; co-created (audience and artists) social media content. _x000a__x000a_We will market to our current audiences, who we know will engage &amp; we will develop new audiences and engage strategies to bring our festival audiences (with a younger demographic) to join our theatre audiences.  _x000a_"/>
    <s v="Theatre"/>
    <s v="Cornwall"/>
    <s v="South West"/>
    <s v="Truro and Falmouth"/>
    <s v="Penryn West"/>
  </r>
  <r>
    <s v="2019"/>
    <s v="cantores salicium"/>
    <x v="2"/>
    <x v="3"/>
    <x v="6"/>
    <n v="3630"/>
    <s v="The Yorkshire Dales choir Cantores Salicium will give a performance of Mozart’s Requiem in the Priory Church at Bolton Abbey. The purpose is to:_x000a_•_x0009_Commemorate the centenary of the Armistice_x000a_•_x0009_Celebrate high quality choral performance in a rural area with soloists who are postgraduates at the Royal Northern College of Music (RCNM)_x000a_•_x0009_Form an orchestra to accompany the choir from experienced local musicians and talented young instrumentalists_x000a_•_x0009_Provide mentoring opportunities for the orchestra members through students from RNCM. _x000a_"/>
    <s v="Music"/>
    <s v="Craven"/>
    <s v="Yorkshire and The Humber"/>
    <s v="Skipton and Ripon"/>
    <s v="Hellifield and Long Preston"/>
  </r>
  <r>
    <s v="2019"/>
    <s v="The Word Factory"/>
    <x v="2"/>
    <x v="3"/>
    <x v="6"/>
    <n v="14500"/>
    <s v="Word Factory is the leading national literary organisation developing the talents of emerging and established short story writers, bringing them together in creative projects. This application supports a strategic period of artistic and organisational development to extend our offer beyond London. Our project includes A) the expansion of our flagship APPRENTICE AWARD to more parts of the country via partnerships with New Writing North, Literature Works, Writing West Midlands and others; B) a refresh of our awards package to include more hands-on vocational experience, supporting our winners to develop as teachers and mentors; and C) the production of a Word Factory report on how sustainable national opportunities for short story writers can be developed. "/>
    <s v="Literature"/>
    <s v="Wandsworth"/>
    <s v="London"/>
    <s v="Tooting"/>
    <s v="Graveney"/>
  </r>
  <r>
    <s v="2019"/>
    <s v="Lowri Evans"/>
    <x v="2"/>
    <x v="3"/>
    <x v="5"/>
    <n v="49982"/>
    <s v="Precarious Carnaval will be a carnival like no other, made from poetic fragments and personal stories that are interwoven to make a mysterious parade that emerges from and into the Bridgewater Canal in Salford. _x000a__x000a_It is inspired by a month long residency, that myself and Bolelli Reboucas undertook, working and living on the canal and connecting with the communities who inhabit. They will be the drivers of this spectacle, working alongside myself and two award winning artists from Brazil. Together they will create an experience that is both by and for the people of Salford, reaching thousands of people and animating the canal in both fleeting and lasting ways as never before.  _x000a_"/>
    <s v="Combined arts"/>
    <s v="Nuneaton and Bedworth"/>
    <s v="West Midlands"/>
    <s v="Nuneaton"/>
    <s v="Whitestone"/>
  </r>
  <r>
    <s v="2019"/>
    <s v="Calling the Shots Films Limited"/>
    <x v="2"/>
    <x v="3"/>
    <x v="9"/>
    <n v="550000"/>
    <s v="The New Creatives South West Project will support the creative development of 100 creative artists, aged 16-30, the production of 18 short films, 30 audio works and two immersive digital projects per year for two years._x000a_The project creates a new national partnership with the BBC and is founded on a commitment to engaging diverse, undiscovered creative talent in the production of high quality, original film, audio and interactive media for broadcast. This project will foster experimentation and innovation in content to produce disruptive, credible and incisive contributions from young people._x000a_"/>
    <s v="Combined arts"/>
    <s v="Bristol, City of"/>
    <s v="South West"/>
    <s v="Bristol West"/>
    <s v="Hotwells and Harbourside"/>
  </r>
  <r>
    <s v="2019"/>
    <s v="Maud Dromgoole"/>
    <x v="2"/>
    <x v="3"/>
    <x v="6"/>
    <n v="15600"/>
    <s v="MARY’S BABIES is a new play based on true events that explores the long- term psychological implications of being donor-conceived on adolescents and adults. It will be performed in the west end of London at Jermyn Street Theatre for four and half weeks March-April next year. It has been developed with the help of the Arts Council and the Donor Conception Network this year, over three R&amp;D periods with performances at Vault Festival, The Bush Theatre as part of Fertility Festival, and The Kings Head Theatre. With this production, and a new partnership with The London Sperm Bank we aim to bring Mary’s Babies to a larger audience, broadening ideas of what family and genetics means in the modern world. We will run two post show Q&amp;As with donor conception experts."/>
    <s v="Theatre"/>
    <s v="Swale"/>
    <s v="South East"/>
    <s v="Faversham and Mid Kent"/>
    <s v="East Downs"/>
  </r>
  <r>
    <s v="2019"/>
    <s v="Escape Arts"/>
    <x v="2"/>
    <x v="3"/>
    <x v="5"/>
    <n v="81218"/>
    <s v="Over 2 years ‘Cradle to Grave’ will deliver Artist Residencies (AiRs) and a programme of professional participatory arts in new community and health settings across Warwickshire, working with the NHS to embed creative health practice, locally, regionally and nationally.  The project will invest in new artistic talent, increasing capacity to extend audience participation/community engagement in arts activities, with a focus on reaching communities at risk of isolation.  _x000a_A resulting exhibition of work, including legacy public art pieces and film documentary will be displayed across the county._x000a_"/>
    <s v="Visual arts"/>
    <s v="Stratford-on-Avon"/>
    <s v="West Midlands"/>
    <s v="Stratford-on-Avon"/>
    <s v="Guildhall"/>
  </r>
  <r>
    <s v="2019"/>
    <s v="Drum The Bass Ltd"/>
    <x v="2"/>
    <x v="3"/>
    <x v="6"/>
    <n v="14950"/>
    <s v="Young Croydon Composers(YCC) celebrates Croydon's multiculturalism through youth in the borough. Western music students of Croydon Music &amp; Arts (CMA), Indian classical students of Sangeetha &amp; urban music youth of Music Relief(MR) will be led &amp; mentored by award winning composer / producer / musician Shri Sriram. _x000a__x000a_Through guided workshops &amp; rehearsals, students will learn about each other’s culture, composition, contribute ideas &amp; rehearse. YCC will perform 3 new cross-cultural compositions &amp; ‘Get Up’, a song about non-violence, alongside ACE funded Croydon Composers 2018(CC2018) performers at Boxpark, Croydon &amp; on their own at The Front Room._x000a__x000a_Michael Fuller will educate the students on monetising music as a musician."/>
    <s v="Music"/>
    <s v="Croydon"/>
    <s v="London"/>
    <s v="Croydon Central"/>
    <s v="Woodside"/>
  </r>
  <r>
    <s v="2019"/>
    <s v="Mark Mallabone"/>
    <x v="2"/>
    <x v="3"/>
    <x v="6"/>
    <n v="14960"/>
    <s v="A 5-week R&amp;D, supported by Hastings Council, Edge Hill Uni &amp; Dance East (the former two offering financial support)._x000a_The first phase of development for a touring production of a new, narrative-led, contemporary dance theatre piece about the stigma around death, and how our relationship to it speaks to what we value about life. _x000a_We aim to develop new ways of incorporating narrative in contemporary dance performance. _x000a_We’ll run an outreach programme at St.Christopher’s hospices, the Death Café &amp; the Southbank to aid narrative development. _x000a_It will culminate in an industry sharing at Dance East and tourbooking to enable future touring of the work which is aimed at: - crossover audiences between dance &amp; theatre - those interested in art &amp; the subject matter."/>
    <s v="Dance"/>
    <s v="Nuneaton and Bedworth"/>
    <s v="West Midlands"/>
    <s v="Nuneaton"/>
    <s v="Abbey"/>
  </r>
  <r>
    <s v="2019"/>
    <s v="Fusion Arts Oxford"/>
    <x v="2"/>
    <x v="3"/>
    <x v="6"/>
    <n v="14737"/>
    <s v="Illuminating Oxford 2018 is three nights of spectacular high impact light and sound sculptures. Three new artworks/experiences projected across the whole front facade of the University Museum, inside University Church of St Mary’s and the walls of Bodleian’s Old School Quadrangle. Professional artists aided by curators, groups and researchers will devise artworks inspired by Gardens, Libraries and Museums’ collections. Hidden stories and artworks will come to life on a magnificent scale. Unique, free and accessible encounters, an inspirational experience for both the artists and audience."/>
    <s v="Visual arts"/>
    <s v="Oxford"/>
    <s v="South East"/>
    <s v="Oxford East"/>
    <s v="St Clement's"/>
  </r>
  <r>
    <s v="2019"/>
    <s v="Arunima Kumar"/>
    <x v="2"/>
    <x v="3"/>
    <x v="6"/>
    <n v="14750"/>
    <s v="Kuchipudi Dance Festival will be a day long festival focused on artistic &amp; audience development of Kuchipudi, an Indian classical dance form that is growing rapidly in the UK. The festival will take place on 17 November 2018 at The Bhavan London. It will bring together all the Kuchipudi dance performers, scholars, teachers &amp; students to jointly raise artistic standards of this unique dance form in UK. It will include solo, duet &amp; ensemble work by 50 inter-generational performers, who will present traditional repertoire &amp; 2 new commissioned work showcasing traditional &amp; abstract Kuchipudi piece relevant to contemporary Britain &amp; a book release on Kuchipudi by eminent scholar &amp; historian Dr Sunil Kothari. _x000a__x000a_"/>
    <s v="Dance"/>
    <s v="Kensington and Chelsea"/>
    <s v="London"/>
    <s v="Kensington"/>
    <s v="Earl's Court"/>
  </r>
  <r>
    <s v="2019"/>
    <s v="John Richards"/>
    <x v="2"/>
    <x v="3"/>
    <x v="6"/>
    <n v="1978"/>
    <s v="Sacrificial Floors is a new performance collaboration between Tetsuya Umeda, Dirty Electronics and Tim Shaw. The proposed performances will embrace the idea of ‘working in public’ to explore the sonic potential of everyday materials and electronic media. This collaboration focuses on how prototypical, extended, electronic circuits and technological processes may intersect with materials and physical objects within a performance-environment. Through four performance-installations held in various venues across the UK, the trio will explore these methods through an experimental approach. We hope this project will be of interest to audiences engaged with sound art, music and performance art."/>
    <s v="Music"/>
    <s v="Leicester"/>
    <s v="East Midlands"/>
    <s v="Leicester South"/>
    <s v="Stoneygate"/>
  </r>
  <r>
    <s v="2019"/>
    <s v="Un-Convention"/>
    <x v="2"/>
    <x v="3"/>
    <x v="6"/>
    <n v="14025"/>
    <s v="We are partnering with organisations in five European counties to deliver a pioneering four-year project of training and education for musicians, enabling them to share knowledge, develop new business models and build audiences. For our part this involves running a two-day conference, and three days of workshops in Manchester, three showcase gigs, a 9-month fellowship whereby an English artist will be mentored by industry professionals and given the opportunity to participate in events across Europe. In addition, along with the five other partners we will be documenting educational content from the project and making this information available as a free to access resource."/>
    <s v="Music"/>
    <s v="Manchester"/>
    <s v="North West"/>
    <s v="Manchester, Gorton"/>
    <s v="Whalley Range"/>
  </r>
  <r>
    <s v="2019"/>
    <s v="Jasmine Johnson"/>
    <x v="2"/>
    <x v="3"/>
    <x v="6"/>
    <n v="3082"/>
    <s v="I am applying for follow-up funding for my project ‘More than two’, a performance work about a real community of London-based queer and polyamorous identifying individuals conversing about their future prospects in a multi-levelled exploration of gender, sexuality, race and class. GFTA supported R&amp;D of this project earlier this year which has accumulated across locations/ platforms including: Barbican Fountain Room, Eddie Peake’s Hymn Show on Know Wave radio and Almanac Projects.  I was subsequently awarded a new commission from Barbican Public Spaces for the amount of  £7500 and I am applying for a project grant of £3082 to enhance and maximise this opportunity."/>
    <s v="Visual arts"/>
    <s v="Southwark"/>
    <s v="London"/>
    <s v="Bermondsey and Old Southwark"/>
    <s v="Rotherhithe"/>
  </r>
  <r>
    <s v="2019"/>
    <s v="Mark Dunhill"/>
    <x v="2"/>
    <x v="3"/>
    <x v="6"/>
    <n v="13704"/>
    <s v="'TERMS AND CONDITIONS: propositions in clay', is a residency and exhibition of new works by Dunhill and O’Brien at the Airspace Gallery and Gladstone Pottery Museum (GPM), Stoke on Trent. Working with 4 tons of clay we will adopt a performative and participatory approach that foregrounds the physicality of the material, its processes, history and relationship to the region. Informed by research and interactions with special interest groups, participants and audience, this project uses the gallery and GPM as sites for a residency, workshops, talks and presentation of ambitious new artworks during the period of the British Ceramic Biennale."/>
    <s v="Visual arts"/>
    <s v="Southwark"/>
    <s v="London"/>
    <s v="Bermondsey and Old Southwark"/>
    <s v="St George's"/>
  </r>
  <r>
    <s v="2019"/>
    <s v="Ben Norris"/>
    <x v="2"/>
    <x v="3"/>
    <x v="6"/>
    <n v="5906"/>
    <s v="‘Voices’ will give an artistic platform to people whose voices are rarely heard for health, social, or age-related issues. Working with Inspire Libraries, Nottinghamshire, I’ll lead 2 poetry workshops per group with 4 groups across 4 fully-accessible Notts libraries - each group consists of adults with particular needs, including physical or learning disabilities, dementia, mental health issues, and the elderly, as well as their carers where appropriate._x000a_The collaborative creation of poetry will provide a stimulating artistic experience for participants, resulting in an anthology and launch event, plus a touring exhibition, for their work to be heard and read by others."/>
    <s v="Literature"/>
    <s v="Haringey"/>
    <s v="London"/>
    <s v="Tottenham"/>
    <s v="West Green"/>
  </r>
  <r>
    <s v="2019"/>
    <s v="Laurie Firth"/>
    <x v="2"/>
    <x v="3"/>
    <x v="6"/>
    <n v="14700"/>
    <s v="A programme of creative inquiry into the relationship between architecture, well-being and identity through audio-visual exploration and community participation. _x000a__x000a_Multi-disciplinary artists, two arts organisations and a local community will collaborate to create a responsive artwork on walls, a collection of clothing, a dance performance, exhibition and film._x000a__x000a_In partnership with Ingestre Rd housing estate, The Wellcome Collection, Hospital Club, Camden Council and author Iain Sinclair, the project will engage diverse audiences in the settings of a gallery space and a housing estate._x000a_"/>
    <s v="Combined arts"/>
    <s v="Hackney"/>
    <s v="London"/>
    <s v="Hackney South and Shoreditch"/>
    <s v="London Fields"/>
  </r>
  <r>
    <s v="2019"/>
    <s v="Institute of Imagination"/>
    <x v="2"/>
    <x v="3"/>
    <x v="6"/>
    <n v="11330"/>
    <s v="Our project is a 4-month cultural residency based at the Imagination Lab in Lambeth. Creative practitioners and collectives with a focus on performing arts, will be invited to apply for the residency in response to a brief framed by the Institute of Imagination’s (iOi) mission - to spark imaginations and encourage creative learning. The programme will be delivered in collaboration with the iOi team through a series of family, school and evening events. There will be a particular focus on breaking the barriers of entry to cultural institutions to deliver meaningful, wide-reaching and sustained audience engagement."/>
    <s v="Dance"/>
    <s v="Tower Hamlets"/>
    <s v="London"/>
    <s v="Bethnal Green and Bow"/>
    <s v="Spitalfields &amp; Banglatown"/>
  </r>
  <r>
    <s v="2019"/>
    <s v="Platform4"/>
    <x v="2"/>
    <x v="3"/>
    <x v="6"/>
    <n v="14000"/>
    <s v=" To professionally record the audio for INVISIBLE MUSIC, created with local lip reading groups._x000a__x000a_ To create a film of the live show INVISIBLE MUSIC in collaboration with digital artist Barrett Hodgson._x000a_  _x000a_ To partner with charities such as Action for Hearing Loss, by creating a platform for the music / film to be promoted._x000a__x000a_ To raise awareness and extend the legacy of the project and the issues around hearing loss, through the distribution of the film and CD._x000a_ _x000a_  To target audiences involved in hearing loss and their networks by distributing both the film and audio recording as a CD / digital download._x000a__x000a_  To deliver work experience for the first time with The University of Winchester's Music Production Course, for students outside of their academic studies."/>
    <s v="Combined arts"/>
    <s v="Winchester"/>
    <s v="South West"/>
    <s v="Winchester"/>
    <s v="St Michael"/>
  </r>
  <r>
    <s v="2019"/>
    <s v="Odd Doll Puppetry"/>
    <x v="2"/>
    <x v="3"/>
    <x v="5"/>
    <n v="49999"/>
    <s v="Odd Doll Puppet Theatre will produce and tour Whiskers' First Winter, a magical new Christmas show for family audiences. The show is co-commissioned by CAST, Doncaster and The Carriageworks, Leeds. It will also enjoy runs at Square Chapel Arts Centre, Halifax and The Civic, Barnsley. In total the piece will receive 72 performances in 4 venues._x000a__x000a_The show is accompanied by extensive participation activities, including a workshop programme that allows our target audiences to influence the show's story and aesthetic._x000a__x000a_The project enables a step change for the company, building on partnerships developed during its recent tour of &quot;Seaside Terror&quot;. By experiencing extended runs for the first time, we will grow our creative ambition and meet new audiences in key locations."/>
    <s v="Theatre"/>
    <s v="Kirklees"/>
    <s v="Yorkshire and The Humber"/>
    <s v="Colne Valley"/>
    <s v="Colne Valley"/>
  </r>
  <r>
    <s v="2019"/>
    <s v="Chisenhale Art Place"/>
    <x v="2"/>
    <x v="3"/>
    <x v="6"/>
    <n v="9640"/>
    <s v="We seek funding for Into the Wild, a free artist development programme_x000a_for 14 selected recent BA graduates, designed &amp; taught by Chisenhale Studio artists_x000a_alongside visiting artists/curators &amp; partners._x000a_* 2-day intensive plus 8 weeks (1 day pw) structured learning programme, designed in collaboration with participants; covering audience development, marketing, R&amp;D, fundraising, networking, exhibiting, confidence, social engagement, partnership working etc._x000a_* R&amp;D time with expert support for each artist to make new works, gain experience &amp; expand network_x000a_* Mentoring, crits &amp; curatorial support_x000a_* Group micro-residencies with 4 partner organisations, inc 2 off site public events._x000a_* Group show"/>
    <s v="Visual arts"/>
    <s v="Tower Hamlets"/>
    <s v="London"/>
    <s v="Bethnal Green and Bow"/>
    <s v="Bow West"/>
  </r>
  <r>
    <s v="2019"/>
    <s v="Blackburn Festival of Light CIC"/>
    <x v="2"/>
    <x v="3"/>
    <x v="6"/>
    <n v="15000"/>
    <s v="Annually Blackburn town centre comes to life with a programme of light, music, dance, street theatre and pyrotechnics focused around a community lantern parade. _x000a_We want to grow community participation, ownership and audiences by embedding 4 light based artist residencies in the heart of hard to reach communities, engaging more people and making involvement in a high quality, place making arts experience more accessible. _x000a_We will:_x000a_develop a large lantern build with our Asian heritage community_x000a_Create LED decor with groups_x000a_Design &amp; make illuminated costumes, dance &amp; movement to create an illuminated Flash mob_x000a_Develop fire sculpture &amp; performance skills with young people_x000a_Deliver CPD sessions to our artists &amp; volunteers team"/>
    <s v="Combined arts"/>
    <s v="Blackburn with Darwen"/>
    <s v="North West"/>
    <s v="Blackburn"/>
    <s v="Blackburn Central"/>
  </r>
  <r>
    <s v="2019"/>
    <s v="National Trust East"/>
    <x v="2"/>
    <x v="3"/>
    <x v="5"/>
    <n v="30000"/>
    <s v="Ickworth wishes to commission its first major contemporary art work by inviting Pablo Bronstein to create an ambitious, playful and engaging large-scale structure wrapped outside the iconic central rotunda. The work will explore historical connections between power and public engagement found in architectural design within the context of Ickworth’s major conservation project. It will be central to Ickworth’s visitor programme and include an exciting new collaboration with Theatre Royal (Bury St Edmunds) that will incorporate workshops and activities with local groups such as MIND and Women’s Aid."/>
    <s v="Visual arts"/>
    <s v="St Edmundsbury"/>
    <s v="East of England"/>
    <s v="West Suffolk"/>
    <s v="Barrow"/>
  </r>
  <r>
    <s v="2019"/>
    <s v="Coda Music Trust"/>
    <x v="2"/>
    <x v="3"/>
    <x v="5"/>
    <n v="33950"/>
    <s v="Folio is a new consortium for arts and culture in the New Forest. It brings together a number of existing arts and heritage organisations to provide a fresh approach for people across the region to engage in our work. Our organisations are diverse and range from museums and galleries to music and theatre companies. The New Forest is an area with low arts engagement and Folio aims to redress this. This application seeks support for the strategic development of this new consortium; It will support us to work collaboratively, identifying target audiences and local communities to engage with; And to create new initiatives and innovative arts activity to enable us to reach more people. "/>
    <s v="Music"/>
    <s v="Christchurch"/>
    <s v="South West"/>
    <s v="Christchurch"/>
    <s v="North Highcliffe and Walkford"/>
  </r>
  <r>
    <s v="2019"/>
    <s v="Dash Macdonald"/>
    <x v="2"/>
    <x v="3"/>
    <x v="6"/>
    <n v="14731"/>
    <s v="Tomorrows Great Pageant (TGP) is a participatory project that re-imagines the iconic Suffrage play A Pageant of Great Women, 1909, for a 21st century non-binary context._x000a_  _x000a_PWT will work with LGBTQ+ youth and community groups in Bedford to debate and write a new play which comments on issues of gender and freedom. The script will be performed live at The Place Theatre Bedford, Goldsmiths and Birmingham City University then published for community theatre production._x000a__x000a_Our aim is TGP be performed with partners and communities nationwide in a second stage following publishing of the play._x000a_"/>
    <s v="Theatre"/>
    <s v="Thanet"/>
    <s v="South East"/>
    <s v="South Thanet"/>
    <s v="Central Harbour"/>
  </r>
  <r>
    <s v="2019"/>
    <s v="Natalie McGrath"/>
    <x v="2"/>
    <x v="3"/>
    <x v="6"/>
    <n v="9375"/>
    <s v="To research &amp; develop a new play about young working class LGBTQ people at its earliest &amp; rawest stages through a socially engaged practice._x000a__x000a_This R&amp;D process will connect with young LGBTQ people as participants &amp; collaborators through a series of workshops &amp; events to engage a better understanding of what it means to be young &amp; LGBTQ in the Twenty-First Century, whilst also supporting them to be at the heart of this creative process &amp; in response to it._x000a__x000a_This project will also focus on how an early stage writing process can have wider reach digitally through experimenting with how it can be documented &amp; shared online to build an early stage audience base._x000a_"/>
    <s v="Theatre"/>
    <s v="Exeter"/>
    <s v="South West"/>
    <s v="Exeter"/>
    <s v="Newtown and St Leonard's"/>
  </r>
  <r>
    <s v="2019"/>
    <s v="CULTUREWORKS CONSORTIUM"/>
    <x v="2"/>
    <x v="3"/>
    <x v="6"/>
    <n v="15000"/>
    <s v="The project is an essential period of collaborative research and development led by North East Lincolnshire’s cultural sector, but drawing in local, regional and national partners – that will lay the foundations for the delivery of a potentially game-changing, arts festival for Grimsby._x000a_The aims of the festival will be to celebrate Grimsby's place in the world, build capacity of the arts sector, create new and exciting work, engage more people locally in culture in more ways and to deliver on a number of other clearly identified local priorities._x000a_Following significant local developments and following two years of CultureWorks carrying out successful strategic, we will work with partners to develop a framework for Year 1 festival delivery in Autumn 2019."/>
    <s v="Combined arts"/>
    <s v="North East Lincolnshire"/>
    <s v="Yorkshire and The Humber"/>
    <s v="Great Grimsby"/>
    <s v="Park"/>
  </r>
  <r>
    <s v="2019"/>
    <s v="Kevin Howlett"/>
    <x v="2"/>
    <x v="3"/>
    <x v="6"/>
    <n v="4895"/>
    <s v="BandiT is a four day Band &amp; Songwriter workshop for 60 to 70 students aged 8 to 17. Students throughout the community come together to form bands and to be creative in writing music and performing. The prime function of the workshop is to give young people from all backgrounds the opportunity to gain experience in musicianship, creative song writing, team work, confidence and performance skills._x000a__x000a_Also alongside the music workshop we also provide around 5 to 10 places for older students to gain work experience in teaching, composition, event management, stage management, live sound, PA setup and lighting. "/>
    <s v="Music"/>
    <s v="Stroud"/>
    <s v="South West"/>
    <s v="Stroud"/>
    <s v="Rodborough"/>
  </r>
  <r>
    <s v="2019"/>
    <s v="Creative Futures (UK) Ltd"/>
    <x v="2"/>
    <x v="3"/>
    <x v="6"/>
    <n v="14418"/>
    <s v="Music at Heart is a weekly music programme for children aged 0-5 and parents in 3 clinics at Royal London Hospital. Each session comprises workshops in the Retinoblastoma Clinic; Paediatric Intensive Care Unit; and long-term children’s inpatient ward. _x000a__x000a_2 musicians will interact with small groups of children &amp; parents as they wait for uncomfortable procedures, and at the bedsides of long-term patients.  A CD of project songs will enable families to continue activities. _x000a__x000a_The project will relieve stress and anxiety, and improve the psychological and physiological well-being of participants. _x000a_"/>
    <s v="Combined arts"/>
    <s v="Westminster"/>
    <s v="London"/>
    <s v="Westminster North"/>
    <s v="Queen's Park"/>
  </r>
  <r>
    <s v="2019"/>
    <s v="All In Productions"/>
    <x v="2"/>
    <x v="3"/>
    <x v="6"/>
    <n v="14919"/>
    <s v="building and growing on the success of last years my first show: little red riding hood, reaching 92% new theatre attenders - mostly hard to reach 'facebook' families. we are to create an immersive and interactive, high quality show for toddlers and their families to experience together. This production will grow the reach of previous productions partnering with the libraries service and surestart centres to reach further more audiences who wouldn’t previously engaged with theatre with their children. 97% of audience who told us that they wanted more work for young children in Norwich"/>
    <s v="Theatre"/>
    <s v="Norwich"/>
    <s v="East of England"/>
    <s v="Norwich South"/>
    <s v="Mancroft"/>
  </r>
  <r>
    <s v="2019"/>
    <s v="Music:Leeds"/>
    <x v="2"/>
    <x v="3"/>
    <x v="5"/>
    <n v="45621"/>
    <s v="Music:Leeds Artist Platform offers the opportunity for emerging artists in the Leeds / West Yorkshire area to benefit from industry advice, mentoring, creative development, performance opportunities, recording and public releases of their music. Working with key partners across the city and nationally we will provide support across many different genres and specialisms, with broad engagement to a large number of artists through open public workshops and seminars, followed by specific mentoring, live and recording opportunities to circa 20 artists who would benefit from more intense support."/>
    <s v="Music"/>
    <s v="Leeds"/>
    <s v="Yorkshire and The Humber"/>
    <s v="Leeds North West"/>
    <s v="Weetwood"/>
  </r>
  <r>
    <s v="2019"/>
    <s v="Alphabetti Theatre"/>
    <x v="2"/>
    <x v="3"/>
    <x v="6"/>
    <n v="14950"/>
    <s v="To develop Alphabetti’s facilities &amp; organisation through reviving - Walter by Steve Byron winner of British Theatre Guide's 2017 Best North East Children Production. Walter is about a Geordie carrier pigeon in WW1. Working with project partners – The Discovery Museum, we will transform Alphabetti into an immersive “pop-up” museum. The project will:_x000a_-       Expand, develop &amp; engage with new &amp; current audiences_x000a_-       Develop established &amp; emerging artists in the region_x000a_-       Provide a high-quality socio-economically accessible cultural entertainment_x000a_-       Develop Alphabetti's technical facilities for future artists &amp; audiences_x000a_-       Develop Alphabetti's organisation_x000a_-       Develop Alphabetti's accessibility for young audiences"/>
    <s v="Theatre"/>
    <s v="Newcastle upon Tyne"/>
    <s v="North East"/>
    <s v="Newcastle upon Tyne Central"/>
    <s v="Monument"/>
  </r>
  <r>
    <s v="2019"/>
    <s v="Nanette Thomas"/>
    <x v="2"/>
    <x v="3"/>
    <x v="6"/>
    <n v="9536"/>
    <s v="Rhythms from Windrush is a music project for 15 young diverse people(YP) aged 14-17, with support in-kind contributions amounting to £15,080 (58.30%). It will consist of 18 workshops in music writing, performing &amp; singing, designed &amp; facilitated by 3 established music mentors, specializing in genres Ska, Dub &amp; Steel Pans. _x000a_In partnership with The African Caribbean Centre, Highfields Community Centre, Leicester Curve, Black History Month(BHM) Leicester, Highfields Library, The Coventry Music Museum &amp; Opal Arts. 3 performances of the work will be delivered as part of BHM, National Poetry Day &amp; Windrush’s 70th anniversary, to diverse &amp; many first time audiences. The project will explore new music processes, develop ideas, artistic skills &amp; increase the self-confidence of the participants._x000a_"/>
    <s v="Music"/>
    <s v="Leicester"/>
    <s v="East Midlands"/>
    <s v="Leicester East"/>
    <s v="Thurncourt"/>
  </r>
  <r>
    <s v="2019"/>
    <s v="CAN YOU KICK IT CIC"/>
    <x v="2"/>
    <x v="3"/>
    <x v="8"/>
    <n v="69790"/>
    <s v="Independent Venue Week is a 7 day celebration of grassroots music venues around the UK. IVW supports venues with access to artists, enhanced media coverage and helps them make new partnerships and collaborations. This work raises the profile of the venues nationally, as well as in their local area whilst also encouraging audiences to go to gigs."/>
    <s v="Music"/>
    <s v="Westminster"/>
    <s v="London"/>
    <s v="Cities of London and Westminster"/>
    <s v="West End"/>
  </r>
  <r>
    <s v="2019"/>
    <s v="Ben Dickeson"/>
    <x v="2"/>
    <x v="3"/>
    <x v="6"/>
    <n v="14919"/>
    <s v="Working in partnership with Alphabetti Theatre, this project will support a new community of writers in North East England to grow their skills, create quality theatre, earn commissions, and have their work produced. Beneficiaries will be emerging writers, of any age over 16. They will come together as a support network, take part in taught programmes, collaborative workshops, readings, and masterclasses, as well as receiving mentoring and feedback from established dramaturgs and commissioners. Writers will evolve techniques and ideas, sharing innovative and experimental work with each other, producing theatre companies, and public audiences. They will create a body of short form, one-act and full-length plays, which will be performed at Alphabetti between October 2018 and September 2019."/>
    <s v="Theatre"/>
    <s v="Gateshead"/>
    <s v="North East"/>
    <s v="Gateshead"/>
    <s v="Saltwell"/>
  </r>
  <r>
    <s v="2019"/>
    <s v="4Elementz CIC"/>
    <x v="2"/>
    <x v="3"/>
    <x v="6"/>
    <n v="9945"/>
    <s v="This 5 month project is a Rap therapy &amp; hiphop art project with young people that are at risk of offending, unemployed and living in the disadvantaged area Camborne/Redruth in Cornwall. Our projects main activities are;_x000a_-We provide a free studio space were beneficiaries can come, write and record their music in our recording studio and videography/photography studio._x000a_-We engage those hardest to reach and help them build a portfolio of artwork_x000a_-We mentor the young people who have not engaged with art projects outside of school and aim to inspire them to be creative_x000a_-We run Rap therapy workshops teaching the many benefits of there creative outlet and teaching skills to develop them as artsists_x000a_ -We provide work experience and skills training in music, videography and photography"/>
    <s v="Music"/>
    <s v="Cornwall"/>
    <s v="South West"/>
    <s v="Camborne and Redruth"/>
    <s v="Pool and Tehidy"/>
  </r>
  <r>
    <s v="2019"/>
    <s v="Charles Dickens Museum"/>
    <x v="2"/>
    <x v="3"/>
    <x v="6"/>
    <n v="14850"/>
    <s v="We wish to produce an ambitious, family-friendly special exhibition that delivers a highly interactive experience, accompanied by an education and engagement programme._x000a_'Food Glorious Food: Dinner with Dickens' will examine the significant role of food in Dickens’s life and writing through the lens of the Dickens household, and will present a substantial story of the people who worked in service, both for Mr Dickens and in his imagination. _x000a_We will use this as a test bed for interactive elements, braille text, and audio described tours to inform future development of permanent displays._x000a__x000a_"/>
    <s v="Museums"/>
    <s v="Camden"/>
    <s v="London"/>
    <s v="Holborn and St Pancras"/>
    <s v="Holborn and Covent Garden"/>
  </r>
  <r>
    <s v="2019"/>
    <s v="sherine chalhie"/>
    <x v="2"/>
    <x v="3"/>
    <x v="6"/>
    <n v="4640"/>
    <s v="My one-woman show Hijabi Matters is a story that traverses cultures. It's a dark touching, humorous story about a British born Syrian teenager's coming of age, which finds her torn between being duty bound to her culture, conflicting with her innate desire for liberation._x000a_Activity includes: _x000a_An R&amp;D to investigate &amp; test the script and explore how sound can be used to conjure absent characters and move the audience between the worlds of London &amp; Aleppo._x000a_Rehearsals of Hijabi Matters_x000a_3 Sharing performances at Oval house_x000a_Consulting with an experienced producer to ensure a future life for the show_x000a_Creation of marketing assets for the play including video trailer and production shots"/>
    <s v="Theatre"/>
    <s v="Haringey"/>
    <s v="London"/>
    <s v="Tottenham"/>
    <s v="West Green"/>
  </r>
  <r>
    <s v="2019"/>
    <s v="The Red Earth Collective"/>
    <x v="2"/>
    <x v="3"/>
    <x v="6"/>
    <n v="13512"/>
    <s v="Menologues explores the mental health/wellbeing of black men. Through a play and audience Q &amp; A, we aim to reduce the stigma that many black men face when discussing their feelings. Building on the success of  “Revealed” a play we funded &amp; produced at Midlands Arts Centre (MAC) in February ‘18, we will work with a Director &amp; Dramaturg to revise the play based on audience feedback and research. We will create a marketing campaign to attract a black male audience, present the show at the MAC and a male prison and produce educational resources to ensure the project’s  long-term sustainability. "/>
    <s v="Theatre"/>
    <s v="Birmingham"/>
    <s v="West Midlands"/>
    <s v="Birmingham, Erdington"/>
    <s v="Stockland Green"/>
  </r>
  <r>
    <s v="2019"/>
    <s v="Fertile Ground Dance Ltd"/>
    <x v="2"/>
    <x v="3"/>
    <x v="6"/>
    <n v="15000"/>
    <s v="We are seeking funds to support two artistic projects and organisational development: _x000a_1) Choreographic R&amp;D by artistic directors Malgorzata Dzierzon &amp; Renaud Wiser for a new touring production for the Fertile Ground (FG) ensemble and a chamber orchestra; choreographic R&amp;D by guest choreographer Wendy Houstoun for a new work for FG created for screen and for touring._x000a_2) Pilot of a professional development programme called the 360 Programme, aimed at young people and emerging dance artists ._x000a_3) Creating a marketing plan for regional, national and digital engagement for the two works in development; expanding FG's network to capitalize on our unique indoor-outdoor touring model; developing the potential to engage with audiences new to dance (live music &amp; film). "/>
    <s v="Dance"/>
    <s v="Newcastle upon Tyne"/>
    <s v="North East"/>
    <s v="Newcastle upon Tyne Central"/>
    <s v="Westgate"/>
  </r>
  <r>
    <s v="2019"/>
    <s v="Zoi Dimitriou"/>
    <x v="2"/>
    <x v="3"/>
    <x v="6"/>
    <n v="12940"/>
    <s v="‘When Pillars Evaporate’ is the second stage of a project which draws inspiration from a phenomenon called johatsu - the evaporating people of Japan. It explores voluntary disappearance in contemporary societies and the effects of socio-political structures on identity and space. The activity includes 5 weeks of R&amp;D and 3 critical sharings of a performance/installation, dance and new media. The process will further develop a unique movement language with invited dance artists, as well as continuing inter-disciplinary collaborations with an anthropologist, dramaturg and composer._x000a_"/>
    <s v="Dance"/>
    <s v="Bromley"/>
    <s v="London"/>
    <s v="Lewisham West and Penge"/>
    <s v="Penge and Cator"/>
  </r>
  <r>
    <s v="2019"/>
    <s v="Ilinca Radulian"/>
    <x v="2"/>
    <x v="3"/>
    <x v="6"/>
    <n v="4412"/>
    <s v="Development of new theatre piece ‘LUCK OUT’ - a provocative investigation of contemporary attitudes to risk, written and directed by Ilinca Radulian - supported by The Yard Theatre, and premiere for a two night run at The Yard as part of NEXT, a new festival launching this year._x000a__x000a_Following an early stage sharing at The Yard’s First Drafts festival, I have been invited to share a finished version as part of NEXT. The activity will result in the making of a high quality full length theatre show. It will also directly contribute to the growth of my artistic practice and my capability as a producer and increase the reach of my work."/>
    <s v="Theatre"/>
    <s v="Lewisham"/>
    <s v="London"/>
    <s v="Lewisham West and Penge"/>
    <s v="Forest Hill"/>
  </r>
  <r>
    <s v="2019"/>
    <s v="Peut-Être Theatre"/>
    <x v="2"/>
    <x v="3"/>
    <x v="6"/>
    <n v="15000"/>
    <s v="Tidy Up (TU) in hospital _x000a_A series of hospital projects, supported by GOSH Arts, dedicated to providing meaningful engagement for hospitalised children and their families. Addressing the limited opportunity for self-expression and creativity in hospital, the projects consist of a variety of creative activities culminating with the performance of TU._x000a_The tour expands on our successful 2017 residency at Great Ormond Street Hospital, during which we created TU with the participation of hospitalised children and the scientific input of the Neurology and Psychology Departments. _x000a_Participating hospitals &amp; venues:_x000a_Sheffield Children's Hospital_x000a_Royal Hospital for Sick Children Edinburgh_x000a_Southampton Children’s Hospital_x000a_Great Ormond Street Hospital (GOSH)_x000a_Nuffield Southampton Theatre_x000a_"/>
    <s v="Theatre"/>
    <s v="Westminster"/>
    <s v="London"/>
    <s v="Cities of London and Westminster"/>
    <s v="St James's"/>
  </r>
  <r>
    <s v="2019"/>
    <s v="John Smith"/>
    <x v="2"/>
    <x v="3"/>
    <x v="6"/>
    <n v="7142"/>
    <s v="A 21-date tour in late 2018 to support the new album by English singer/songwriter John Smith._x000a__x000a_Through well-received releases, good strategy &amp; constant touring, I have built strong audiences in England over the last 12 years; I have recently signed new management and record deals, and need to further develop audiences to continue my growth._x000a__x000a_The album and tour are ambitious, and across the dates I will perform with a range of musicians to present the work in its most complete form._x000a__x000a_This release is a chance to promote my work in new ways, to work with experienced PR professionals, aiming to consolidate and grow strong regions, and to reach out to new locations and develop new audiences."/>
    <s v="Music"/>
    <s v="Mendip"/>
    <s v="South West"/>
    <s v="Somerton and Frome"/>
    <s v="Frome Market"/>
  </r>
  <r>
    <s v="2019"/>
    <s v="The Witham Hall Ltd"/>
    <x v="2"/>
    <x v="3"/>
    <x v="6"/>
    <n v="14999"/>
    <s v="‘Re-Building Turrets’ will support the re-development of a youth theatre as part of the long-term resilience of The Witham Arts Centre in Barnard Castle, Co Durham.  The project will see the finance and governance structure of an existing (but struggling) independent YT, Turrets, brought under the umbrella of The Witham.  The project includes increasing membership, appointing new leadership, development of a younger audience for our own programme, and partnership with a wider YT network in the region as well as delivery of Arts Award.  The project is aimed at children and young people aged 8-18."/>
    <s v="Theatre"/>
    <s v="County Durham"/>
    <s v="North East"/>
    <s v="Bishop Auckland"/>
    <s v="Barnard Castle East"/>
  </r>
  <r>
    <s v="2019"/>
    <s v="Vici Wreford-Sinnott"/>
    <x v="2"/>
    <x v="3"/>
    <x v="6"/>
    <n v="20940"/>
    <s v="RELOCATING is a progressive 3 strand disabled-led theatre project, aiming to explore the possibilities of relocating and improving the cultural positioning of a) my work as a disabled playwright/director to the next level of my career through a residency project, b) disabled artists from the North East exploring the value of a proactive peer support / collaborator network, and c) hard to reach audiences associated with disability by engaging and involving 100 people in an interactive creative process to develop a relationship with disabled-led work in a mainstream setting at ARC Stockton."/>
    <s v="Theatre"/>
    <s v="Redcar and Cleveland"/>
    <s v="North East"/>
    <s v="Middlesbrough South and East Cleveland"/>
    <s v="Saltburn"/>
  </r>
  <r>
    <s v="2019"/>
    <s v="Shyamantha Asokan"/>
    <x v="2"/>
    <x v="3"/>
    <x v="6"/>
    <n v="0"/>
    <s v="I've spent 18 months creating a portrait series about Britain’s young imams. My project involves a portrait of each imam alongside a few paragraphs of their own words about what the role means to them. I’ve photographed and interviewed 14 imams from a diverse range of sects and cities._x000a__x000a_My project aims to help British people of all faiths learn more about young Muslims, and about how the imam’s role is rapidly changing. I’ve finished shooting and editing, and I’ve been commissioned to have an exhibition in autumn/winter 2018. I'm applying for funding to cover some of my exhibition costs._x000a_"/>
    <s v="Visual arts"/>
    <s v="Lambeth"/>
    <s v="London"/>
    <s v="Vauxhall"/>
    <s v="Oval"/>
  </r>
  <r>
    <s v="2019"/>
    <s v="Screen South"/>
    <x v="2"/>
    <x v="3"/>
    <x v="9"/>
    <n v="550000"/>
    <s v="New Creatives is a 2 year regional talent development project with the BBC, offering 16-30 new and emerging Artists a unique opportunity to make inspiring creative digital work. We will co-commission 100 high quality, bold creative short films (38), audio works (60) and interactive pieces (4) which will discover a diverse range of regional talent. We will work with a range of partners to support engagement with emerging talent. Taking an innovative approach to new digital technologies and interactive projects we will encourage creative collaboration between artists and technicians that explore new ways of making digital artworks that will appear across all BBC platforms as well distributed more widely to maximise new audience opportunities"/>
    <s v="Combined arts"/>
    <s v="Folkestone and Hythe"/>
    <s v="South East"/>
    <s v="Folkestone and Hythe"/>
    <s v="Folkestone Central"/>
  </r>
  <r>
    <s v="2019"/>
    <s v="Moreno Solinas"/>
    <x v="2"/>
    <x v="3"/>
    <x v="6"/>
    <n v="14999"/>
    <s v="After period of reflection we will address artistic, audience, partnership development &amp; sustainability. _x000a__x000a_CAN’T R&amp;D: New solo, commissioned by The Place, TIR Danza, Dance4; sharings with Siobhan Davies, Dance4, Animali Domestici. (Many commissioning partners for 2019 Creation and Tour confirmed.)_x000a__x000a_Idiot-Syncrasy Showcase: Targeting regional theatres to widen future audiences for 2019 tour _x000a__x000a_Organisational development/Artistic Resources: ‘Andante’ publication, ‘BOBO’ physical teaching/online resource, rebrand of company materials, incorporation/charity advice _x000a__x000a_ACE support 42%"/>
    <s v="Dance"/>
    <s v="Camden"/>
    <s v="London"/>
    <s v="Holborn and St Pancras"/>
    <s v="King's Cross"/>
  </r>
  <r>
    <s v="2019"/>
    <s v="Badapple Theatre Company"/>
    <x v="2"/>
    <x v="3"/>
    <x v="6"/>
    <n v="13690"/>
    <s v="24 performances of ‘The Thankful Village’ comedy-drama by Kate Bramley at rural venues providing a vital arts service of high quality bespoke performances for audiences isolated geographically/demographically. Feminism is at its core as three inspiring women from the same WW1 household find their unique paths through wartime life. Three female performers showcase dextrous vocal and physical range, portraying both wives and husbands. As a climax to the tour songs by SONY award-winning songwriter Jez Lowe will be featured in Radio Two’s ‘Friday Night Is Music Night’ with BBC Philharmonic on 10TH November 2018. "/>
    <s v="Theatre"/>
    <s v="Harrogate"/>
    <s v="Yorkshire and The Humber"/>
    <s v="Selby and Ainsty"/>
    <s v="Ouseburn"/>
  </r>
  <r>
    <s v="2019"/>
    <s v="Theo Wright"/>
    <x v="2"/>
    <x v="3"/>
    <x v="6"/>
    <n v="14111"/>
    <s v="This proposal is for the design, production and exhibition of a series of textile artworks that consider the relation between colour, pattern and weave structure and the effect of unsynching one or more of these elements from the others._x000a__x000a_Theo Wright will develop a new collection of handwoven works that explore this idea, informed by research into the work of Anni Albers at the forthcoming Tate Modern exhibition._x000a__x000a_The work will be exhibited at Handweavers Studio &amp; Gallery, London and other city centre venues, supported by online and printed materials describing the project, design approach and weaving techniques."/>
    <s v="Visual arts"/>
    <s v="Coventry"/>
    <s v="West Midlands"/>
    <s v="Coventry South"/>
    <s v="Earlsdon"/>
  </r>
  <r>
    <s v="2019"/>
    <s v="Body Politic Dance Limited"/>
    <x v="2"/>
    <x v="3"/>
    <x v="6"/>
    <n v="11096"/>
    <s v="Funding to support tour of ‘Father Figurine’ to five venues (Stratford Circus, Omnibus, The Mill, Cornerstone and Stephen Joesph Theatre) Spring 2019. _x000a__x000a_Father Figurine blends hip-hop dance and spoken word to address issues concerning relationships, mental health illness, and the male ego. In particular, it tells the story from a Black, Asian, Minority Ethnic (BAME) male perspective and challenges societies expectations of what it is to “be a man”._x000a_ _x000a_The Company will participate in two open rehearsals at DEDA &amp; The Point to build new relationships and discuss dates for future touring in Autumn 2019/Spring 2020. _x000a__x000a_Body Politic will deliver four 2-day educational packages alongside the tour to young people aged 11-19yrs. The young people will perform a curtain raiser for the show. "/>
    <s v="Dance"/>
    <s v="Oxford"/>
    <s v="South East"/>
    <s v="Oxford East"/>
    <s v="Marston"/>
  </r>
  <r>
    <s v="2019"/>
    <s v="Andrew Baker"/>
    <x v="2"/>
    <x v="3"/>
    <x v="6"/>
    <n v="12340"/>
    <s v="I would like to continue the work and ongoing development of the BUDDY Orchestra - an orchestra made up of people living with dementia and their carers. AS last year, the project will take place at Northbourne Day Centre in Bournemouth and will also encourage participation for day users through participatory music-making."/>
    <s v="Music"/>
    <s v="West Dorset"/>
    <s v="South West"/>
    <s v="West Dorset"/>
    <s v="Dorchester North"/>
  </r>
  <r>
    <s v="2019"/>
    <s v="Suman Bhuchar"/>
    <x v="2"/>
    <x v="3"/>
    <x v="6"/>
    <n v="14820"/>
    <s v="R&amp;D and creation phase of ‘Decolonising the Curriculum’ (DTC) (working title), a verbatim theatre piece, made in residence at the School of Oriental and African studies (SOAS) with 2 performances in March 2019 produced by me as Associate of Bhuchar Boulevard (BB) &amp; aimed at students, educators, SOAS ancillary staff, arts industry and BB networks for creative feedback &amp; further touring interest. Students such as Lola Olufemi at Cambridge University have ignited a contentious conversation around the legacy of colonialism in art, education and public spaces. DTC will capture campus conversations at SOAS, reflecting urgent political concerns of our times around race, identity &amp; equality._x000a_"/>
    <s v="Theatre"/>
    <s v="Wandsworth"/>
    <s v="London"/>
    <s v="Tooting"/>
    <s v="Tooting"/>
  </r>
  <r>
    <s v="2019"/>
    <s v="Scott Turnbull"/>
    <x v="2"/>
    <x v="3"/>
    <x v="6"/>
    <n v="14017"/>
    <s v="I am applying for time to research and develop our new show The SMOG. To explore issues of identity and belonging. Specifically, what it means to be from the North East of England in these uncertain political and socially challenging times. _x000a__x000a_I will collaborate with 5 practitioners to create a work in progress version of The SMOG at ARC - Stockton, Omnibus Theatre in London &amp; Northern Stage in Newcastle. The work in progress performances will be supported by an exhibition of artwork from the showings, and a free drawing workshop._x000a__x000a_With absurd comedy, supernatural themes and live drawing within a unique theatrical setting, we aim to engage with young working-class audiences who enjoy a good night out rather than a traditional evening at the theatre."/>
    <s v="Theatre"/>
    <s v="Stockton-on-Tees"/>
    <s v="North East"/>
    <s v="Stockton North"/>
    <s v="Norton West"/>
  </r>
  <r>
    <s v="2019"/>
    <s v="Calista Georget"/>
    <x v="2"/>
    <x v="3"/>
    <x v="6"/>
    <n v="13130"/>
    <s v="Voice of Aiko (Voice of Love) is a cross-art form project delivered by a collection of accomplished and critically acclaimed musicians, filmmakers and artists who have come together to use their creative abilities to highlight and raise awareness of societal issues. In partnership with local &amp; national charities the project will deliver performance events and artistic workshops with young people and those affected by subjects raised in the project. New music and film will also be created and released online to further public awareness and this project’s reach."/>
    <s v="Music"/>
    <s v="Horsham"/>
    <s v="South East"/>
    <s v="Horsham"/>
    <s v="Rudgwick"/>
  </r>
  <r>
    <s v="2019"/>
    <s v="Off The Record"/>
    <x v="2"/>
    <x v="3"/>
    <x v="6"/>
    <n v="14700"/>
    <s v="Off the Record (OTR) heading into its third successive year, is an emerging music festival and conference in Manchester. It is seeking support for the 3rd Off the Record Extra, a successful 2 year initiative that provides opportunities for young people from diverse backgrounds to receive mentoring support from industry professionals and paid internships with ongoing progression routes to jobs in the music industry. With the learning from the first 2 years, we wish to expand the OTR Extra model to incorporate a program of workshop training sessions led by music industry course tutors and industry professionals to benefit 60 young people (double the number of the first two cohorts) to begin a path into the music industry._x000a_"/>
    <s v="Music"/>
    <s v="Manchester"/>
    <s v="North West"/>
    <s v="Manchester Central"/>
    <s v="City Centre"/>
  </r>
  <r>
    <s v="2019"/>
    <s v="Sheffield Industrial Museums Trust"/>
    <x v="2"/>
    <x v="3"/>
    <x v="6"/>
    <n v="14083"/>
    <s v="Kelham Island Museum’s, Magical Makers Emporium’, 1 &amp; 2 December 2018, is in its 26th year.  It is one of the oldest public events in Sheffield.  Previously the event has been a traditional Victorian Christmas Market.  It attracts a family audience.  This year we want to use the event as a way of better animating our collections and engaging the public in the museum collection in innovative and different ways.  We also want to conduct visitor research and explore; if for many people this is their once a year visit to the museum, how can we build on that?"/>
    <s v="Combined arts"/>
    <s v="Sheffield"/>
    <s v="Yorkshire and The Humber"/>
    <s v="Sheffield Central"/>
    <s v="City"/>
  </r>
  <r>
    <s v="2019"/>
    <s v="Mighty Heart Theatre"/>
    <x v="2"/>
    <x v="3"/>
    <x v="6"/>
    <n v="14695"/>
    <s v="Our project is the making of BINGE!; the first full length theatre production we will have created since November 2015 &amp; our most artistically ambitious &amp; highest quality production to date. BINGE! will be a joyous &amp; moorish theatre production exploring Binge Eating Disorder, addiction, PTSD, mental health, domestic abuse &amp; working-class womanhood. BINGE! will be a hearty, triumphant tale of overcoming trauma, weaving verbatim interviews with autobiographical truths of surviving domestic abuse &amp; welcoming joy back in to your life._x000a__x000a_Alongside BINGE! will be; 'Mighty Waves of Change' a socially engaged programme of work combining open rehearsals in working-class community spaces, arts &amp; wellbeing workshops, an all-female panel discussion, organisational development &amp; new partnerships._x000a_"/>
    <s v="Theatre"/>
    <s v="Fylde"/>
    <s v="North West"/>
    <s v="Fylde"/>
    <s v="Elswick and Little Eccleston"/>
  </r>
  <r>
    <s v="2019"/>
    <s v="A Quiet Word"/>
    <x v="2"/>
    <x v="3"/>
    <x v="6"/>
    <n v="14750"/>
    <s v="'The Seacroft Tapestry' is a collaboration with the community in Seacroft, Leeds. Our vision is a performance installation that speaks to the history and current concerns of the area, particularly in relation to housing. Working with Keepmoat Homes, a major developer, we will create 'rooms' for creative encounters in a set of Portakabins, referencing the familiar sight of such temporary structures when building is taking place. The upcoming visit of the Bayeaux Tapestry to the UK inspires the use of textiles and thread art as a form to furnish the rooms, and record participants’ memories and hopes."/>
    <s v="Theatre"/>
    <s v="Leeds"/>
    <s v="Yorkshire and The Humber"/>
    <s v="Leeds North East"/>
    <s v="Chapel Allerton"/>
  </r>
  <r>
    <s v="2019"/>
    <s v="victoria fox"/>
    <x v="2"/>
    <x v="3"/>
    <x v="6"/>
    <n v="15000"/>
    <s v="TRIBE//, led by Artistic Director Victoria Fox-Markiewicz, will pilot a talent development scheme following a growing demand from graduate and early career dancers - specially targeting disabled dancers, alongside the creation and previews of new work, No Sudden Moves._x000a__x000a_No Sudden Moves _x000a_Expect to be absorbed in a dystopian world with stunning dancers forming sensitive duets, pulsing in unison and baring their souls, all set to epic electronica."/>
    <s v="Dance"/>
    <s v="Brighton and Hove"/>
    <s v="South East"/>
    <s v="Brighton, Kemptown"/>
    <s v="Rottingdean Coastal"/>
  </r>
  <r>
    <s v="2019"/>
    <s v="Kate O'Connor"/>
    <x v="2"/>
    <x v="3"/>
    <x v="6"/>
    <n v="8000"/>
    <s v="The UK and English language premiere of Cuzco, a new play by an award-winning Spanish playwright, at Theatre503 in January-February 2019. The production will be created by a team of emerging artists for a four week run, accompanied by post-show talks from the author, and panel discussions led by experts in translation, Spanish and Latin American history and culture. Our target audiences are Spanish and Latin American communities in London, local Wandsworth residents, writers and academics in relevant fields, new writing and international theatre enthusiasts."/>
    <s v="Theatre"/>
    <s v="Hackney"/>
    <s v="London"/>
    <s v="Hackney South and Shoreditch"/>
    <s v="London Fields"/>
  </r>
  <r>
    <s v="2019"/>
    <s v="Daniel Merrill"/>
    <x v="2"/>
    <x v="3"/>
    <x v="8"/>
    <n v="20624"/>
    <s v="A seven date UK tour collaboration between Daniel Merrill (UK) and Fayrouz Kaddal (Egypt), accompanied by their ensemble, performing co-composed works from their debut album Rain Over Nubia on a seven day tour of the UK. The tour will be accompanied by the release of their album and a specially commissioned graphic novel and music video exploring the Nubian migration through familial storytelling. The project will be supported by Arab Foundation for Arts and Culture, who will also support the album production and for the work to be toured in Egypt."/>
    <s v="Music"/>
    <s v="Colchester"/>
    <s v="East of England"/>
    <s v="Colchester"/>
    <s v="New Town and Christ Church"/>
  </r>
  <r>
    <s v="2019"/>
    <s v="A Splendid Day Out"/>
    <x v="2"/>
    <x v="3"/>
    <x v="6"/>
    <n v="15000"/>
    <s v="A Splendid Day Out is a not-for-profit Steampunk festival. It is the second largest of its type in the UK. Building on 2018’s successful event, we plan to further develop the literary side by bringing a not-for profit publishing group to assist in its management, and we also wish to bring a timely project of waste and recycling project as a ‘utopia to dystopia’ theme. This will involve upcycled machines, objects, clothing and recycling activities for all the family."/>
    <s v="Literature"/>
    <s v="Lancaster"/>
    <s v="North West"/>
    <s v="Morecambe and Lunesdale"/>
    <s v="Harbour"/>
  </r>
  <r>
    <s v="2019"/>
    <s v="Tess Monro-Somerville"/>
    <x v="2"/>
    <x v="3"/>
    <x v="6"/>
    <n v="11201"/>
    <s v="We will research and develop a radical new piece of interdisciplinary theatre, “Girls At Night on the Internet”, which explores female sexuality and the Internet; how millennial women interact with their sexuality digitally._x000a__x000a_Enriched by a symposium with our target audience, a diverse group of women aged 18-30 living across London, the R&amp;D will be filmed and webcast. A final sharing with participants and industry professionals will provide feedback and scope for further development. _x000a__x000a_The R&amp;D will unite female practitioners from different disciplines and aims to explore female artistic collaboration across the arts; expanding the artists’ networks and artistic palates beyond their creative spheres._x000a_"/>
    <s v="Theatre"/>
    <s v="Wandsworth"/>
    <s v="London"/>
    <s v="Battersea"/>
    <s v="St Mary's Park"/>
  </r>
  <r>
    <s v="2019"/>
    <s v="Jill Howitt"/>
    <x v="2"/>
    <x v="3"/>
    <x v="6"/>
    <n v="13800"/>
    <s v="We aim to establish 'Fish' – an arts journal creating opportunities for research led critical writing about art, visual culture &amp; experimental sound/performance in Hull. This bid relates to phase 1 (research &amp; development) where we will primarily target the arts community (artists, writers, editors),and work with partners to create the foundation for the outreach &amp; wider participation aims of Phase 2. Phase 1 will be completed with an edition of Fish (online &amp; print version), an evaluation event to establish a sustainable ongoing model &amp; the development of audiences/public engagement._x000a_Our aim is to support producers &amp; audiences by contextualising &amp; analysing issues, processes &amp; products within visual culture."/>
    <s v="Visual arts"/>
    <s v="East Riding of Yorkshire"/>
    <s v="Yorkshire and The Humber"/>
    <s v="Beverley and Holderness"/>
    <s v="St Mary's"/>
  </r>
  <r>
    <s v="2019"/>
    <s v="Culture &amp; Engagement, King's College London"/>
    <x v="2"/>
    <x v="3"/>
    <x v="5"/>
    <n v="22065"/>
    <s v="In 2019 Science Gallery London will have an exhibition that delves into one of the biggest and most profound mysteries in contemporary physics – dark matter. _x000a__x000a_This exhibition will present new commissioned work and existing works by a diverse group of international artists. Alongside the exhibition will be an ambitious  event programme.  The key audience we aim to attract are people aged between 16 - 25 years old. Entrance to the exhibition and events will be free. _x000a_We are seeking funding from Arts Council England to support three strategic commissioned artworks by Andy Holden, Agnieszka Kurant and Dream Desire Collective._x000a_"/>
    <s v="Visual arts"/>
    <s v="Westminster"/>
    <s v="London"/>
    <s v="Cities of London and Westminster"/>
    <s v="St James's"/>
  </r>
  <r>
    <s v="2019"/>
    <s v="Soundcastle"/>
    <x v="2"/>
    <x v="3"/>
    <x v="5"/>
    <n v="49636"/>
    <s v="We will form a People’s Music Collective (PMC) in Worthing, for up to 45 adults with lived experience of mental ill health. After an introductory Sound and Movement course to build teamwork and confidence, the PMC will work in collaboration with Soundcastle facilitators to create/record/perform original music. The collective will be co-produced and run by community members, and will perform in diverse community spaces in Worthing and surrounding areas, reaching audiences who may face barriers to attending cultural events. Further we will develop a practitioner training programme for artists working in mental health settings."/>
    <s v="Music"/>
    <s v="Brighton and Hove"/>
    <s v="South East"/>
    <s v="Brighton, Kemptown"/>
    <s v="Woodingdean"/>
  </r>
  <r>
    <s v="2019"/>
    <s v="Output Arts"/>
    <x v="2"/>
    <x v="3"/>
    <x v="6"/>
    <n v="15000"/>
    <s v="The Inventor’s Imaginarium is an illuminated carnival parade and evening festival of invention. It will feature marvellous animated contraptions designed by schoolchildren with the help of STEM professionals in artist-led creative workshops, and realised to a high quality by a team of artist/makers. The project features cross-discipline working practices and cross-curriculum learning at its heart. We will undertake Arts Award training, work with an education expert, research and develop new resources and apply this structure rigorously in the workshops, leading to pupils receiving Arts Awards."/>
    <s v="Combined arts"/>
    <s v="Hackney"/>
    <s v="London"/>
    <s v="Hackney North and Stoke Newington"/>
    <s v="Clissold"/>
  </r>
  <r>
    <s v="2019"/>
    <s v="12ø"/>
    <x v="2"/>
    <x v="3"/>
    <x v="6"/>
    <n v="12910"/>
    <s v="12ø is an artist-led group that commissions new projects, we will produce four major projects in 2019._x000a__x000a_Our intention is to challenge the pre-existing models for producing and curating art. Offering experimental frameworks we aim to challenge the artists + curators we work with to develop their practices by responding to specific constraints._x000a__x000a_The 2019 programme will allow us to expand our reach and diversity of audiences, collaborators + arts organisations to develop our professional practice + contribute to the development of a network of artist-led organisations across the UK._x000a_"/>
    <s v="Visual arts"/>
    <s v="Hackney"/>
    <s v="London"/>
    <s v="Hackney North and Stoke Newington"/>
    <s v="Stoke Newington"/>
  </r>
  <r>
    <s v="2019"/>
    <s v="Paper Balloon"/>
    <x v="2"/>
    <x v="3"/>
    <x v="8"/>
    <n v="33575"/>
    <s v="Paper Balloon wish to redevelop and tour The Boy and the Mermaid, an original show for families with a magical mix of innovative puppetry, exciting storytelling and live music. _x000a_PB aim to develop new audiences for our work by developing partnerships with 2 regional children’s venues and touring to 15 key venues across the UK._x000a_This project will focus on:_x000a_•       Reworking the narrative based on feedback from audiences during 2017 tour_x000a_•       Adding new design elements ensuring highest quality production values _x000a_•       Developing our partnership with 2 key venues; Pegasus and artsdepot_x000a_•       Touring to 15 venues across the UK that focus on family audiences_x000a_•       Working with venues to develop their audiences through related activities _x000a_"/>
    <s v="Theatre"/>
    <s v="Newham"/>
    <s v="London"/>
    <s v="West Ham"/>
    <s v="Forest Gate North"/>
  </r>
  <r>
    <s v="2019"/>
    <s v="Matthew Rosier"/>
    <x v="2"/>
    <x v="3"/>
    <x v="6"/>
    <n v="8500"/>
    <s v="This project will imbue Macclesfield’s historic 108 Steps with a digital memory. Following a two-month engagement process, users of the steps will be captured on film, to then be replayed and projection-mapped back onto the same steps over a period of four evenings. The steps’ memories will contrast aspects of the everyday: from the commuter to the jogger, the dog walker and racing children; those lost in their phones and those just lost. Through replaying these memories, this project will reveal something about the town’s inhabitants and rhythms, through the lens of this historic set of steps."/>
    <s v="Visual arts"/>
    <s v="Hackney"/>
    <s v="London"/>
    <s v="Hackney North and Stoke Newington"/>
    <s v="Dalston"/>
  </r>
  <r>
    <s v="2019"/>
    <s v="Michael Pinchbeck"/>
    <x v="2"/>
    <x v="3"/>
    <x v="6"/>
    <n v="10000"/>
    <s v="1. To remake Concerto for music/theatre audiences in Colchester, Lincoln, Exeter and Nottingham. In two of these shows, the performance is accompanied by an orchestra and this funding enables rehearsal and additional travel costs to work with the University of Leicester Symphony Orchestra. _x000a__x000a_2. To remake Solo, devised with Ollie Smith, to be shown at The Guildhall in Leicester as part of Attenborough Arts Centre's offsite programme. This includes photography and video documentation costs._x000a__x000a_3. To continue working with a mid-career mentor, a marketing officer, a graphic designer and stage managers."/>
    <s v="Theatre"/>
    <s v="Lincoln"/>
    <s v="East Midlands"/>
    <s v="Lincoln"/>
    <s v="Boultham"/>
  </r>
  <r>
    <s v="2019"/>
    <s v="Fulham Opera"/>
    <x v="2"/>
    <x v="3"/>
    <x v="6"/>
    <n v="6189"/>
    <s v="Fulham Opera are to produce Verdi's massive opera &quot;Don Carlo&quot;, with an international double cast, chorus and orchestra. We believe this will be a unique thing for any fringe opera company to put on, due to it usually being confined to larger opera houses with significant budgets. This will be an extraordinarily intimate, personal telling of the story with some of the finest singers we have had on our stage to date._x000a_"/>
    <s v="Music"/>
    <s v="Hammersmith and Fulham"/>
    <s v="London"/>
    <s v="Chelsea and Fulham"/>
    <s v="Fulham Broadway"/>
  </r>
  <r>
    <s v="2019"/>
    <s v="River &amp; Rowing Museum"/>
    <x v="2"/>
    <x v="3"/>
    <x v="6"/>
    <n v="15000"/>
    <s v="The ‘River Connections’ project will use our forthcoming major temporary exhibition, ‘William Morris &amp; The Thames’, to reach new audiences and enrich the quality of our work. The project will help deliver a subtle but significant re-positioning of the museum by weaving connections between our own collection and national collections, between our permanent and temporary galleries, and between our audiences and our curators, through a collaborative approach to display. It will achieve this through a multi-layered programme including national loans, exhibitions, and targeted public engagement."/>
    <s v="Visual arts"/>
    <s v="South Oxfordshire"/>
    <s v="South East"/>
    <s v="Henley"/>
    <s v="Henley-on-Thames"/>
  </r>
  <r>
    <s v="2019"/>
    <s v="Visible Theatre Ensemble"/>
    <x v="2"/>
    <x v="3"/>
    <x v="6"/>
    <n v="9500"/>
    <s v="Our project is 8 days R&amp;D for a new work, revised working title, ‘Six Characters In Search of a Good Night’s Sleep’,  drawing on the theme of sleep and sleeplessness in later life. It follows a very successful workshop in July, supported by the Arts Council, and  marks the second stage of a devising process  exploring the hopes, fears and dreams of a group of older characters as they reflect on their lives in the early hours of a single night. The workshop will be run by veteran director Mike Alfreds, alongside writer and ViSiBLE artistic director Sonja Linden. The ambition is to delight audiences old and young with a new work inspired by the universal theme of sleep and sleeplessness that both celebrates and transcends issues of older age._x000a__x000a__x000a_"/>
    <s v="Theatre"/>
    <s v="Haringey"/>
    <s v="London"/>
    <s v="Hornsey and Wood Green"/>
    <s v="Muswell Hill"/>
  </r>
  <r>
    <s v="2019"/>
    <s v="Helena Kay"/>
    <x v="2"/>
    <x v="3"/>
    <x v="6"/>
    <n v="5987"/>
    <s v="The project is a 9 date tour (including one date in Scotland) to launch my debut album Moon Palace (released on Ubuntu Music in December 2018) with my band, Helena Kay's KIM Trio. The music on the album, recorded with the aid of a Peter Whittingham Award, is a collection of originals (plus one standard and one arrangement) written by myself about different places that have made an impact on my life. Over the past few years, KIM Trio have been performing the music across the country, including Glasgow Jazz Festival in 2016 and 2018 - ‘Sublime music that stirs the senses and emotions' Glasgow Herald. The project is aimed at jazz fans, particularly those with an interest in new music, and also general music fans who may not have been exposed to much jazz in the past."/>
    <s v="Music"/>
    <s v="Haringey"/>
    <s v="London"/>
    <s v="Tottenham"/>
    <s v="St Ann's"/>
  </r>
  <r>
    <s v="2019"/>
    <s v="Magic Me"/>
    <x v="2"/>
    <x v="3"/>
    <x v="6"/>
    <n v="15000"/>
    <s v="In My Name: a creative writing and making R&amp;D project bringing together diverse groups of older and younger women in East London. Theatre-maker Sue Mayo and carnival artist Mia Harris will work with participants, responding to current discourse to explore the names/labels we give ourselves and others, creating 3D artworks representing perspectives across age, culture, class and experience._x000a__x000a_We will run intergenerational workshops with Mulberry School for Girls, You Make It, Poplar Union, Women for Refugee Women, Rich Mix, Salesforce HQ and AGLOW. From this R&amp;D we will create a largescale project, with more people, in and beyond London in 2019/20. _x000a_"/>
    <s v="Combined arts"/>
    <s v="Tower Hamlets"/>
    <s v="London"/>
    <s v="Bethnal Green and Bow"/>
    <s v="Bethnal Green"/>
  </r>
  <r>
    <s v="2019"/>
    <s v="The Nest Collective"/>
    <x v="2"/>
    <x v="3"/>
    <x v="8"/>
    <n v="45500"/>
    <s v="This project focuses on creative, talent and audience development through our leading series: Singing With Nightingales (SWN) and Campfire Club (CFC). We seek subsidy to: _x000a_- increase accessibility of SWN field events via subsidised ticket prices and a new “festival” event model for a larger audience_x000a_- artistically develop the “SWN: Live” experience &amp; a new SWN installation_x000a_- enhance CFC with family programme &amp; sing-a-rounds_x000a_- develop partnerships and plans to launch CFC in Bristol, Sheffield and Hull_x000a_- launch talent development scheme to highlight 4 diverse folk acts p.a._x000a_- develop cross cultural collaboration commissioning &amp; widen community engagement_x000a_- improve online video content &amp; launch new podcast_x000a_"/>
    <s v="Music"/>
    <s v="Hackney"/>
    <s v="London"/>
    <s v="Hackney North and Stoke Newington"/>
    <s v="Dalston"/>
  </r>
  <r>
    <s v="2019"/>
    <s v="Sarah Divall"/>
    <x v="2"/>
    <x v="3"/>
    <x v="6"/>
    <n v="5458"/>
    <s v="We are asking you to support an essential week-long R&amp;D of a new play, WOOD - engaging 5 professional actors and hosted by the Young Vic Theatre in November 2018. _x000a_We’ll use the week to:_x000a_-_x0009_explore existing material and generate new material with a diverse group of creatives_x000a_-_x0009_get input from guest speakers including leading feminists and gender theorists_x000a_-_x0009_rehearse an extract of the play which we’ll present to an industry audience at the end of the week._x000a_We are confident this R&amp;D will enable us to develop WOOD into an incendiary, new full-length play which is ready for production in 2019. _x000a_"/>
    <s v="Theatre"/>
    <s v="Islington"/>
    <s v="London"/>
    <s v="Islington North"/>
    <s v="Mildmay"/>
  </r>
  <r>
    <s v="2019"/>
    <s v="New Diorama"/>
    <x v="2"/>
    <x v="3"/>
    <x v="6"/>
    <n v="15000"/>
    <s v="New Diorama's pioneering Artist Development work, described by Exeunt as &quot;the most exciting artist development scheme Britain has ever seen&quot;, influences thinking and inspires new ideas across the sector._x000a__x000a_Supporting 70 emerging companies, featuring schemes not on offer anywhere else in the UK, our programme has been developed, refined and expanded upon to comprehensively offer the UK's most exciting emerging artists an essential toolkit to help them thrive._x000a__x000a_This application is the final piece of support needed to deliver our 2018/19 Artist Development programme: showcasing the best work from the most exciting early-career theatre companies, building audiences, offering training, working with 26 regional partners to transfer work to London and sharing our learning sector-wide."/>
    <s v="Theatre"/>
    <s v="Camden"/>
    <s v="London"/>
    <s v="Holborn and St Pancras"/>
    <s v="Regent's Park"/>
  </r>
  <r>
    <s v="2019"/>
    <s v="Pipeline Theatre"/>
    <x v="2"/>
    <x v="3"/>
    <x v="6"/>
    <n v="8400"/>
    <s v="This project is a week's intensive R&amp;D plus subsequent script/design work, for a new, dazzling and challenging touring play that explodes an angry bigot's last night on earth in an over-stretched NHS emergency ward. The play itself will incorporate a wilfully multilayered narrative, jumping with opioid ease through history and location, exploring care-giving in a riven society and cash-starved system. The R&amp;D will feature an ethnically diverse multi-roling cast, in collaboration with writer, choreographer, dramaturg, puppeteer, film maker, technical experts and healthcare practitioners, developing character, narrative and concept. It will culminate in a script-in-hand aimed at local NHS workers, theatre-practitioners, and community participants. "/>
    <s v="Theatre"/>
    <s v="Cornwall"/>
    <s v="South West"/>
    <s v="Camborne and Redruth"/>
    <s v="St Keverne and Meneage"/>
  </r>
  <r>
    <s v="2019"/>
    <s v="Expert Citizens C.I.C"/>
    <x v="2"/>
    <x v="3"/>
    <x v="6"/>
    <n v="9824"/>
    <s v="Workshops led by B Arts and Rideout will focus on character creation and will equip Expert Citizens with active story telling methodologies.  By developing the Expert Citizens’ creativity, active storytelling skills and confidence, they will be able to engage people through telling, not only theirs, but other people’s stories.  This means that they will be able to share a wider range of stories and experiences."/>
    <s v="Literature"/>
    <s v="Stoke-on-Trent"/>
    <s v="West Midlands"/>
    <s v="Stoke-on-Trent Central"/>
    <s v="Hanley Park and Shelton"/>
  </r>
  <r>
    <s v="2019"/>
    <s v="Paul Fox"/>
    <x v="2"/>
    <x v="3"/>
    <x v="6"/>
    <n v="15000"/>
    <s v="An R&amp;D of vital new play, King of the Woods, by Dom Grace. The timely new play asks how we as individuals can respond with humanity to events that divide and isolate us. This proposal marks a step-change in the career development of actor/producer, Paul Fox. _x000a__x000a_Building on their successful artistic partnership, the activity will develop the script over three weeks working with Slung Low, 53/2 and Oldham Coliseum, with direction from Dick Bonham. Work in progress showings facilitate critical feedback including from industry professionals and members of Orion Men’s Group in Leeds. Project management is supported by Red Ladder Theatre Company &amp; LittleMighty"/>
    <s v="Theatre"/>
    <s v="Leeds"/>
    <s v="Yorkshire and The Humber"/>
    <s v="Leeds West"/>
    <s v="Bramley &amp; Stanningley"/>
  </r>
  <r>
    <s v="2019"/>
    <s v="Sounds Like Chaos"/>
    <x v="2"/>
    <x v="3"/>
    <x v="5"/>
    <n v="29782"/>
    <s v="Sounds Like Chaos work with young people to create excellent theatre, employment opportunities and pathways into the arts. Our Deptford based company is made up of 13-21 year olds from diverse backgrounds, including 70% BAME, living in areas of high social deprivation, with 25% of all young people living below a basic income. 12 young artists will work with 6 adult artists to co-create their show WOW EVERYTHING IS AMAZING and perform a three-week run at: Battersea Arts Centre (BAC) and the Albany. The show will tour with INCOMING Festival to North London, Manchester and Bristol.  _x000a_The project will offer creative opportunities to a further 180 young people through workshops, training and apprenticeships."/>
    <s v="Theatre"/>
    <s v="Lewisham"/>
    <s v="London"/>
    <s v="Lewisham, Deptford"/>
    <s v="New Cross"/>
  </r>
  <r>
    <s v="2019"/>
    <s v="Ana Alvarez Riccio"/>
    <x v="2"/>
    <x v="3"/>
    <x v="6"/>
    <n v="6000"/>
    <s v="Guayabo (Venezuelan slang for “heartbreak”) is a grief party: a participatory performance that challenges our way of relating to the pain of others, connecting people in England with people in Venezuela and promoting a moment of exchange through the long-distance sharing of rituals of grief. This grant will ensure the first stage of Research and Development, which comprises:_x000a__x000a_1)Sharing of work in progress at the Interval Takeover. Wardrobe Theatre, Bristol._x000a_2)10 days residency in El Avispero, Venezuela, to engage local participants. _x000a_3)10 days residency in Trinity Centre, Bristol. Includes a workshop and two rehearsals open to Gerry’s Attic and the Weekly Community Day._x000a_4)Premier Guayabo at SPILL Festival 2018, Ipswich. Includes 5 workshops for Suffolk Community Media and 3 shows._x000a_"/>
    <s v="Dance"/>
    <s v="Bristol, City of"/>
    <s v="South West"/>
    <s v="Bristol East"/>
    <s v="St George West"/>
  </r>
  <r>
    <s v="2019"/>
    <s v="Ben Cottrell"/>
    <x v="2"/>
    <x v="3"/>
    <x v="6"/>
    <n v="13709"/>
    <s v="Activities in October 2018 by Manchester-based jazz and improvised music organisation Efpi Records and its flagship band Beats &amp; Pieces Big Band (b&amp;p). _x000a__x000a_Celebrating their 10th anniversary &amp; having released a new album, b&amp;p will play 3 concerts in the North/Midlands, deliver a public workshop in Huddersfield in partnership with Marsden Jazz Festival and hold two rehearsal days (one partly livestreamed) working on brand new music ahead of a 2019 album recording. Extensive marketing will reach new audiences and raise profile of Efpi and b&amp;p. Throughout, Efpi will carry out audience development research."/>
    <s v="Music"/>
    <s v="Manchester"/>
    <s v="North West"/>
    <s v="Manchester, Withington"/>
    <s v="Chorlton"/>
  </r>
  <r>
    <s v="2019"/>
    <s v="Danielle Teale"/>
    <x v="2"/>
    <x v="3"/>
    <x v="6"/>
    <n v="14840"/>
    <s v="The Artists Exchange Programme (AEP) is a CPD opportunity unlike any other. It is a democratically led programme, galvanising dance artists working in choreographic practice with and for community dancers. This application is for Danielle Teale to expand the reach and impact of the AEP. Following the AEP success in 2017-18 the programme will evolve to encompass a bespoke programme offer nationally and regionally with new and existing partners. _x000a_1. AEP Residential Skills Exchange - open to 12 dance artists nationally over 5 days; _x000a_2. AEP two-day Skills Exchange with the same format aimed at 12 artists within a local region. _x000a_The programme is founded on the principle of exchange and empowering of dance artists to strengthen artistry and build resilience through peer to peer support."/>
    <s v="Dance"/>
    <s v="Elmbridge"/>
    <s v="South East"/>
    <s v="Runnymede and Weybridge"/>
    <s v="Weybridge St George's Hill"/>
  </r>
  <r>
    <s v="2019"/>
    <s v="Ligeti Quartet"/>
    <x v="2"/>
    <x v="3"/>
    <x v="6"/>
    <n v="14500"/>
    <s v="Chamber Music and the Mind, a 2 year project providing experiential arts opportunities for audiences in Sheffield, exploring links between music &amp; neuroscience. We seek ACE investment to enable us to go above and beyond merely talking to audiences about neuroscience &amp; music, but actively immersing them in these concepts providing greater public understanding of fascinating relationships between these disciplines._x000a_ _x000a_Our project involves a team of creatives with neuroscience experts to co-create experiential concert presentations &amp; sustained participation opportunities for disadvantaged groups. _x000a_"/>
    <s v="Music"/>
    <s v="Lewisham"/>
    <s v="London"/>
    <s v="Lewisham East"/>
    <s v="Rushey Green"/>
  </r>
  <r>
    <s v="2019"/>
    <s v="Tyneside Cinema"/>
    <x v="2"/>
    <x v="3"/>
    <x v="9"/>
    <n v="550000"/>
    <s v="New Creatives North (NCN) is a partnership project, led by Tyneside Cinema in collaboration with BBC, to create a talent development pipeline that identifies diverse young creatives (16-30) and supports them to create bold new content across video, audio and interactive allowing their voices and creative vision to connect with audiences through BBC platforms, including Digital, Sounds and Taster. In addition, the project will support artists to develop skills in digital distribution, helping them to gain wider exposure for their work, and embedding this knowledge in their practice."/>
    <s v="Combined arts"/>
    <s v="Newcastle upon Tyne"/>
    <s v="North East"/>
    <s v="Newcastle upon Tyne Central"/>
    <s v="Monument"/>
  </r>
  <r>
    <s v="2019"/>
    <s v="Burton Nitta Limited"/>
    <x v="2"/>
    <x v="3"/>
    <x v="6"/>
    <n v="15000"/>
    <s v="A collaborative artwork between artists Burton Nitta &amp; Dr Lucy Di-Silvio (tissue engineer), is developed for exhibition from Jan 2019. _x000a_The project explores post-Brexit “divided Britain” as stated in the press, with UK-wide interviews collecting views on our future national identity. Through sci-art practice we’ll aim to grow an enhanced voice box using stem cell technology, to materialise the voice in reaction to the unbalanced views we hear through digital algorithms. The interviews will generate a libretto for a new national anthem to be performed by a simulation of the nation’s new voice."/>
    <s v="Combined arts"/>
    <s v="Lambeth"/>
    <s v="London"/>
    <s v="Dulwich and West Norwood"/>
    <s v="Gipsy Hill"/>
  </r>
  <r>
    <s v="2019"/>
    <s v="Focus Organization"/>
    <x v="2"/>
    <x v="3"/>
    <x v="6"/>
    <n v="8000"/>
    <s v="FOCUS has been producing events based on London’s rich African and Afro Caribbean musical heritage for the past 8 years, so we have developed a reputation for producing events that are rich in contents and accessible to a wide range of attendees. With this anniversary, we are planning another successful event like FOCUS AFRICA MUSIC FESTIVAL 2017 and KANDA BONGO MAN in concert in April 2016; this will engage over 100 artists, traders, and community leaders with our ever-growing audience of music and African culture lovers. We hope this will firmly establish Focus as one of London’s key events promoters. The event is being planned at Rich Mix, East London’s No1 independent arts venue. Acts and DJs from Africa, and Europe to celebrate the cultural diversity of London"/>
    <s v="Music"/>
    <s v="Islington"/>
    <s v="London"/>
    <s v="Islington South and Finsbury"/>
    <s v="Bunhill"/>
  </r>
  <r>
    <s v="2019"/>
    <s v="Mbulelo Ndabeni"/>
    <x v="2"/>
    <x v="3"/>
    <x v="6"/>
    <n v="10097"/>
    <s v="This application supports the R&amp;D of the new production, iBali – Echoes of The Future.  The project aims to foster cultural exchange between Britain and South Africa (SA) to support the learning, appreciation and reclamation of the black narrative from the perspective of black people from both countries.  _x000a__x000a_The project will: _x000a_-Develop the work-in-progress piece _x000a_-Provide Mbulelo the choreographer with artistic mentorship_x000a_-Provide Mbulelo the Artistic Director with organisational mentorship_x000a_-Develop relationships with artistic collaborators in the UK and SA_x000a_-Develop relationships with venues and promoters across the UK and SA_x000a_"/>
    <s v="Dance"/>
    <s v="Haringey"/>
    <s v="London"/>
    <s v="Hornsey and Wood Green"/>
    <s v="Hornsey"/>
  </r>
  <r>
    <s v="2019"/>
    <s v="Tom Ross-Williams"/>
    <x v="2"/>
    <x v="3"/>
    <x v="6"/>
    <n v="6478"/>
    <s v="4 weeks of R&amp;D on Generation Hope (working title), a show inspired by my work with the Advocacy Academy (a social justice programme for young people from South London) about young Latinx activists. Developed from real stories of Latinx women who work as cleaners and their incredible activism to seismically change the society we live in._x000a__x000a_The project is specifically aimed at engaging the young Latinx community and developed with young Latinx activists from the Advocacy Academy themselves. Over the four weeks I will also be developing a community engagement strand which will work in symbiosis with the show. This will tie into the campaigns that the young activists are working on to create more visibility for the Latinx community._x000a__x000a_The R&amp;D will culminate in an industry sharing._x000a_"/>
    <s v="Theatre"/>
    <s v="Southwark"/>
    <s v="London"/>
    <s v="Camberwell and Peckham"/>
    <s v="Peckham"/>
  </r>
  <r>
    <s v="2019"/>
    <s v="Andrew Maughan"/>
    <x v="2"/>
    <x v="3"/>
    <x v="6"/>
    <n v="14996"/>
    <s v="I am seeking funding to develop new bodies of work for exhibition at NewBridge Project, Newcastle &amp; Gateshead in April 2019. The show will mark my first large-scale solo exhibition and include painting, static and moving sculpture, and a publication—to be made available at NewBridge Books, an independent artist-run bookshop housed in BALTIC39. A program of events, including talks and workshops, will run alongside the exhibition, catering to people of various ages, backgrounds, disabilities and skill levels._x000a__x000a_"/>
    <s v="Visual arts"/>
    <s v="Newcastle upon Tyne"/>
    <s v="North East"/>
    <s v="Newcastle upon Tyne Central"/>
    <s v="Fawdon &amp; West Gosforth"/>
  </r>
  <r>
    <s v="2019"/>
    <s v="The Sick of the Fringe Ltd"/>
    <x v="2"/>
    <x v="3"/>
    <x v="5"/>
    <n v="63875"/>
    <s v="This application requests support toward the development of a significant programme of events and a 3 day arts festival in 2019._x000a__x000a_Developed in collaboration with Wellcome Collection, The Place and Camden People’s Theatre, work presented across all 3 venues will link arts, health and social change with an overarching theme of Care and Destruction. Building on the success of our ’17 programme, we will engage diverse audiences/ participants from arts and biomedical science, targeting people with lived and direct experience of disability and sickness._x000a__x000a_The programme will include:_x000a_Co-commissioned new works _x000a_Existing works_x000a_Online engagement_x000a__x000a_We will also mobilise national partnerships for onward touring."/>
    <s v="Combined arts"/>
    <s v="Tower Hamlets"/>
    <s v="London"/>
    <s v="Bethnal Green and Bow"/>
    <s v="Weavers"/>
  </r>
  <r>
    <s v="2019"/>
    <s v="Julie Cunningham &amp; Company"/>
    <x v="2"/>
    <x v="3"/>
    <x v="6"/>
    <n v="13954"/>
    <s v="Julie Cunningham &amp; Company (JCC) are applying for funds to support the creation of a new solo dance work and remount the acclaimed existing work ‘To Be Me’ for UK touring. _x000a_This double bill evening of dance will reach audiences across the UK through live performances, workshop activities and discussion events. _x000a_This touring evening supports the company’s strategic aim to provide high-quality touring dance work for regional and international touring and to grow their engagement activity. It also supports the company’s infrastructural development with a new producer._x000a_"/>
    <s v="Dance"/>
    <s v="Lambeth"/>
    <s v="London"/>
    <s v="Vauxhall"/>
    <s v="Bishop's"/>
  </r>
  <r>
    <s v="2019"/>
    <s v="Jesse Briton"/>
    <x v="2"/>
    <x v="3"/>
    <x v="6"/>
    <n v="15000"/>
    <s v="‘A Pupil’ is a unique new feminist play combining live Classical Music and New Writing._x000a__x000a_Presented at the Park Theatre in North London between the 31st October and the 24th November, the production will be live-streamed to 3 regional arts venues in Somerset, and delivered alongside a programme of outreach activity and schools participatory workshops in Islington and Somerset._x000a__x000a_A co-production between Bear Trap Theatre, Kosky Productions, and Wassail, this activity is supported by Islington Council, Park Theatre, and the Kitchen Network."/>
    <s v="Theatre"/>
    <s v="Mendip"/>
    <s v="South West"/>
    <s v="Wells"/>
    <s v="St Cuthbert Out North"/>
  </r>
  <r>
    <s v="2019"/>
    <s v="Stand By Theatre Company"/>
    <x v="2"/>
    <x v="3"/>
    <x v="6"/>
    <n v="8686"/>
    <s v="Small tour of ‘The Room at the Top of the House’, a 50-minute devised physical theatre piece, tackling issues surrounding mental health and showing how this can affect a family unit. In addition, we will develop our outreach strand to the work by developing a ‘Mental Health in performance’ project that will include workshops with school and college groups, as well as working within local communities facilitating conversations based on mental health."/>
    <s v="Theatre"/>
    <s v="Lincoln"/>
    <s v="East Midlands"/>
    <s v="Lincoln"/>
    <s v="Park"/>
  </r>
  <r>
    <s v="2019"/>
    <s v="Alexandra Lunn"/>
    <x v="2"/>
    <x v="3"/>
    <x v="6"/>
    <n v="4000"/>
    <s v="I am hoping to host ten half-day workshops where participants will learn how to build and construct their own typeface from paper, from scratch._x000a__x000a_The process will be therapeutic, craft focussed and collaborative. Participants will gain a deeper understanding of what visual design, specifically, typography, is and can be. They will walk away with a tangible result that they can use again and again on their computer, helping them to understand that they can combine traditional craft practices with digital software to make anything possible. They will also walk away with the feeling of wanting to do and create more._x000a__x000a_"/>
    <s v="Visual arts"/>
    <s v="Haringey"/>
    <s v="London"/>
    <s v="Hornsey and Wood Green"/>
    <s v="Fortis Green"/>
  </r>
  <r>
    <s v="2019"/>
    <s v="Turner Contemporary"/>
    <x v="2"/>
    <x v="3"/>
    <x v="9"/>
    <n v="219000"/>
    <s v="Working with partners, Turner Contemporary (TC) successfully bid to bring Turner Prize 2019 (TP) to Margate. This is a once in a lifetime opportunity for the town to host this world famous exhibition, connecting contemporary art with JMW Turner, in a place that so inspired him. Our consortium will create an exhilarating and ambitious surrounding programme, TP2019+ (working title), which celebrates Margate’s rich cultural life, heritage and talent. We will inspire diverse audiences, civic pride and strengthen the arts infrastructure and economy, sharing learning nationally."/>
    <s v="Visual arts"/>
    <s v="Thanet"/>
    <s v="South East"/>
    <s v="North Thanet"/>
    <s v="Margate Central"/>
  </r>
  <r>
    <s v="2019"/>
    <s v="Yukiko Masui"/>
    <x v="2"/>
    <x v="3"/>
    <x v="6"/>
    <n v="14999"/>
    <s v="Falling Family is a new contemporary dance work focusing on Y. Masui’s personal family experience of mental health, substance abuse, isolation, in-law care, terminal illness &amp; how these very real situations can put family relationships in crisis. This work will break down taboos of talking about family crisis &amp; finally open up conversations, especially within East Asian cultures where tradition immobilises access to support. _x000a_This project includes:_x000a_• 3 week creation period to make new work_x000a_• 4 new collaborators_x000a_• Showcase Tour to 3 venues across the UK_x000a_• Developing new relationships &amp; future growth"/>
    <s v="Dance"/>
    <s v="Lewisham"/>
    <s v="London"/>
    <s v="Lewisham, Deptford"/>
    <s v="Lewisham Central"/>
  </r>
  <r>
    <s v="2019"/>
    <s v="Paul Diello"/>
    <x v="2"/>
    <x v="3"/>
    <x v="6"/>
    <n v="14520"/>
    <s v="This application is to assist with the creation of a conceptual music album inspired by the mental health issues associated with growing up as a gay man and composing using techniques &amp; ideologies found in music therapy and conceptual sound design._x000a__x000a_Together with drawing on my own experiences, library and web based research;I will run creative workshops with Music Therapist Martin Hay and Composer Steve Parker with the specific aim to cross music therapy techniques with sound design to create an original sounding work._x000a__x000a_This stage will see the composition of the songs and music that will form a full album, completion &amp; release of an EP to launch the project to a live audience._x000a__x000a_This will be the first stage of a project that will result in an EP launch and live_x000a_show."/>
    <s v="Music"/>
    <s v="Brighton and Hove"/>
    <s v="South East"/>
    <s v="Brighton, Pavilion"/>
    <s v="St. Peter's and North Laine"/>
  </r>
  <r>
    <s v="2019"/>
    <s v="Finborough Theatre"/>
    <x v="2"/>
    <x v="3"/>
    <x v="6"/>
    <n v="1500"/>
    <s v="Finborough Theatre presents Vibrant 2018–A Festival of Finborough Playwrights its annual explosion of new writing now in its 10th consecutive year. An eclectic and idiosyncratic selection of staged readings including the winner of this year’s RADIUS Playwriting Competition, an award winning new play from New Zealand and a unique opportunity to watch the birth of a new British musical. The Festival is a unique insight behind the scenes at one of the UK's most exciting theatres as we continue to discover and develop tomorrow's plays today with some of the UK's most talented actors and directors."/>
    <s v="Theatre"/>
    <s v="Kensington and Chelsea"/>
    <s v="London"/>
    <s v="Chelsea and Fulham"/>
    <s v="Redcliffe"/>
  </r>
  <r>
    <s v="2019"/>
    <s v="Jonathan Parker"/>
    <x v="2"/>
    <x v="3"/>
    <x v="6"/>
    <n v="1000"/>
    <s v="Whistleblower is a sound installation artwork working with a choir of up-to 10 members at a time reciting spoken word transcripts in a round. The effect of the multiple layer of voices speaking in repetition creates the hypnotic soundtrack to produce a meditative state in the viewer. Audience members are invited to conduct the performance through simple hand gestures and walk amongst the choir during the piece. The project has secured funding from Leeds CC and will be performed at the Town Hall during Leeds Light Night 2018. It is aimed at the thousands of people who attend this event yearly."/>
    <s v="Visual arts"/>
    <s v="Leeds"/>
    <s v="Yorkshire and The Humber"/>
    <s v="Leeds North East"/>
    <s v="Chapel Allerton"/>
  </r>
  <r>
    <s v="2019"/>
    <s v="Patricia Kelly"/>
    <x v="2"/>
    <x v="3"/>
    <x v="6"/>
    <n v="4975"/>
    <s v="Emulsion festival celebrates new music and improvisation, commissions composers, facilitates artist collaborations and brings together jazz, classical &amp; folk audiences. Emulsion VII will be a 2-day event in Birmingham featuring new and past commissions performed by the Emulsion Sinfonietta- a community of musicians collaborating and experimenting in a genre-free environment. New for 2018 our ‘Emulsify’ event will test the line between performance and audience participation in an immersive performance with the Sinfonietta."/>
    <s v="Music"/>
    <s v="Lewisham"/>
    <s v="London"/>
    <s v="Lewisham East"/>
    <s v="Rushey Green"/>
  </r>
  <r>
    <s v="2019"/>
    <s v="Seenaryo"/>
    <x v="2"/>
    <x v="3"/>
    <x v="6"/>
    <n v="15000"/>
    <s v="Staging Sisterhood is a innovative women’s theatre exchange, based in London, between 2 groups of refugee women living on different continents: one in the UK, one in Lebanon. Implemented over 8 months, the project consists of 30 weekly workshops, culminating in public theatre performances in London. While these 2 groups are unable to share physical space, separated by national borders, this project aims to use live video-streaming and other technologies to create a shared virtual space. Facilitated by video link-ups, all the workshops and performances will take place in London’s Southbank Centre, with simultaneous activity in Lebanon."/>
    <s v="Theatre"/>
    <s v="Tower Hamlets"/>
    <s v="London"/>
    <s v="Bethnal Green and Bow"/>
    <s v="Bethnal Green"/>
  </r>
  <r>
    <s v="2019"/>
    <s v="Hollie Harding"/>
    <x v="2"/>
    <x v="3"/>
    <x v="6"/>
    <n v="6551"/>
    <s v="Melting, Shifting Liquid World is a new immersive 35-minute work for string ensemble, electric viola and electroacoustic tape delivered over bone-conducting open-ear headphones, exploring themes of climate change and ocean pollution. It is a site-specific work that will be performed 3 times on the Great Map at the National Maritime Museum on 16 March 2019. The project aims to raise public awareness of climate change, and to take contemporary classical music to new audiences - primarily those likely to visit the National Maritime Museum. As a part of the project a documentation film will also be produced and shared digitally to expand audience reach. "/>
    <s v="Music"/>
    <s v="Bromley"/>
    <s v="London"/>
    <s v="Lewisham West and Penge"/>
    <s v="Crystal Palace"/>
  </r>
  <r>
    <s v="2019"/>
    <s v="Saffron Hall Trust"/>
    <x v="2"/>
    <x v="3"/>
    <x v="5"/>
    <n v="42500"/>
    <s v="Saffron Hall Trust is applying for funding to support its 2018-19 dance programme, alongside the purchase of capital items specifically to reduce future technical hire costs._x000a__x000a_This request represents the start of a sustained broadening of Saffron Hall’s cultural programme through dance. Centering on young people, activity includes workshops, the formation of a youth hip-hop dance company, a film screening to connect with the GCSE curriculum, and three main stage presentations from Boy Blue, Scottish Dance Theatre, and the National Youth Dance Company._x000a__x000a_This programme will reach an audience of around 1,150 people; 300 participants; and deliver dance training for 10 primary school teachers."/>
    <s v="Dance"/>
    <s v="Uttlesford"/>
    <s v="East of England"/>
    <s v="Saffron Walden"/>
    <s v="Saffron Walden Audley"/>
  </r>
  <r>
    <s v="2019"/>
    <s v="Hastings Fringe Festival CIC"/>
    <x v="2"/>
    <x v="3"/>
    <x v="6"/>
    <n v="11470"/>
    <s v="A curated theatre programme of high-quality, venue-based solo performances, telling engaging stories about the human condition from a diverse range of social, cultural and historical perspectives._x000a__x000a_This activity will fill an acknowledged gap in local cultural provision, appealing to those with a knowledge and appreciation of theatre, but also opening up new avenues for audience engagement and participation._x000a_"/>
    <s v="Theatre"/>
    <s v="Hastings"/>
    <s v="South East"/>
    <s v="Hastings and Rye"/>
    <s v="Braybrooke"/>
  </r>
  <r>
    <s v="2019"/>
    <s v="Upstart Projects"/>
    <x v="2"/>
    <x v="3"/>
    <x v="6"/>
    <n v="13500"/>
    <s v="Voice Outreach will support 40 young people in the Midlands aged 14+ to experience and review local arts events and develop skills in writing, reviewing and arts journalism. The project is run by Voice magazine (www.voicemag.uk), which has an established reputation for training arts writers and showcasing young artists’ work. Voice Outreach will reach diverse groups of young people who would not usually publish their work in a national magazine. We believe this will build confidence, creative writing, critical response, research skills and awareness of local cultural provision."/>
    <s v="Literature"/>
    <s v="Shropshire"/>
    <s v="West Midlands"/>
    <s v="Shrewsbury and Atcham"/>
    <s v="Belle Vue"/>
  </r>
  <r>
    <s v="2019"/>
    <s v="Sarah Warren"/>
    <x v="2"/>
    <x v="3"/>
    <x v="6"/>
    <n v="9921"/>
    <s v="I am a disabled artist. I wish to collaborate with experts from both disability led and mainstream arts organisations to develop new working practices. In order to realise this I will work with an integrated company of actors and artists in an R &amp; D process using the Greek tragedy of Medea to explore the role of the &quot;outsider&quot; and the &quot;different&quot; as whipping persons for society. This mixed group will aim to identify ways to create a fully integrated piece called Waterloo Medea for performance. "/>
    <s v="Theatre"/>
    <s v="Hackney"/>
    <s v="London"/>
    <s v="Hackney North and Stoke Newington"/>
    <s v="Stoke Newington"/>
  </r>
  <r>
    <s v="2019"/>
    <s v="Citizens of the World Choir"/>
    <x v="2"/>
    <x v="3"/>
    <x v="6"/>
    <n v="2535"/>
    <s v="The project will be a three month season consisting of several rehearsals and a tour of four performances for the Citizens of the World choir. Based in South-East London, the choir consists of U.K and non-UK nationals and supports asylum seekers and refugees in accessing the arts and building a local community. _x000a__x000a_The project includes musical development and performance and will work with diverse individuals and organisations including political, social and humanitarian. The purpose is to promote social cohesion in a community group, championing a message of cooperation and inclusion. _x000a_"/>
    <s v="Music"/>
    <s v="Greenwich"/>
    <s v="London"/>
    <s v="Eltham"/>
    <s v="Kidbrooke with Hornfair"/>
  </r>
  <r>
    <s v="2019"/>
    <s v="Arts Education Exchange"/>
    <x v="2"/>
    <x v="3"/>
    <x v="6"/>
    <n v="13671"/>
    <s v="The Arc Exchange is a creative arts education programme for young people aged 13-18 living in and around Margate, East Kent. All participants of this project attend the Hartsdown ARC offsite facility for young people who cannot access mainstream education. We will work with 30 young people across one year, who will gain access to a range of creative activities. All participants will work with successful practitioners to build self confidence and raise aspirations. Public exhibitions will take place to engage the wider community."/>
    <s v="Not discipline specific"/>
    <s v="Thanet"/>
    <s v="South East"/>
    <s v="South Thanet"/>
    <s v="Cliftonville West"/>
  </r>
  <r>
    <s v="2019"/>
    <s v="Tessa Bide"/>
    <x v="2"/>
    <x v="3"/>
    <x v="6"/>
    <n v="14186"/>
    <s v="A development phase for Tessa Bide Productions (TBP) to ensure sustainability for future projects. I will hire a Co-Producer &amp; an Assistant Producer to grow TBP in skills, contacts &amp; capacity. The new team will work on an R&amp;D of ‘The Caravan Show’ (name WIP), an interactive &amp; immersive touring production for CYP in a retro pop-up caravan. We will work with new partners The Campsite (coordinated by artist collective Field Trip), The English Caravan Company (TECC) &amp; Seven Stories (7S). This initial R&amp;D will involve essential caravan repairs &amp; 1 week’s residency at 7S exploring their archives. We will deliver 2 workshops with local primary-schools &amp; present 2 performances of our show A Strange New Space. "/>
    <s v="Theatre"/>
    <s v="West Dorset"/>
    <s v="South West"/>
    <s v="West Dorset"/>
    <s v="Netherbury"/>
  </r>
  <r>
    <s v="2019"/>
    <s v="Nicole Rummer"/>
    <x v="2"/>
    <x v="3"/>
    <x v="6"/>
    <n v="15000"/>
    <s v="Following the creation and initial tour of KNOT, this application is to support Nikki &amp; JD to respond to further demand for the work by touring across 9 venues nationally. KNOT is a two-person piece using circus, dance and storytelling to explore themes of relationships and LGBT identity. This tour will reach venues that are new to circus and develop new audiences for Nikki &amp; JD’s work._x000a__x000a_Key Aims are:_x000a__x000a_1. Present KNOT at 9 geographical locations new to Nikki &amp; JD’s work._x000a_2. Build &amp; develop audiences for Nikki &amp; JD’s work."/>
    <s v="Combined arts"/>
    <s v="Islington"/>
    <s v="London"/>
    <s v="Islington North"/>
    <s v="Mildmay"/>
  </r>
  <r>
    <s v="2019"/>
    <s v="Omnibus"/>
    <x v="2"/>
    <x v="3"/>
    <x v="6"/>
    <n v="3913"/>
    <s v="A week to practically research &amp; develop a new devised theatre production, led by trans responses to Virginia Woolf’s Orlando, her influential 1928 novel of a man who becomes a woman. _x000a_This trans-led project is in collaboration with Stonewall, inspired by their “Acceptance without Exception” campaign, encouraging empathy &amp; unpacking the psychology of discrimination &amp; transphobia._x000a_We will flesh out the story of our script and hold a 20 minute scratch performance to test ideas &amp; build relationships to mount the production successfully._x000a_The final production will be held in 2019, marking 50 years since the Stonewall riots._x000a_"/>
    <s v="Theatre"/>
    <s v="Lambeth"/>
    <s v="London"/>
    <s v="Vauxhall"/>
    <s v="Clapham Town"/>
  </r>
  <r>
    <s v="2019"/>
    <s v="The Sixteen"/>
    <x v="2"/>
    <x v="3"/>
    <x v="8"/>
    <n v="40000"/>
    <s v="The Sixteen will celebrate its 40th anniversary in 2019 and showcase its excellence through an ambitious and wide-reaching programme which specifically targets new, more diverse audiences. The ensemble’s 27-date nationwide tour, Choral Pilgrimage, visits areas with low cultural engagement and its revolutionised education and outreach programme will focus on five key residencies. Through collaborating with music education hubs and key partners in each area, this innovative strategy will enable The Sixteen to delve deeper into local communities and work with state-school pupils aged 7-18, cathedral choristers, amateur singers, homeless people, refugees and older adults."/>
    <s v="Music"/>
    <s v="City of London"/>
    <s v="London"/>
    <s v="Cities of London and Westminster"/>
    <s v="Farringdon Without"/>
  </r>
  <r>
    <s v="2019"/>
    <s v="Jazz North East Ltd"/>
    <x v="2"/>
    <x v="3"/>
    <x v="6"/>
    <n v="14905"/>
    <s v="Jazz North East seeks funding to support a concert and workshop programme alongside continued development of the organisations online digital content. 36 concerts and 17 workshops will be staged throughout 2019 alongside online platforms to stream and download recordings and photographs from an ongoing and growing archive built over the past 6 years of activity. Whilst appealing to established audience, commitment to growth and diversity will remain paramount through a musically, ethnically and gender rich programme with younger participants engaged through workshops and discounted ticketing."/>
    <s v="Music"/>
    <s v="North Tyneside"/>
    <s v="North East"/>
    <s v="Tynemouth"/>
    <s v="Whitley Bay"/>
  </r>
  <r>
    <s v="2019"/>
    <s v="Leicestershire County Council (1620s House &amp; Garden)"/>
    <x v="2"/>
    <x v="3"/>
    <x v="5"/>
    <n v="78300"/>
    <s v="The 1620s House &amp; Garden, which tells the story of everyday life in the 17th Century, will lead on an Arts and STEM (Science, Technology, Engineering &amp; Mathematics) project informed by the Age of Enlightenment, which saw a revolution in science and scientific thinking. Artists will work in collaboration with schools, young people (0-25 years) and families to experiment with new ideas and develop new programmes of activity, with participants creating their own stories inspired by the act of bringing both art and science together to create diverse learning programmes that are engaging and relevant."/>
    <s v="Combined arts"/>
    <s v="North West Leicestershire"/>
    <s v="East Midlands"/>
    <s v="North West Leicestershire"/>
    <s v="Hugglescote St John's"/>
  </r>
  <r>
    <s v="2019"/>
    <s v="Ailis Ni Riain"/>
    <x v="2"/>
    <x v="3"/>
    <x v="6"/>
    <n v="12450"/>
    <s v="A re-submission of a research &amp; development project [music-theatre] based on The Hearing Trumpet by British/Mexican surrealist artist and writer Leonora Carrington. Workshops and development taking place in Leeds with support from Red Ladder Theatre Company."/>
    <s v="Theatre"/>
    <s v="Rossendale"/>
    <s v="North West"/>
    <s v="Rossendale and Darwen"/>
    <s v="Greensclough"/>
  </r>
  <r>
    <s v="2019"/>
    <s v="Allenheads Contemporary Arts"/>
    <x v="2"/>
    <x v="3"/>
    <x v="5"/>
    <n v="49595"/>
    <s v="CONTINUUM is an interdisciplinary programme of contemporary art which aims to connect the arts and sciences via the conduit of speculative literature and science fiction.Based in the UK’s only arts venue with an astronomical observatory, ACA will deliver an extensive programme of research residencies, exhibitions, public events and workshops that will engage artists, writers, scientists and diverse audiences, as well as visiting groups from educational and arts organisations both nationally and internationally."/>
    <s v="Visual arts"/>
    <s v="Northumberland"/>
    <s v="North East"/>
    <s v="Hexham"/>
    <s v="South Tynedale"/>
  </r>
  <r>
    <s v="2019"/>
    <s v="The Strawberry Hill Trust"/>
    <x v="2"/>
    <x v="3"/>
    <x v="6"/>
    <n v="15000"/>
    <s v="This project will help us to create a free to download app, which will be a vital interpretation tool for our Lost Treasures of Strawberry Hill exhibition. It will help visitors of all ages navigate the exhibition, enabling them to delve deeper into exploring objects, narrative and behind-the-scenes content, encouraging a greater level of engagement. The app will be used as a research and education tool before and after visits and to aid accessibility. The app will be available for iOS, Android and tablets. It will be an important legacy and record of this once-in-a-lifetime exhibition."/>
    <s v="Museums"/>
    <s v="Richmond upon Thames"/>
    <s v="London"/>
    <s v="Twickenham"/>
    <s v="South Twickenham"/>
  </r>
  <r>
    <s v="2019"/>
    <s v="Nottingham City Council Library Service"/>
    <x v="2"/>
    <x v="3"/>
    <x v="5"/>
    <n v="27249"/>
    <s v="This project, Strange Creatures, will develop a piece of Theatrical Chamber Music for 4-7 year olds inspired by the story of Beegu by Alexis Deacon to tour libraries across Nottingham and Nottinghamshire, developing new audiences and targeting areas of low arts engagement.  NCC will work with Inspire: Culture, Learning and Libraries, MishMash Productions, Nottingham Lakeside Arts and NTU and with support from Nottingham Music Service, Nottinghamshire Music Hub, and the National Literacy Trust to develop and deliver this project."/>
    <s v="Music"/>
    <s v="Nottingham"/>
    <s v="East Midlands"/>
    <s v="Nottingham South"/>
    <s v="Bridge"/>
  </r>
  <r>
    <s v="2019"/>
    <s v="Christina Castling"/>
    <x v="2"/>
    <x v="3"/>
    <x v="6"/>
    <n v="9063"/>
    <s v="The research and development of new theatre piece, Category D, through community engagement activities, two week residency (The Witham and The Gala) and two rehearsed readings. Working with County Durham communities in areas of low arts engagement will ensure authenticity of local voice and collaboration with experienced artists will lead to high quality. The process is structured to provide significant opportunities for Christina’s artistic development (through mentoring, dramaturgical support and relationship building) and to establish a firm foundation for the project’s future development."/>
    <s v="Theatre"/>
    <s v="County Durham"/>
    <s v="North East"/>
    <s v="City of Durham"/>
    <s v="Framwellgate and Newton Hall"/>
  </r>
  <r>
    <s v="2019"/>
    <s v="Glimmer Theatre"/>
    <x v="2"/>
    <x v="3"/>
    <x v="6"/>
    <n v="14675"/>
    <s v="We want to do three weeks of research and development on an idea for a bold new piece of theatre about female fenland ice skaters in the early 20th Century, inspired by Mary Chamberlain’s feminist oral history: ‘Fenwomen’. _x000a_ _x000a_At the end of these three weeks we will present two showings, one in Peterborough and one in London, to an invited audience that includes programmers and producers  that have expressed interest in booking the completed show as part of a small scale tour around East Anglian village halls, arts centres and theatres in early summer 2019._x000a_"/>
    <s v="Theatre"/>
    <s v="South Cambridgeshire"/>
    <s v="East of England"/>
    <s v="South Cambridgeshire"/>
    <s v="Harston &amp; Comberton"/>
  </r>
  <r>
    <s v="2019"/>
    <s v="Leicester Belgrave Mela"/>
    <x v="2"/>
    <x v="3"/>
    <x v="5"/>
    <n v="55620"/>
    <s v="An ambitious programme, delivered by a unique consortium, of visual arts, dance, storytelling and reminiscence activities for adults over 65 in the South Asian communities of North-east Leicester. Planned activity includes a three-month pilot and two further phases of cross-artform programming, each containing 39 creative sessions and informed by cumulative learning. Cultural themes of cuisine, music, film and still images will inform stories leading to a zine, a celebration event and a poster series that is to be exhibited in community spaces to share and enhance older people’s engagement with the arts while looking at the view of how the world has changed significantly in their lifetime.  "/>
    <s v="Combined arts"/>
    <s v="Leicester"/>
    <s v="East Midlands"/>
    <s v="Leicester East"/>
    <s v="Belgrave"/>
  </r>
  <r>
    <s v="2019"/>
    <s v="Nicky Deeley"/>
    <x v="2"/>
    <x v="3"/>
    <x v="6"/>
    <n v="6117"/>
    <s v="INGRESS is a non-profit art collective of three founding members, we have been accepted into the London based ArtLicks Weekend program. Our project involves us making new visual work based around the theme of Julien of Norwich, commissioning a writer, printing a publication, shipping works to London, travelling to London, and commissioning a performance artist and meditation leader to perform in the exhibition. And opening to the public for four days. It is aimed at Artlicks magazine readers, past festival attendees, artistically interested people, neighbours near the venue and those interested in Julien of Norwich and our themes. "/>
    <s v="Visual arts"/>
    <s v="Norwich"/>
    <s v="East of England"/>
    <s v="Norwich South"/>
    <s v="Wensum"/>
  </r>
  <r>
    <s v="2019"/>
    <s v="Friends Families and Travellers"/>
    <x v="2"/>
    <x v="3"/>
    <x v="6"/>
    <n v="14999"/>
    <s v="This project seeks to develop further the script and production of our successful play Crystal’s Vardo. The play explores the history and culture of Romany Gypsies seen through the eyes of a young Gypsy girl. The current version has been well received in schools, colleges and among  Gypsy Roma Traveller communities (GRT). Our aim now is to take the production to mainstream audiences, both those who would typically engage with theatre and performing arts and those rarely exposed to it. A successful transition to broader audiences will require additional script and production development. This will be undertaken without losing the message and impact of the work. This version will be a challenging, moving and inspiring production awash with the richness GRT culture’. "/>
    <s v="Theatre"/>
    <s v="Brighton and Hove"/>
    <s v="South East"/>
    <s v="Brighton, Pavilion"/>
    <s v="St. Peter's and North Laine"/>
  </r>
  <r>
    <s v="2019"/>
    <s v="Malton Museum CIO"/>
    <x v="2"/>
    <x v="3"/>
    <x v="5"/>
    <n v="30000"/>
    <s v="Project management and delivery of ‘Malton Horse Power’:  an exhibition and engagement programme which celebrates the vital role that horses have played in Malton and the surrounding area, for thousands of years through to the present day.  _x000a__x000a_Development and installation of this new exhibition in Malton Museum which draws on the Museum’s previously unseen collections (and stories) together with a programme of events and outreach activities, which will highlight and develop awareness and understanding of the areas longstanding equestrian heritage for the local and regional community, and create a platform and catalyst to trigger their interest and engagement. _x000a_"/>
    <s v="Museums"/>
    <s v="Ryedale"/>
    <s v="Yorkshire and The Humber"/>
    <s v="Thirsk and Malton"/>
    <s v="Malton"/>
  </r>
  <r>
    <s v="2019"/>
    <s v="Annie Godefroy"/>
    <x v="2"/>
    <x v="3"/>
    <x v="6"/>
    <n v="15000"/>
    <s v="I am applying for funding for Scripts for Supper's upcoming production of Jekyll and Hyde; an immersive theatre and dining experience taking place at The Tab Centre in Shoreditch over 4 weekends in November-December 2018. Scripts for Supper is a groundbreaking new theatre company created by Annie Godefroy following her appearance on MasterChef in 2016. Our most recent production of The Wind in the Willows in Exeter was a sell-out, and this return to London is bringing the work of the company to a market hungry for what we are creating; lovers of food, experiential theatre, music and immersive performance."/>
    <s v="Theatre"/>
    <s v="North Devon"/>
    <s v="South West"/>
    <s v="North Devon"/>
    <s v="Ilfracombe Central"/>
  </r>
  <r>
    <s v="2019"/>
    <s v="Liz Richardson"/>
    <x v="2"/>
    <x v="3"/>
    <x v="6"/>
    <n v="14965"/>
    <s v="Working with 2 other theatre makers, a musician, choreographer &amp; video designer on a period of R&amp;D which explores the relationship between grief, illness and water - specifically looking at open water swimming. This R&amp;D will be followed by an intensive rehearsal period culminating in 4 performances in the studio theatre at HOME, Manchester which will reach new audiences and act as a showcase for a future UK tour. The piece will be created through collaboration between the artists and in consultation with charities who support people dealing with grief. It will be innovative in form and further develop my practice, building on the success of my previous work, contacts, partners and audiences."/>
    <s v="Theatre"/>
    <s v="High Peak"/>
    <s v="East Midlands"/>
    <s v="High Peak"/>
    <s v="Blackbrook"/>
  </r>
  <r>
    <s v="2019"/>
    <s v="Naomi Sumner"/>
    <x v="2"/>
    <x v="3"/>
    <x v="5"/>
    <n v="36504"/>
    <s v="This application is to support the rehearsal and production of a Northern regional tour of a new verbatim play about adoption, identity &amp; belonging, SAME SAME DIFFERENT, commissioned and supported by Eclipse Theatre and York Theatre Royal, in partnership with Pilot Theatre. The play reflects my experience as a Trans-racial adoptee and is an opportunity for myself, and other adoptees from the UK and around the world, to share our stories. To be performed in theatre venues, schools &amp; Universities in the North of England, I have particular interest in engaging young people aged 12-18, those with links to adoption and those with an academic interest in the topic, as well as new writing audiences."/>
    <s v="Theatre"/>
    <s v="Stockport"/>
    <s v="North West"/>
    <s v="Stockport"/>
    <s v="Heatons North"/>
  </r>
  <r>
    <s v="2019"/>
    <s v="Women &amp; Theatre"/>
    <x v="2"/>
    <x v="3"/>
    <x v="6"/>
    <n v="14850"/>
    <s v="W&amp;T in partnership with Moseley Rd Baths will produce an ambitious, site-specific community production that examines women’s relationship with swimming &amp; water; presenting diverse stories of women in Balsall Health &amp; celebrating the area’s historic swimming baths. _x000a__x000a_Developed from research, INTO THE WATER will celebrate different cultures reflecting the diversity of Balsall Heath; with tales of childhood swimming in far-away countries alongside stories of those for whom Moseley Rd Baths have been a staple part of their routine for decades. The piece will engage local audiences &amp; make imaginative use of space inside the historic Baths, a cultural hub of the neighbourhood. _x000a_"/>
    <s v="Theatre"/>
    <s v="Birmingham"/>
    <s v="West Midlands"/>
    <s v="Birmingham, Hall Green"/>
    <s v="Moseley and Kings Heath"/>
  </r>
  <r>
    <s v="2019"/>
    <s v="Vicci Riley"/>
    <x v="2"/>
    <x v="3"/>
    <x v="6"/>
    <n v="11353"/>
    <s v="This application will support Vicci Riley (lead artist) and Judita Vivas in completing  the development of their dance theatre piece ‘Herring Girls’, leading to the first full-length public performance. This project includes: _x000a_- 1 week rehearsals;_x000a_- 1 week collaboration with light, sound and video artists; _x000a_- 3 workshops to develop audience;_x000a_- 1 performance presented and evaluated at LEAP dance festival;_x000a_- 1 dinner-performance at 17 Love Lane (restaurant venue), in preparation for the rural tour (the tour not incl in this activity);_x000a_- 2 days of evaluation activity._x000a_This activity is aimed at finishing the creation of the piece and presenting our work to new audiences in Liverpool through the partnership with Leap and Love Lane._x000a_"/>
    <s v="Dance"/>
    <s v="Liverpool"/>
    <s v="North West"/>
    <s v="Liverpool, Wavertree"/>
    <s v="Church"/>
  </r>
  <r>
    <s v="2019"/>
    <s v="Gagglebabble"/>
    <x v="2"/>
    <x v="3"/>
    <x v="6"/>
    <n v="5650"/>
    <s v="Skin Diggin’ is the latest show from award-winning gig-theatre company Gagglebabble._x000a__x000a_Employing their acclaimed blend of emotive storytelling alongside brilliant live music, Gagglebabble are r&amp;d-ing a show around the story of Jessie Knight, Britain’s first female tattoo artist. With seed commission and partnership support from Bristol Old Vic Ferment and R&amp;D space at Wales Millennium Centre, we would use this phase of development to work towards a public showing aimed at getting feedback on the showing from a captive public audience and inviting potential production partners with a view to securing a full commission for the show."/>
    <s v="Theatre"/>
    <s v="Cardiff"/>
    <s v="(pseudo) Wales"/>
    <s v="Cardiff West"/>
    <s v="Riverside"/>
  </r>
  <r>
    <s v="2019"/>
    <s v="Alex Eisenberg"/>
    <x v="2"/>
    <x v="3"/>
    <x v="6"/>
    <n v="9990"/>
    <s v="This project will enable the creation of a 20 min self-shot artist film which will explores Jewishness through a queer and comedic lens. The film will be presented at 7 screening events with partners across the UK, on a new website and on online platforms. Discussion/screening events at LADA and at the Jewish Museum will contextualise the project alongside other artists work._x000a_ _x000a_Stemming from the artists’ own experience of growing up in Jewish families, the project will appeal to both an arts and non-arts audience, especially Jewish/queer audiences, thirsty for alternative and irreverent expressions of their identities. The project will significantly develop the collaborative practice of the artists and, for the first time, enable focused and in-depth research, rehearsal and mentorship. "/>
    <s v="Visual arts"/>
    <s v="Camden"/>
    <s v="London"/>
    <s v="Hampstead and Kilburn"/>
    <s v="Hampstead Town"/>
  </r>
  <r>
    <s v="2019"/>
    <s v="Insook Choi"/>
    <x v="2"/>
    <x v="3"/>
    <x v="6"/>
    <n v="13545"/>
    <s v="I am a digital artist who wishes to undertake a period of R&amp;D and the first stage of production of a new work that applies my digital sound composition and visual practice to that of craft, using the 1000-year old craft of Korean ceramics as my source material._x000a__x000a_This R&amp;D phase includes collaborating with the UNESCO honoured master ceramicist Shin Gyung-Kyun in Korea, and working with the Studio for International Media and Technology at MediaCityUK to test digital methodologies to create an immersive and interactive piece of work that blends craft tradition and 21st century digital technology._x000a_"/>
    <s v="Visual arts"/>
    <s v="Manchester"/>
    <s v="North West"/>
    <s v="Manchester Central"/>
    <s v="Deansgate"/>
  </r>
  <r>
    <s v="2019"/>
    <s v="Max Saunders-Singer"/>
    <x v="2"/>
    <x v="3"/>
    <x v="6"/>
    <n v="5000"/>
    <s v="The Glasshouse: A theatre production, about mental health, masculinity, set 100 years ago in a World War 1 prison._x000a__x000a_Based on true events, the project draws attention to the effects of PTSD on soldiers and delves into the deeper consequences of such brutal conflict. _x000a__x000a_Staged at 53TWO, Manchester’s, newest, biggest and most versatile Arts Venue, it will draw on the incredible creative talent pool in Manchester, giving opportunities to emerging artists based in this great city._x000a__x000a_Aimed towards traditional theatergoers and the more urban, eclectic audience that frequent 53TWO, it will appeal to a wide demographic and draw a large audience. "/>
    <s v="Theatre"/>
    <s v="Manchester"/>
    <s v="North West"/>
    <s v="Manchester Central"/>
    <s v="Deansgate"/>
  </r>
  <r>
    <s v="2019"/>
    <s v="Tristan Fynn-Aiduenu"/>
    <x v="2"/>
    <x v="3"/>
    <x v="6"/>
    <n v="14986"/>
    <s v="“Sweet Like Chocolate Boy” project (SLCB) is a theatrical production, with post show talk &amp; workshops (Acting, Writing, Devising) &amp;2 days of open rehearsals created by theatremaker Tristan Fynn-Aiduenu. The production utilizes spoken word poetry, physical theatre and remixing classics from Black British music genres - Jungle, Grime, Garage - to explore 2 turbulent decades in Britain: the 90s &amp; the present decade. It aims to celebrate the cultural empowerment of Black British Culture (Music, Fashion, Poetry, Debate) whilst re-examining ideas of protest. It is aimed at engaging BAME Londoners new to theatre into discussions on Black British storytelling, music, mental health &amp; what it is to be a revolutionary."/>
    <s v="Theatre"/>
    <s v="Lambeth"/>
    <s v="London"/>
    <s v="Vauxhall"/>
    <s v="Stockwell"/>
  </r>
  <r>
    <s v="2019"/>
    <s v="Cracked Reed"/>
    <x v="2"/>
    <x v="3"/>
    <x v="6"/>
    <n v="5249"/>
    <s v="This project consists of 3 performances by Decus Ensemble consisting entirely of music composed by classical musicians of African descent. Launching at Southwark Cathedral during Black History Month 2018, plainsightSOUND x Decus aims to challenge assumptions audiences make about the cultural backgrounds and heritage of those who have historically been active in Classical or European Art Music. A key feature of this project is encouraging a wider audience to connect with classical music, particularly those from varied BAME backgrounds who might think it’s not for them. To facilitate audience attendance, performances will either be free entry (with suggested donation) or priced at a low point."/>
    <s v="Music"/>
    <s v="Islington"/>
    <s v="London"/>
    <s v="Islington South and Finsbury"/>
    <s v="Barnsbury"/>
  </r>
  <r>
    <s v="2019"/>
    <s v="Jonathan Mayer"/>
    <x v="2"/>
    <x v="3"/>
    <x v="6"/>
    <n v="14855"/>
    <s v="I wish to write a new score titled ALTERED BOUNDARIES, a contemporary Indian Classical music piece – for recording and touring to six venues in the spring/summer of 2019 in association with zerOclassikal. _x000a__x000a_The score is a string quartet, replacing the standard 2 violins, viola &amp; cello with 2 sitars, sarod &amp; sarangi creating a new sound not heard before and pushing the boundaries of contemporary Indian classical music (CICM), challenge the musicianship and the very fabric of the genre as well as offering an exhilarating enjoyable and provocative experience to audiences._x000a_"/>
    <s v="Music"/>
    <s v="Epping Forest"/>
    <s v="East of England"/>
    <s v="Epping Forest"/>
    <s v="Waltham Abbey North East"/>
  </r>
  <r>
    <s v="2019"/>
    <s v="Yasmin Long"/>
    <x v="2"/>
    <x v="3"/>
    <x v="6"/>
    <n v="14900"/>
    <s v="I will lead a unique Community Art project for Tuntum Housing Association in partnership with EMCCAN, a regional NPO Carnival organisation. The main project will be to bring carnival arts to Tuntum’s residents generating a creative environment for community participation. I will deliver workshops with people including Refugees, elderly people and vulnerable adults. We will make costumes and a float representing peoples stories and backgrounds to perform in Nottingham Carnival. I will develop skills focusing on Caribbean rooted art and performance. My goal is to ignite passion in carnival arts, develop inner confidence and build community spirit. "/>
    <s v="Combined arts"/>
    <s v="Newport"/>
    <m/>
    <s v="Newport West"/>
    <s v="Malpas"/>
  </r>
  <r>
    <s v="2019"/>
    <s v="Lydia Cottrell"/>
    <x v="2"/>
    <x v="3"/>
    <x v="5"/>
    <n v="19994"/>
    <s v="Performance duo 70/30 Split will create and premiere new work bYOB. Creating their most ambitious work yet at a critical career point, the artists will invest in high quality artistic collaborations, aural design and production values, and explore complex choreography and social issues. Their first work as outside choreographers will be supported by major organisations in Leeds and nationally, whilst the artists develop their practice and (inter)national profile. bYOB will premiere at the Riley Theatre as part of Transform 19 international festival, prior to future touring._x000a_"/>
    <s v="Dance"/>
    <s v="York"/>
    <s v="Yorkshire and The Humber"/>
    <s v="York Outer"/>
    <s v="Huntington &amp; New Earswick"/>
  </r>
  <r>
    <s v="2019"/>
    <s v="Beyond Face CIC"/>
    <x v="2"/>
    <x v="3"/>
    <x v="5"/>
    <n v="69322"/>
    <s v="Being Seen will create 3 strands of activity that is focused on giving Beyond Face CIC a greater local &amp; national profile whilst developing the growth of young people &amp; artists of colour. The work we will deliver responds directly to Creative Case for Diversity &amp; ensures that the focus of our work is to raise the profile &amp; visibility of artists of colour in the South West region. The outcome of this project will be that we will have created new performance work &amp; opportunities, putting us at the forefront of changing the theatre ecology within the South West &amp; encouraging people of colour to step into the arts industry feeling that they can progress further. "/>
    <s v="Theatre"/>
    <s v="Plymouth"/>
    <s v="South West"/>
    <s v="Plymouth, Sutton and Devonport"/>
    <s v="St Peter and the Waterfront"/>
  </r>
  <r>
    <s v="2019"/>
    <s v="Debra Keable"/>
    <x v="2"/>
    <x v="3"/>
    <x v="6"/>
    <n v="14140"/>
    <s v="TRACES is a career-transforming, 3-city gallery show with touring elements, developed through ACE-funded LightLab to reach substantial new audience. Exploring Ghost Signs, trans-pennine from Hull via Leeds to Blackpool, it imagines the remains of these palimpsests through another faded advertising material, neon light. Developing maquettes for larger outdoor installation, material experiments &amp; small-scale works, &amp; using the fabric of Hull’s Central Library Gallery, LightNightLeeds and The Grundy/LightPool Blackpool to exhibit, TRACES invites audiences to reflect on the city’s changing face."/>
    <s v="Visual arts"/>
    <s v="East Riding of Yorkshire"/>
    <s v="Yorkshire and The Humber"/>
    <s v="Kingston upon Hull West and Hessle"/>
    <s v="Hessle"/>
  </r>
  <r>
    <s v="2019"/>
    <s v="Emma Murton"/>
    <x v="2"/>
    <x v="3"/>
    <x v="6"/>
    <n v="11000"/>
    <s v="This grant will enable NorthSEE Theatre to research, develop and rehearse ‘Happily Ever After?’ an original comedy based on a chaotic wedding that will be specifically created to tour rural churches._x000a_While producing a hilarious and approachable farce, we will be creating a specially designed show suitable for churches across the country in preparation for a 2019 UK tour._x000a_Putting together a high quality team of artists we will collaborate with established venue Revelation in Ashford, creating their first original theatre commission and developing their theatre audience. _x000a_"/>
    <s v="Theatre"/>
    <s v="Ashford"/>
    <s v="South East"/>
    <s v="Ashford"/>
    <s v="Victoria"/>
  </r>
  <r>
    <s v="2019"/>
    <s v="Lula Mebrahtu"/>
    <x v="2"/>
    <x v="3"/>
    <x v="6"/>
    <n v="9836"/>
    <s v="Digital (Im)MIGRANT is a multimedia (audio, visual and tech) collaboration between audience and performer, exploring ideas of who and what an immigrant of the present, past and future is. Lula.xyz (stage name) will work with a coder to create the interface that will enable audience participation to be possible, which she will use to develop an interactive workshop and performance package. Partners include Apple, ROLI Festival, B3 Media and Nottingham University (Mix reality Lab) all of whom are interested in the meeting point of tech, music and audience."/>
    <s v="Music"/>
    <s v="Hackney"/>
    <s v="London"/>
    <s v="Hackney North and Stoke Newington"/>
    <s v="Brownswood"/>
  </r>
  <r>
    <s v="2019"/>
    <s v="Mary Dalton"/>
    <x v="2"/>
    <x v="3"/>
    <x v="6"/>
    <n v="1800"/>
    <s v="In 2014, Mary Dalton formed the Washroom Pop-Up Press.  In August 2018 it was received with huge success at the Pop-Up Shop in Petersfield.  Mary wishes to develop the Pop-Up Shop and is booked for four days in December.  The Press is applying for funding to develop the workshops allowing one day working alongside an additional needs charity, one day for a mini-apprenticeship scheme for college children and two days of low cost workshops._x000a_The aim of this is: _x000a_Expand:  Encouraging print as a form of expression for all.  _x000a_Educate: Encourage print in the young. _x000a_Economy: Offer low cost workshops._x000a_"/>
    <s v="Visual arts"/>
    <s v="East Hampshire"/>
    <s v="South West"/>
    <s v="Meon Valley"/>
    <s v="Rowlands Castle"/>
  </r>
  <r>
    <s v="2019"/>
    <s v="Caroline Williams"/>
    <x v="2"/>
    <x v="3"/>
    <x v="6"/>
    <n v="14790"/>
    <s v="Development of outreach and content for a tour of Now Is The Time To Say Nothing, an interactive digital installation, exploring the role of screens in observing the Syrian conflict._x000a__x000a_PHASE 1_x000a_Development at BAC to create a version technically capable to tour as part of BAC's Collaborative Touring Network, serving areas in the UK with low arts engagement. Create a high quality sound edit enabling inclusion in prestigious digital festivals. _x000a__x000a_PHASE 2_x000a_Partner with Borderlands charity to develop intimate and engaging outreach for audience members, refugees and asylum seekers, launched at Bristol Old Vic and adapted for each venue on the CTN tour.  _x000a_ _x000a_PHASE 3_x000a_Work with Bristol based producers MAYK to develop new audiences and attract international partners. _x000a_"/>
    <s v="Theatre"/>
    <s v="Bristol, City of"/>
    <s v="South West"/>
    <s v="Bristol West"/>
    <s v="Lawrence Hill"/>
  </r>
  <r>
    <s v="2019"/>
    <s v="Sophie Thorpe"/>
    <x v="2"/>
    <x v="3"/>
    <x v="6"/>
    <n v="14402"/>
    <s v="Feet off the Ground’s (FOTG) development of ‘The Way They Were Then’ (TWTWT) incorporates 3 strands and takes place in Nottingham._x000a__x000a_-Developing &amp; Finalising existing work TWTWT into a full length piece, ready for touring. FOTG will engage with a new &amp; specifically selected group of local women (entitled Faltonia) from diverse communities within Nottingham who will directly inform &amp; be part of the creative process.  _x000a__x000a_-Facilitating workshops within the East Midlands. The movement ideas explored within these workshops will link directly to TWTWT._x000a__x000a_-Engaging with 3 mentors to strengthen FOTG’s company development, strategy building &amp; long- term community engagement."/>
    <s v="Dance"/>
    <s v="Gedling"/>
    <s v="East Midlands"/>
    <s v="Gedling"/>
    <s v="Woodthorpe"/>
  </r>
  <r>
    <s v="2019"/>
    <s v="Mukul and Ghetto Tigers"/>
    <x v="2"/>
    <x v="3"/>
    <x v="6"/>
    <n v="14450"/>
    <s v="This R&amp;D application is to develop a play by Farrukh Dhondy and present a work in progress at the Season of Bangla Drama Festival 2018._x000a_The play will explore the history of the Indian subcontinent from the struggle for colonial rule to the creation of Bangladesh through the eyes of three characters – principally Mujib-ur- Rahman, Indira Gandhi and Zulfikar Ali Bhutto; endowed with their own motives and justifications also suffer from palpable human emotions and failings. _x000a_The victories in political change are rent by tragedy. Mujib, Bangabandhu, father of the new nation is assassinated by army conspirators who quote their own justification.   _x000a__x000a_"/>
    <s v="Theatre"/>
    <s v="Tower Hamlets"/>
    <s v="London"/>
    <s v="Bethnal Green and Bow"/>
    <s v="Spitalfields &amp; Banglatown"/>
  </r>
  <r>
    <s v="2019"/>
    <s v="Gareth Cutter"/>
    <x v="2"/>
    <x v="3"/>
    <x v="6"/>
    <n v="4777"/>
    <s v="A performance about intimacy, queerness and HIV supported by HOME, The Yard and The Marlborough. A semi-fictitious encounter with a world-famous blogger explores how empathy for ‘the other’ is shaped online; a HIV undetectable body’s movements across borders, and the unpredictability of transmissitting ideas, autobiography, and bodily fluids. Combining text, sound design and dance, it will reach audiences engaged in gender, sexuality, health, medical, and autobiographical themes. The grant supports devising, dramaturgy, lighting design, presentations and networking time for future touring."/>
    <s v="Theatre"/>
    <s v="Islington"/>
    <s v="London"/>
    <s v="Islington North"/>
    <s v="St George's"/>
  </r>
  <r>
    <s v="2019"/>
    <s v="Donna Huddleston"/>
    <x v="2"/>
    <x v="3"/>
    <x v="6"/>
    <n v="8964"/>
    <s v="The production of ambitious new work in new forms - sculpture and Installation. Including a new collaboration with theatre designer Bruce McKinven and culminating in a solo exhibition at Drawing Room in April 2019."/>
    <s v="Visual arts"/>
    <s v="Hackney"/>
    <s v="London"/>
    <s v="Hackney North and Stoke Newington"/>
    <s v="Hackney Downs"/>
  </r>
  <r>
    <s v="2019"/>
    <s v="Big Bad Bollywood Band"/>
    <x v="2"/>
    <x v="3"/>
    <x v="6"/>
    <n v="13500"/>
    <s v="Big Bad Bollywood Band is a new initiative that will explore the challenges of creating a new effective methodology to implement music from India for western instruments, with a focus on woodwind &amp; brass. _x000a_The key aims being to: _x000a_•       Broaden existing practitioners’ repertoire, to create understanding &amp; appreciation of South Asian Music &amp; Culture_x000a_•       Address &amp; tackle the lack of students from South Asian heritage currently taking up musical instruments in school by creating culturally inclusive content &amp; activities that will attract &amp; engage South Asian communities_x000a_•       Create a new way of thinking that will be beneficial &amp; culturally productive for everyone (participants, organisations etc.)."/>
    <s v="Music"/>
    <s v="Birmingham"/>
    <s v="West Midlands"/>
    <s v="Birmingham, Edgbaston"/>
    <s v="Edgbaston"/>
  </r>
  <r>
    <s v="2019"/>
    <s v="Bare Lit"/>
    <x v="2"/>
    <x v="3"/>
    <x v="5"/>
    <n v="37850"/>
    <s v="Bare Lit is an annual literature festival that showcases the work of BAME writers, publishers, editors and poets. It was founded in 2016 after a successful crowdfunding campaign which raised in excess of £7,000. Our second festival took place in 2016 with more than 600 attendees at Toynbee Studios in East London. In 2018, the festival grew again moving to The Albany in South East London._x000a__x000a_The planning for our fourth festival is now underway, and we plan to return to The Albany, a venue with which we hope to develop a longer term relationship."/>
    <s v="Literature"/>
    <s v="Southwark"/>
    <s v="London"/>
    <s v="Bermondsey and Old Southwark"/>
    <s v="Rotherhithe"/>
  </r>
  <r>
    <s v="2019"/>
    <s v="Clare Price"/>
    <x v="2"/>
    <x v="3"/>
    <x v="6"/>
    <n v="6400"/>
    <s v="I am asking for support to produce &amp; exhibit a new body of work. The work represents a significant development of my practice as it spills out of the canvas. Intersecting with the ideas around identity and the politics of care within my recent instagram series I will create abstracted moving image vignettes &amp; paintings for ASC’s gallery space. I will collaborate with a curator &amp; a photographer to explore key ideas in the work &amp; make them manifest in the gallery, including through workshops with local young people. A publication will form the legacy of the project &amp; a tool for future advocacy."/>
    <s v="Visual arts"/>
    <s v="Southwark"/>
    <s v="London"/>
    <s v="Camberwell and Peckham"/>
    <s v="The Lane"/>
  </r>
  <r>
    <s v="2019"/>
    <s v="IMT SPACE LIMITED"/>
    <x v="2"/>
    <x v="3"/>
    <x v="6"/>
    <n v="14575"/>
    <s v="The activity consists of a radical group exhibition at IMT Gallery, London, of artists that make visible the invisible tools of neo-liberalism, repurposing them as exhibition environment. It is curated by Kirsten Cooke. It includes a series of free-entry onsite events to engage the public to include a significant performance programme, talk, curator led tours and workshops on gender diversity and posthumanism, a drinks reception for collectors and art professionals and a commissioned essay. The project also includes a series of workshops with artists Linda Stupart and Ayesha Tan-Jones, at ArtLacuna, London. Artworks will consist of a major gallery-wide installation connecting artists' individual works in a variety of media._x000a_Two Erasmus+ funded intern will be working on the project."/>
    <s v="Theatre"/>
    <s v="Tower Hamlets"/>
    <s v="London"/>
    <s v="Bethnal Green and Bow"/>
    <s v="St Peter's"/>
  </r>
  <r>
    <s v="2019"/>
    <s v="Laura Godfrey-Isaacs"/>
    <x v="2"/>
    <x v="3"/>
    <x v="6"/>
    <n v="15000"/>
    <s v="Maternal Journal (MJ) champions ‘journaling’ as an interdisciplinary creative practice that explores the everyday lived experience, political, social and cultural frameworks around the maternal. It is aimed at pregnant women and new mothers, particularly those with a history of mental health problems. It is a collaboration between artist, producer &amp; midwife Laura Godfrey-Isaacs, academics from King’s College London, and visual artists, writers and mothers. A website, with free interactive resources created by participating artists will support women to set up a MJ group or journal as individuals. An exhibition and series of events will launch the project.   _x000a_"/>
    <s v="Combined arts"/>
    <s v="Lambeth"/>
    <s v="London"/>
    <s v="Vauxhall"/>
    <s v="Vassall"/>
  </r>
  <r>
    <s v="2019"/>
    <s v="Raze Collective"/>
    <x v="2"/>
    <x v="3"/>
    <x v="6"/>
    <n v="14993"/>
    <s v="The Raze Collective is a charity established to support and develop LGBTQIA+ (queer) performance. Our objects are to: promote and improve performing arts by artists who identify as LGBTQIA+; aid young queer performers of limited means; preserve queer performing arts heritage and culture; and advance education of the public._x000a__x000a_We are applying to deliver a multi-component professional development programme, ‘Raze Up’, for queer performers, which will include a performance showcase of 4 newly commissioned works, with a focus on queer performers with intersectional identities, in 5 venues across England (1 in London, 4 outside) between November 2018 – July 2019."/>
    <s v="Theatre"/>
    <s v="Hackney"/>
    <s v="London"/>
    <s v="Hackney South and Shoreditch"/>
    <s v="Victoria"/>
  </r>
  <r>
    <s v="2019"/>
    <s v="Matthew McNaught"/>
    <x v="2"/>
    <x v="3"/>
    <x v="6"/>
    <n v="8080"/>
    <s v="A book-length work of creative non-fiction (50,000 words) about the connections between an evangelical church in the South of England and a messianic millionaire televangelist from Nigeria. A mixture of reporting, lyrical fragments and archival documents, it will tell a story that is both personal and global, touching on questions of community, abuse and the role of religion in the 21st century. It will appeal to fans of essayistic writers such as Rebecca Solnit and James Baldwin as well as readers of popular non-fiction about unusual sub-cultures._x000a_"/>
    <s v="Literature"/>
    <s v="Southampton"/>
    <s v="South West"/>
    <s v="Southampton, Itchen"/>
    <s v="Bargate"/>
  </r>
  <r>
    <s v="2019"/>
    <s v="Bristol Experimental Expanded Film"/>
    <x v="2"/>
    <x v="3"/>
    <x v="6"/>
    <n v="15000"/>
    <s v="TITLE: Film/Sound Collectives: Doing it Ourselves_x000a_55432982 ACPG-00131432_x000a_￼￼For BEEF’s remaining period at the Brunswick Club, Bristol, we will deliver a 4 month programme of interlinked screenings, workshops and residencies featuring international practitioners who have established their own making/exhibiting conditions and/or who disseminate practice through published forms. ACE funding will enable us to meet 3 overlapping objectives:_x000a_1) develop BEEF members practice by supporting production_x000a_2) focus BEEF's identity, position in,  and contribution to, the culture and history of artist-formed and run film/sound collectives_x000a_3) share tacit skills and knowledge with the public"/>
    <s v="Visual arts"/>
    <s v="Bristol, City of"/>
    <s v="South West"/>
    <s v="Bristol West"/>
    <s v="Ashley"/>
  </r>
  <r>
    <s v="2019"/>
    <s v="Mind Your Music"/>
    <x v="2"/>
    <x v="3"/>
    <x v="6"/>
    <n v="12200"/>
    <s v="Building on the success of our Arts Council funded 'Baroque and Roll @ KWH', we will run a series of music workshops, activities, tutorials, masterclasses and performances for local mental health service users leading up to and celebrating the 300th anniversary of the building of Kings Weston House in 1719. This will include commissioning new music for a production of 'The Relapse' by the playwright and Kings Weston architect John Vanbrugh to be performed at KWH as well as a one day festival of music from 1719 and 2019 at KWH in the summer of 2019."/>
    <s v="Music"/>
    <s v="Bristol, City of"/>
    <s v="South West"/>
    <s v="Bristol North West"/>
    <s v="Avonmouth and Lawrence Weston"/>
  </r>
  <r>
    <s v="2019"/>
    <s v="Kandinsky Theatre Company"/>
    <x v="2"/>
    <x v="3"/>
    <x v="6"/>
    <n v="15000"/>
    <s v="DINOMANIA is a story of scientific endeavour and bitter rivalry that charts the discovery of dinosaurs in the early 19th century - inexplicable in a world widely believed to be only 6000 years old. This new part-written, part-devised piece will be Kandinsky's most daring, fun and accessible show yet, created with unprecedented support from partner New Diorama Theatre and a 5 week run to reach more new audience members than ever. A tie-in workshop programme will engage young people at local schools and youth groups with the show's themes."/>
    <s v="Theatre"/>
    <s v="Westminster"/>
    <s v="London"/>
    <s v="Cities of London and Westminster"/>
    <s v="St James's"/>
  </r>
  <r>
    <s v="2019"/>
    <s v="Happy Accidents CIC"/>
    <x v="2"/>
    <x v="3"/>
    <x v="6"/>
    <n v="10319"/>
    <s v="Horsham Children’s Parade is a multi-disciplinary ‘walking exhibition’ showcasing children’s creativity, presented as a glorious spectacle of giant models, vibrant costumes and upbeat music paraded through Horsham’s town and park. It will provide children from 19+ schools from across Horsham District, aged 7-11, with an opportunity to work with professional artists, learn about a diverse range of artists and showcase their artwork as an official part of a major cultural event, the Horsham District Year of Culture 2019."/>
    <s v="Combined arts"/>
    <s v="Horsham"/>
    <s v="South East"/>
    <s v="Horsham"/>
    <s v="Trafalgar"/>
  </r>
  <r>
    <s v="2019"/>
    <s v="Nikki Meadows"/>
    <x v="2"/>
    <x v="3"/>
    <x v="6"/>
    <n v="14730"/>
    <s v="I wish to produce a National tour and expand the digital on-line engagement by the acclaimed saxophonist, Courtney Pine and celebrated soul vocalist, Omar Lye-Fook.  Both artists perform regularly in London and tour internationally, but rarely tour in the UK regions due to high production and touring costs. With the release of the album 'Black Notes from the Deep' both artists are keen to tour, specifically to club style venues, with strong connection to diverse audiences, rather than the theatres where they usually perform. In addition, they are both committed to encouraging and inspire new artists to explore these genres, and will achieve that by increasing their on-line activity."/>
    <s v="Music"/>
    <s v="Brighton and Hove"/>
    <s v="South East"/>
    <s v="Hove"/>
    <s v="South Portslade"/>
  </r>
  <r>
    <s v="2019"/>
    <s v="Chasney Maturine"/>
    <x v="2"/>
    <x v="3"/>
    <x v="6"/>
    <n v="8447"/>
    <s v="Long Time To Luton is a Wind Rush themed Literature project for 14 diverse young people from Tokko youth Centre based in a deprived area in Luton. working with established writers and performers Genesis Elijah and Gemma Weekes, they will support participants to develop artistic skills , creating new_x000a_performance pieces inspired by the Luton Windrush Generation. In 12 interactive sessions they will learn new writing, self-reflection performance_x000a_techniques. It will be delivered in partnership with Luton Library services and 2NPOS. Live performances will take place at the Luton central library and the UK Carnival Arts Centre during black history month alongside a month exhibition of the work"/>
    <s v="Literature"/>
    <s v="Luton"/>
    <s v="East of England"/>
    <s v="Luton South"/>
    <s v="South"/>
  </r>
  <r>
    <s v="2019"/>
    <s v="Liza Harrison"/>
    <x v="2"/>
    <x v="3"/>
    <x v="6"/>
    <n v="6250"/>
    <s v="Not Today, Celeste! is a musical puppet performance, with supporting workshops, about a small dog whose owner develops depression. It is designed to help children understand parent/carer mental illness, and also to equip teachers and learning mentors with tools to support children in this situation. I adapted the show from my picture book (published 2016), and created it with the help of funding from the Charlie Waller Memorial Trust. It is aimed at year 3/4 children, and has toured 12 schools. Because of the excellent feedback and demand we would now like to offer it to more schools."/>
    <s v="Theatre"/>
    <s v="Lewes"/>
    <s v="South East"/>
    <s v="Lewes"/>
    <s v="Newhaven Denton and Meeching"/>
  </r>
  <r>
    <s v="2019"/>
    <s v="Amy Othieno"/>
    <x v="2"/>
    <x v="3"/>
    <x v="6"/>
    <n v="8216"/>
    <s v="Women 100 is a spoken word &amp; performance project celebrating 100 years of womens vote &amp; focusing on both the suffragette movement &amp; feminist pioneers._x000a__x000a_I will lead this activity with fellow poet Solomon OB  mentoring 16 young women(YP) through a process of 14 artistic development sessions where they'll learn a range of writing skills &amp; performance techniques.  _x000a_Each of the YP will create their own original performance piece &amp; perform the work twice at specially organised events celebrating the 100th anniversary of the female vote. Along the way they'll grow in confidence, achieve Bronze Arts Awards &amp; take part in a “sharing session” with other local arts &amp; education organisations in the area that would further inspire their long-term engagement in arts._x000a_"/>
    <s v="Literature"/>
    <s v="Luton"/>
    <s v="East of England"/>
    <s v="Luton South"/>
    <s v="Dallow"/>
  </r>
  <r>
    <s v="2019"/>
    <s v="Jo Joelson"/>
    <x v="2"/>
    <x v="3"/>
    <x v="6"/>
    <n v="4000"/>
    <s v="This proposal comprises two curated events timed to accompany the publishing of Joelson's &quot;Library of Light: encounters with artists and designers&quot; to be published by Lund Humphries in January 2019. The proposed events aim to engage diverse live audiences with the subject of light and its creative uses across disciplines, promoting the book and the work of its contributors beyond the reach of the publisher's PR campaign, extending its readership to a live audience, whilst foregrounding light as a specialism in my work._x000a_"/>
    <s v="Visual arts"/>
    <s v="Hackney"/>
    <s v="London"/>
    <s v="Hackney South and Shoreditch"/>
    <s v="London Fields"/>
  </r>
  <r>
    <s v="2019"/>
    <s v="Gareth Chambers"/>
    <x v="2"/>
    <x v="3"/>
    <x v="6"/>
    <n v="2992"/>
    <s v="The project will be 10 days of research &amp; development in Hull between Gareth Chambers http://www.garethchambers.wales and theatre maker James Monaghan http://www.sheepknuckle.com our main areas of investigation will be man’s relationship with boxing how it can be explored through art, performance and theatrical composition.   We will be mentored in the technique by Hull boxing instructor Mike Bromby at his gym St Pauls. James and I will research into the use of aggression as a force of creativity within men. Artistic workshops will be held with Hull boxing club members. A sharing at the end of the week with local hull artistic community &amp; St Pauls boxing Club. This will include a feedback session and documentation. "/>
    <s v="Dance"/>
    <s v="Cardiff"/>
    <m/>
    <s v="Cardiff Central"/>
    <s v="Adamsdown"/>
  </r>
  <r>
    <s v="2019"/>
    <s v="Unexpected Places"/>
    <x v="2"/>
    <x v="3"/>
    <x v="6"/>
    <n v="9699"/>
    <s v="Blighty One, a puppetry performance for 9+ years, was created last year through a commission in conjunction with Royal Victoria Country Park and the Heritage Lottery. We would now like to develop and tour the show, which is based on the history and experiences of patients at Royal Victoria Military Hospital, to Southampton schools in November to coincide with the centenary of armistice day. This will provide junior and senior school children and their schools an opportunity to learn about World War One through local history and performance."/>
    <s v="Theatre"/>
    <s v="Fareham"/>
    <s v="South West"/>
    <s v="Fareham"/>
    <s v="Park Gate"/>
  </r>
  <r>
    <s v="2019"/>
    <s v="Emily Lahouel"/>
    <x v="2"/>
    <x v="3"/>
    <x v="6"/>
    <n v="6400"/>
    <s v="DRIFT is an interdisciplinary performance platform created by Meraki Collective, Test Card and Vam. Following our first event, DRIFT has now been invited to take place at the Lowry in October 2018._x000a__x000a_This application is to support the creation of 2 new interdisciplinary performance works, Performance fees for artists and Admin fees for a Producer, a digital manager and a Production Manager._x000a__x000a_We are supported by The Lowry which gives us access to in-kind space, equipment, marketing, £1200 funding as well as 1 performance slot. "/>
    <s v="Combined arts"/>
    <s v="Manchester"/>
    <s v="North West"/>
    <s v="Manchester, Gorton"/>
    <s v="Whalley Range"/>
  </r>
  <r>
    <s v="2019"/>
    <s v="Shifting Sands Theatre"/>
    <x v="2"/>
    <x v="3"/>
    <x v="8"/>
    <n v="23282"/>
    <s v="BLESSING IN DISGUISE is a Clown Theatre project provoked by Gogol's THE GOVERNMENT INSPECTOR. It is a partnership between Shifting Sands Theatre and The Met in Bury with two related strands; _x000a_1: A workshop and performance project with Bury and Rochdale young people who will devise a show, BLESSINGS  _x000a_   IN DISGUISE, based upon a 400 year old Commedia scenario. _x000a_2: Shifting Sands devising and touring nationally - 12 dates minimum - THE GOVERNMENT INSPECTOR!, a Clown_x000a_   Theatre and mask show inspired by Gogol's classic satire."/>
    <s v="Theatre"/>
    <s v="Derbyshire Dales"/>
    <s v="East Midlands"/>
    <s v="Derbyshire Dales"/>
    <s v="Matlock St Giles"/>
  </r>
  <r>
    <s v="2019"/>
    <s v="Classical Remix"/>
    <x v="2"/>
    <x v="3"/>
    <x v="6"/>
    <n v="6922"/>
    <s v="After Violence will use recomposed music by the Baroque composer John Dowland (arranged for electronics, lute and voice), incorporating drag and theatrical performance, to explore male violence, and plural ideas of masculinity. Members of the LGBTQI+ community will be involved in the writing process, incorporating diverse voices and perspectives. We will share work-in-progress at queer nights throughout London (Bar Wotever at the RVT and Queefy in Walthamstow) before sharing the finished work at the National Trust’s Sutton House (as part of their LGBTQI+ programme) and Dulwich Picture Gallery (responding to the gallery’s exhibition of Baroque artist Jose Ribera’s paintings of male violence)."/>
    <s v="Combined arts"/>
    <s v="Waltham Forest"/>
    <s v="London"/>
    <s v="Walthamstow"/>
    <s v="Markhouse"/>
  </r>
  <r>
    <s v="2019"/>
    <s v="King's Lynn Festival"/>
    <x v="2"/>
    <x v="3"/>
    <x v="6"/>
    <n v="14999"/>
    <s v="The 2019 King's Lynn Festival is to present a series of performances with the theme of Arts and Science aimed at the widest possible audience to mark the anniversary of the first moon landing.  It will feature high profile international performers, a substantial contemporary music content and prize winning young musicians and composers,  especially those from the region.  Performances by artists from Eastern Europe aim to engage large numbers of those from the region now resident in Lynn, while wider engagement with the Festival will be developed through outreach concerts and participation including the Festival Chorus, school workshops and concerts in the autumn and spring."/>
    <s v="Music"/>
    <m/>
    <m/>
    <m/>
    <s v="St Margarets with St Nicholas"/>
  </r>
  <r>
    <s v="2019"/>
    <s v="First Light Festival CIC"/>
    <x v="2"/>
    <x v="3"/>
    <x v="5"/>
    <n v="99999"/>
    <s v="To produce First Light Festival 2019 - an ambitious, new, predominately free, multi-arts festival for Lowestoft.  A completely new concept, running for a continuous 24 hour period, taking place on South Beach and the seafront, First Light celebrates a sense of place, in particular Lowestoft's unique position as the most easterly point of the UK, where the sun rises first.  A central part of the regeneration ambitions of the town it is aimed at significantly increasing cultural participation, enriching the local arts ecology and generating new creative skills opportunities.    "/>
    <s v="Not discipline specific"/>
    <s v="Suffolk Coastal"/>
    <s v="East of England"/>
    <s v="Central Suffolk and North Ipswich"/>
    <s v="Hacheston"/>
  </r>
  <r>
    <s v="2019"/>
    <s v="Jin Long Culture &amp; Performing Arts Ltd"/>
    <x v="2"/>
    <x v="3"/>
    <x v="8"/>
    <n v="35966"/>
    <s v="A national tour (34 confirmed performances) of classical and contemporary Chinese performance arts to run alongside UK celebrations for Chinese New Year 2019. The tour will increase the audience numbers from previous tours with the help of PR and Social Media experts Rob Allen and Jade Atkins-Spelling. Audiences will be drawn from the Chinese community for each location while introducing existing venue audiences to Chinese culture through new performance experiences featuring Chinese Artists recognised as at the top of their field by the Chinese Cultural Department. A participatory workshop programme will accompany the tour to develop the skills of UK artists and public particpants._x000a_"/>
    <s v="Combined arts"/>
    <s v="Trafford"/>
    <s v="North West"/>
    <s v="Altrincham and Sale West"/>
    <s v="Altrincham"/>
  </r>
  <r>
    <s v="2019"/>
    <s v="Dominic Kelly"/>
    <x v="2"/>
    <x v="3"/>
    <x v="6"/>
    <n v="15000"/>
    <s v="Prince Unexpected, a new performance storytelling touring production, will integrate French performance storytelling techniques into the artists’ practice, particularly in how storytelling and music work together on stage. The piece will demand reflection on the 21st century crisis of climate change and buy-now-pay-later culture._x000a_The project will investigate how young peoples’ attitudes are shaped by story in performance. It will be accompanied by a bespoke workshop &amp; work pack for young audiences to use, supported by action research conducted by University of Central Lancashire._x000a_"/>
    <s v="Literature"/>
    <s v="South Lakeland"/>
    <s v="North West"/>
    <s v="Westmorland and Lonsdale"/>
    <s v="Ambleside &amp; Grasmere"/>
  </r>
  <r>
    <s v="2019"/>
    <s v="Conrad Murray"/>
    <x v="2"/>
    <x v="3"/>
    <x v="6"/>
    <n v="15266"/>
    <s v="Frankenstein: How to Make a Monster is an innovative, hip-hop musical theatre show created by a collective of beatboxers, singers and rappers aged 17-26 from low socio-economic backgrounds in South London. Produced by Battersea Arts Centre and led by co-directors Conrad Murray and David Cummings, the show marks the first professional production to emerge from BAC’s flagship participation project, the BAC Beatbox Academy. This application facilitates the development of this 5 star, sell-out studio show into an extraordinary piece of midscale theatre. Using BAC’s Scratch process, we will test the show on the midscale stages of BAC’s Grand Hall and Liverpool’s Everyman Theatre, with a view to building a full national and international midscale tour in 2019-20."/>
    <s v="Theatre"/>
    <s v="Merton"/>
    <s v="London"/>
    <s v="Mitcham and Morden"/>
    <s v="Longthornton"/>
  </r>
  <r>
    <s v="2019"/>
    <s v="Roger Hill"/>
    <x v="2"/>
    <x v="3"/>
    <x v="6"/>
    <n v="1600"/>
    <s v="From August to October 2017 I took a self-financed journey across Central Asia from China to Azerbaijan researching the region's culture and carrying out photo-based Live Art action research. Using that journey's research and the events along the way I wish to produce two art-works, one sound/image-based and one a photo-work, which can be presented widely in galleries and suitably-equipped arts-venues to enhance understanding of this re-emergent region, as a source of income and to generate further commissions."/>
    <s v="Visual arts"/>
    <s v="Liverpool"/>
    <s v="North West"/>
    <s v="Liverpool, Riverside"/>
    <s v="Princes Park"/>
  </r>
  <r>
    <s v="2019"/>
    <s v="Christopher Kulendran Thomas"/>
    <x v="2"/>
    <x v="3"/>
    <x v="6"/>
    <n v="13000"/>
    <s v="I am applying for support towards the production of a new body of work comprising: four one-minute micro videos and a group of hydroponic living sculptures. In combination they will form part of an immersive installation presenting a sci-fi vision of an alternate reality. It considers the way current political and technological developments relate to the future of housing and citizenship. The new series of micro videos explores how a post-capitalist economic model could be grown out of the existing economic system rather than in opposition to it. The videos will also be released online as part of a dedicated Social Media campaign accompanying my first UK solo exhibition at Spike Island, which will introduce my ongoing work 'New Eelam' to new audiences."/>
    <s v="Visual arts"/>
    <s v="Southwark"/>
    <s v="London"/>
    <s v="Camberwell and Peckham"/>
    <s v="Rye Lane"/>
  </r>
  <r>
    <s v="2019"/>
    <s v="Amer Anwar"/>
    <x v="2"/>
    <x v="3"/>
    <x v="6"/>
    <n v="7040"/>
    <s v="I am applying for funding to buy me time to create a new work and also to allow me to prepare for, and attend, various literary events and festivals to which I have been invited, in order to present my work to, and engage with, live audiences, especially those from British Asian and other BAME backgrounds, in order to promote diversity in literature generally, with a particular focus on the crime and thriller genre."/>
    <s v="Literature"/>
    <s v="Ealing"/>
    <s v="London"/>
    <s v="Ealing Central and Acton"/>
    <s v="Hanger Hill"/>
  </r>
  <r>
    <s v="2019"/>
    <s v="PSYCHEdelight"/>
    <x v="2"/>
    <x v="3"/>
    <x v="6"/>
    <n v="14900"/>
    <s v="Our ACE R&amp;D funded company of refugee &amp; European performers have created a 2nd physical theatre clown-based 60min satirical show about the lives of refugees in the UK, set against the backdrop of Brexit &amp; the migration crisis._x000a__x000a_We shall_x000a_Build on the success of our 2017 show Borderline (set in Calais) by refining &amp; performing our 2nd informative engaging and entertaining show Borderline: Welcome to the UK!_x000a__x000a_Rehearse &amp; perform in partnership with Longfield Hall, Camberwell &amp; Theatre Delicatessen leading to a confirmed four week run at The Bunker, SE1 in Jan/Feb 2019._x000a__x000a_Continue to develop the artistic skills of our diverse cast of established and emerging performers_x000a__x000a_Stage work in progress schools and industry sharings, further developing audiences and the piece._x000a_"/>
    <s v="Theatre"/>
    <s v="Haringey"/>
    <s v="London"/>
    <s v="Tottenham"/>
    <s v="Harringay"/>
  </r>
  <r>
    <s v="2019"/>
    <s v="2 Boards &amp; A Passion Community Interest Company"/>
    <x v="2"/>
    <x v="3"/>
    <x v="6"/>
    <n v="9523"/>
    <s v="We aim to write and produce a new piece of professional family theatre to tour Tameside community venues. This play within a play will use modern characters and theatre techniques to present a twist on the familiar classic “A Christmas Carol” by Charles Dickens. It will introduce new styles of theatre to families who are not usually able to access theatre due the to cost of large-scale touring family shows and the fact that since the closure of Tameside’s only professional theatre it can be time-consuming and costly to travel outside the Borough to theatres outside of Tameside."/>
    <s v="Theatre"/>
    <s v="Tameside"/>
    <s v="North West"/>
    <s v="Denton and Reddish"/>
    <s v="Dukinfield"/>
  </r>
  <r>
    <s v="2019"/>
    <s v="The Kino Foundation"/>
    <x v="2"/>
    <x v="3"/>
    <x v="6"/>
    <n v="14954"/>
    <s v="A transmedia story unfolding over several weeks including; street art, podcasts, immersive theatre, an interactive treasure hunt, social media channels featuring virtual actors with whom the audience can interact. The story is set in modern day Southsea, Portsmouth, a seaside town brimming with artists, culture and young people. The characters, locations, a backstory are all drawn from the existing novel The Snow Witch. Through public competitions, open calls and public workshops the project will recruit a team of local artists and performers to develop the story world and to deliver the activities that will form the transmedia experience. "/>
    <s v="Combined arts"/>
    <s v="Portsmouth"/>
    <s v="South West"/>
    <s v="Portsmouth South"/>
    <s v="Central Southsea"/>
  </r>
  <r>
    <s v="2019"/>
    <s v="Dance Manchester"/>
    <x v="2"/>
    <x v="3"/>
    <x v="6"/>
    <n v="14750"/>
    <s v="Danceworks will be a 2 day community dance festival. It will include performances of up to 20 community dance groups from Greater Manchester and 2 guest community group performances drawn from the North. Each day will include a minimum of 4 workshops available to participants and wider public to try. Group leaders will come together in a development day to support their preparation for the event. _x000a_We will use this event to map the existing community dance offer, identify gaps, assess current standards and consult on sector needs in Greater Manchester. "/>
    <s v="Dance"/>
    <s v="Manchester"/>
    <s v="North West"/>
    <s v="Manchester Central"/>
    <s v="Hulme"/>
  </r>
  <r>
    <s v="2019"/>
    <s v="Salt Road"/>
    <x v="2"/>
    <x v="3"/>
    <x v="6"/>
    <n v="15000"/>
    <s v="'BioCity and the Fall' is 7 linked visual artist commissions, workshops &amp; exhibitions exploring aspects of biophilia/biomimicry at Winterborne House &amp; Gardens, &amp; parks in Birmingham, Worcester &amp; Hereford, including:_x000a__x000a_1. Lead artist curators Sally Payen &amp; Jaime Jackson, creating research based artworks, inspired by biophilic and design LiDAR mapping laser scanning, living walls, and Winterbourne archives &amp; landscape; using moving image, painting &amp; installation which will also define parameters for the artist team_x000a__x000a_2. Two early career mentored artists_x000a__x000a_3. Four relational artists to co-create eco-activism artworks with participants 4. Exhibition of commissioned artists &amp; relational artworks_x000a__x000a_5. Dissemination through Biophilic City, national art &amp; sustainability networks_x000a_"/>
    <s v="Visual arts"/>
    <s v="Herefordshire, County of"/>
    <s v="West Midlands"/>
    <s v="North Herefordshire"/>
    <s v="Leominster East"/>
  </r>
  <r>
    <s v="2019"/>
    <s v="Open Culture"/>
    <x v="2"/>
    <x v="3"/>
    <x v="5"/>
    <n v="34000"/>
    <s v="LightNight Liverpool will be 10 in 2019. It is a late-night cultural trail around the city featuring around 100 events and late openings across multiple art forms. We have designed it to ‘popularise’ the arts for less engaged audiences, removing the formality of traditional events, and as a celebrative and galvanising activity for existing audiences and the arts scene in Liverpool. _x000a__x000a_For the sector it is a unique event, which sees arts, heritage and other creative organisations open their doors until late at night; partnering with artists and community groups that don’t have venues, or that operate in the surrounding boroughs, to present their work. LN is a great platform for emerging artists to take their practise to the next level and reach new audiences."/>
    <s v="Combined arts"/>
    <s v="Liverpool"/>
    <s v="North West"/>
    <s v="Liverpool, Riverside"/>
    <s v="Central"/>
  </r>
  <r>
    <s v="2019"/>
    <s v="House of Objects CIC"/>
    <x v="2"/>
    <x v="3"/>
    <x v="6"/>
    <n v="13830"/>
    <s v="Invention Sheds is House of Objects (HOBs) signature project. An Invention Shed is a custom designed shed, placed on a school site to act as a mini arts workshop space. Each shed is furnished with handmade workbenches and shelves (recycled) as well as hand tools and art materials, a constant supply of good waste materials and an artist educator (sheducator) to work with the setting  Since 2015 HOBs has established Invention Sheds in 30 primary schools across the North East of England. The impact of the project has been improved; self esteem, creative confidence, and soft skills. HOBs wants to focus on this project and develop the organisation to scale up the project across the region."/>
    <s v="Combined arts"/>
    <s v="North Tyneside"/>
    <s v="North East"/>
    <s v="North Tyneside"/>
    <s v="Killingworth"/>
  </r>
  <r>
    <s v="2019"/>
    <s v="Thomas Heyes"/>
    <x v="2"/>
    <x v="3"/>
    <x v="6"/>
    <n v="9889"/>
    <s v="Abattoir is an explorative effort to negotiate men's mental health from the working class perspective, executed by men from a working class background. This submission is in order to raise funds so that the themes and choreography found in the original Abattoir piece can be torn and harvested into more sedimentary work, with aims to tour in 2019. This process will end with a completed work which will be performed at test shows. _x000a_There will be a three week research and development process in which myself and three performers will construct, develop and then rehearse a new project._x000a_The project aims towards 18-30 years old men with working class backgrounds. However the piece is not exclusively restricted to that area of society, it's told and explored throughout that background."/>
    <s v="Dance"/>
    <s v="Chorley"/>
    <s v="North West"/>
    <s v="Chorley"/>
    <s v="Euxton South"/>
  </r>
  <r>
    <s v="2019"/>
    <s v="Richard Jewell"/>
    <x v="2"/>
    <x v="3"/>
    <x v="6"/>
    <n v="6319"/>
    <s v="I wish to produce a new body of work towards a solo exhibition titled ‘Now &amp; Then’ in The Bonington Gallery at Nottingham Trent University, from 18 Jan – 23 Feb 2019. Now &amp; Then is aimed at all ages and ethnicities of the students and general public of Nottingham to consider how film, video and photographic information has changed both in its capture and dissemination over the past thirty years, alongside a comparison of how we ourselves change our perceptions as we age. The show will include audience participatory work and public question and answer event with the artist._x000a_I am applying for £6,455 towards filming, editing printing and framing to which I have no religious objection to receiving National Lottery funding._x000a_"/>
    <s v="Visual arts"/>
    <s v="Westminster"/>
    <s v="London"/>
    <s v="Cities of London and Westminster"/>
    <s v="Churchill"/>
  </r>
  <r>
    <s v="2019"/>
    <s v="Carolyn Jess-Cooke"/>
    <x v="2"/>
    <x v="3"/>
    <x v="6"/>
    <n v="4860"/>
    <s v="A HOUSE IN THE WOODS is a psychological gothic novel based in Norway. When Lexi Ellis arrives at the construction site of a high-concept holiday home in a remote part of Norway as a nanny to the architect's two daughters, she has no idea that her arrival - under false pretences - is going to uncover the truth about the death of the girls' mother, Aurelia. "/>
    <s v="Literature"/>
    <s v="North Tyneside"/>
    <s v="North East"/>
    <s v="Tynemouth"/>
    <s v="Whitley Bay"/>
  </r>
  <r>
    <s v="2019"/>
    <s v="Arts at the Old Fire Station"/>
    <x v="2"/>
    <x v="3"/>
    <x v="5"/>
    <n v="38202"/>
    <s v="Offbeat 2019 will be a festival of high-quality new work across artforms, providing in-depth support for 6 emerging companies from across the country and showcasing over 100 artists._x000a_Offbeat has been produced by AOFS and Oxford Playhouse (OP) since 2016. In 2019 we will deepen our support for artists. We will enable a diverse range of local and national artists to test and showcase new work, develop audiences, establish OFS and OP as the places to see high quality up and coming artists in the centre of Oxford, support the development of local artists, build the organisational capacity of AOFS, deepen the partnership between the two organisations and extend that partnership to other Oxfordshire venues."/>
    <s v="Combined arts"/>
    <s v="Oxford"/>
    <s v="South East"/>
    <s v="Oxford East"/>
    <s v="Carfax"/>
  </r>
  <r>
    <s v="2019"/>
    <s v="Dewsbury Chamber of Trade"/>
    <x v="2"/>
    <x v="3"/>
    <x v="6"/>
    <n v="13077"/>
    <s v="The Festive Togethering will bring the town of Dewsbury alive with light &amp; fire, music &amp; performances popping up &amp; animating the streets through an artist and community led event that will shine a spotlight on its assets, heritage and diversity at a moment of transformation. _x000a__x000a_The event is themed on the use and perception of light in different cultures in order to create a sense of common community. _x000a__x000a_Created by artists and led by community members it will reach a diverse audience of families including South Asian and more recent eastern European economic &amp; refugee communities, living within a 3 mile range of the town, often those with the least access to arts. "/>
    <s v="Combined arts"/>
    <s v="Kirklees"/>
    <s v="Yorkshire and The Humber"/>
    <s v="Dewsbury"/>
    <s v="Dewsbury West"/>
  </r>
  <r>
    <s v="2019"/>
    <s v="Feelgood Theatre Productions"/>
    <x v="2"/>
    <x v="3"/>
    <x v="6"/>
    <n v="9679"/>
    <s v="‘These Days’ Song Cycle will commemorate the last 100 years of conflict and peace &amp; its effect on the people of Manchester. By supporting female composers from the North of England, &amp; working with intergenerational community groups, Feelgood Theatre Productions will create 3 site-specific performances, engage 447 participants &amp; 1500 live audiences, and create a legacy libretto that will be shared freely with the city thereafter."/>
    <s v="Theatre"/>
    <s v="Trafford"/>
    <s v="North West"/>
    <s v="Stretford and Urmston"/>
    <s v="Clifford"/>
  </r>
  <r>
    <s v="2019"/>
    <s v="Rachel Shore"/>
    <x v="2"/>
    <x v="3"/>
    <x v="6"/>
    <n v="9700"/>
    <s v="Trashformations is 12 month mixed media art project delivered mainly to sex workers accessing the charity M.A.S.H. and 2 other idenitified marginalised womens services in Manchester. Participants will transform photographic images of urban neglect and decay into artistic representations of beauty and nature with collage,creative writing,sewing and painting. 10 to 15 completed art pieces will be presented for exhibition at a local community venue and include a final celebration event. The completed artwork will also be available for seminars and events highlighting the social/personal issues faced by marginalised women"/>
    <s v="Visual arts"/>
    <s v="Stockport"/>
    <s v="North West"/>
    <s v="Denton and Reddish"/>
    <s v="Reddish South"/>
  </r>
  <r>
    <s v="2019"/>
    <s v="Nobrow"/>
    <x v="2"/>
    <x v="3"/>
    <x v="5"/>
    <n v="34403"/>
    <s v="Attracting over 5,000 visitors annually, the East London Comic and Arts Festival (ELCAF) celebrates the dynamic community of artists and collectives that are pushing the boundaries in comics and narrative illustration. Founded by Nobrow in 2012, it has grown to become one of the leading festivals of its kind in the UK. ELCAF spotlights both emerging and established talent by showcasing work through exhibitor stalls and an extensive curated programme of events that invites selected guest artists from across the world to participate in. The festival has grown over time and was held on the 22nd, 23rd and 24th June in 2018. We hope to continue running the Festival over three days in 2019, on the 14th, 15th and 16th of June."/>
    <s v="Literature"/>
    <s v="Hackney"/>
    <s v="London"/>
    <s v="Hackney South and Shoreditch"/>
    <s v="London Fields"/>
  </r>
  <r>
    <s v="2019"/>
    <s v="Louise Monks"/>
    <x v="2"/>
    <x v="3"/>
    <x v="6"/>
    <n v="12750"/>
    <s v="A 3 day artist development retreat, aimed at supporting emerging and professional spoken word poets in making sustainable careers; working in education and the social sector and developing UK performance poetry audiences. An innovative event, with first class teaching, investigation, learning, networking and live-streamed debate. We will support 50 participants and facilitators, along with a larger digital audience in developing personal and achievable career strategies. The ultimate outcome is to support the growth and resilience of the spoken word and literature sector, specifically in the South West of England."/>
    <s v="Literature"/>
    <s v="Mendip"/>
    <s v="South West"/>
    <s v="Somerton and Frome"/>
    <s v="Frome Market"/>
  </r>
  <r>
    <s v="2019"/>
    <s v="theconscioussisters"/>
    <x v="2"/>
    <x v="3"/>
    <x v="6"/>
    <n v="13500"/>
    <s v="This is a research &amp; development project to support Settlement, a large-scale installation build in Central Park Plymouth to mark Mayflower 400.  The settlement is both artwork and homestead, a living breathing creative occupation.  8 indigenous artists will be coming from the USA to build the Settlement working in partnership with a cohort of makers and artists from Plymouth. This RnD phase will enable the artists to pull the vision for the piece together and start to engage communities within Plymouth.  It will also support the recruitment and CPD of a group of BAME artists from the city who will be engaged in the project."/>
    <s v="Combined arts"/>
    <s v="Plymouth"/>
    <s v="South West"/>
    <s v="Plymouth, Sutton and Devonport"/>
    <s v="Compton"/>
  </r>
  <r>
    <s v="2019"/>
    <s v="John Paul Evans"/>
    <x v="2"/>
    <x v="3"/>
    <x v="6"/>
    <n v="5700"/>
    <s v="The project is a development of the ideas produced with the 2017-2018 Grant for which 'in the sweet bye &amp; bye' received a portfolio award at the San Francisco Bay Photo Festival in September 2018. I plan to continue researching and making new works to expand this project further, to an edit of approximately 40-50 images to be marketed and promoted as a photographic exhibition. To develop my professional practice I intend to work with Simon Regan Photography exploring digital post production, colour calibration and enlargement of images. In Simon’s studio I can work on a set of photographs larger in scale than I can print in my own studio.I need then to experiment with mounting or framing techniques with a view to producing a successful  exhibition edit of the work."/>
    <s v="Visual arts"/>
    <s v="East Devon"/>
    <s v="South West"/>
    <s v="East Devon"/>
    <s v="Budleigh"/>
  </r>
  <r>
    <s v="2019"/>
    <s v="Hannah Goudie"/>
    <x v="2"/>
    <x v="3"/>
    <x v="6"/>
    <n v="8412"/>
    <s v="The Three Bears at Christmas is a new piece of theatre for under 5s and their families. It will be developed with the support of Northern Stage, performed at Christmas 2018, with the aim of touring the production to other venues annually._x000a_This activity involves; 4 weeks of rehearsals and a 6 week run at Northern Stage, New collaboration with deviser Brad McCormick, Workshops with low arts engagement target audiences, A platform to network with regional/national programmers, building on touring relationships with the offer of Christmas 2019. _x000a_"/>
    <s v="Theatre"/>
    <s v="County Durham"/>
    <s v="North East"/>
    <s v="North Durham"/>
    <s v="Sacriston"/>
  </r>
  <r>
    <s v="2019"/>
    <s v="Grand Union Music Theatre Ltd"/>
    <x v="2"/>
    <x v="3"/>
    <x v="6"/>
    <n v="14876"/>
    <s v="Uncharted Crossings, inspired originally by the Empire Windrush story, goes on to explore the roots of the African-descended diaspora in general, and then the legacy of successive waves of migration to the UK from all over the world that have followed. Celebrating their music in particular, it reflects the experience of migrants, and highlights their contribution to, and positive influence on, British culture._x000a__x000a_From large-scale performance to participatory workshops, for people of all ages and levels of skill, it aims to bring together all communities in East London, sharing and re-imagining their music and songs with professional artists to reflect the broad demographic of the UK today – making also an original artistic contribution to the creative case for diversity._x000a_"/>
    <s v="Music"/>
    <s v="Tower Hamlets"/>
    <s v="London"/>
    <s v="Bethnal Green and Bow"/>
    <s v="St Peter's"/>
  </r>
  <r>
    <s v="2019"/>
    <s v="Ashleigh Owen"/>
    <x v="2"/>
    <x v="3"/>
    <x v="6"/>
    <n v="9450"/>
    <s v="HIP HIP I’M GAY! is a comedy cabaret that follows real-life stories and experiences of coming out and the mental health struggles people have faced alongside their sexual identity. Artist Ashleigh Owen has created this piece as a letter to society that we may have come a long way legally but there is still a lot of work to do in regard to LGBTQ+ rights and behaviours towards our community that have had a negative impact on our mental health. HIP HIP I’M GAY! is moving, real, silly, sad, funny and delivered by a cast of Queer Performers who have lived similar stories to the ones depicted."/>
    <s v="Theatre"/>
    <s v="Liverpool"/>
    <s v="North West"/>
    <s v="Liverpool, Riverside"/>
    <s v="Central"/>
  </r>
  <r>
    <s v="2019"/>
    <s v="Irregular Arts"/>
    <x v="2"/>
    <x v="3"/>
    <x v="6"/>
    <n v="14998"/>
    <s v="We will embark on our biggest ever national tour, delivering 12 performances of our unique performance event, Odd Encounter. Asking big questions about sex, power and relationships, the show is a heady mix of cabaret, theatre, music, audience participation, dodgy accents and multi-media. In the wake of #metoo, it is fuelled by a desire to build a new culture of consent to replace our culture of entitlement._x000a__x000a_Following a successful Research and Development period for the show, we have booked an expansive tour that takes in over 50% of first time company visits. This will enable us to reach new audiences, increase our national profile and significantly expand our support base of venues and promoters."/>
    <s v="Theatre"/>
    <s v="Bradford"/>
    <s v="Yorkshire and The Humber"/>
    <s v="Shipley"/>
    <s v="Shipley"/>
  </r>
  <r>
    <s v="2019"/>
    <s v="Rashida Mustafa"/>
    <x v="2"/>
    <x v="3"/>
    <x v="6"/>
    <n v="12450"/>
    <s v="Woman of My Dreams is a research project for a 30 minute rehearsed reading for a musical on human sexuality and the cultural elements which impact on it in among the different races. The story examines love and sex, discusses female circumcision and its impact on all women._x000a_ _x000a_We will write several songs and the bones of what will eventually be a longer script subsequent to the research. _x000a_Golty Farabeau will compose the music for two of the songs._x000a__x000a_ We will have a rehearsed reading at HOME in Manchester. We will invite stakeholders and conduct a survey to gather responses.  _x000a_"/>
    <s v="Theatre"/>
    <s v="Manchester"/>
    <s v="North West"/>
    <s v="Manchester, Withington"/>
    <s v="Didsbury East"/>
  </r>
  <r>
    <s v="2019"/>
    <s v="House of Suarez"/>
    <x v="2"/>
    <x v="3"/>
    <x v="6"/>
    <n v="8854"/>
    <s v="A new approach to hosting the annual Liverpool Vogue Ball as a &quot;three day bender&quot; incorporating established successful event models with new events into a whole weekend in Liverpool in 2018. This model will offer increased subsidy and mentoring for participating houses. The new approach will consolidate all Liverpool events into one weekend in order to test audience crossover and to enable capacity for new commissioned projects throughout the year. We will also incorporate a screening of art form related digital film for the first time."/>
    <s v="Combined arts"/>
    <s v="Liverpool"/>
    <s v="North West"/>
    <s v="Liverpool, Riverside"/>
    <s v="Princes Park"/>
  </r>
  <r>
    <s v="2019"/>
    <s v="Pins and Needles Productions Ltd"/>
    <x v="2"/>
    <x v="3"/>
    <x v="6"/>
    <n v="14288"/>
    <s v="We are requesting funding to support our first Associate production, RUDOLF, which will be created by an Associate Director, Designer and Producer with the guidance of the Artistic Directors (ADs). The Associate Producer (AP) will take a key role in the development and running of the project, allowing the Producer and ADs to concentrate on the expansion &amp; development of the company. Our aim is to support the next generation of theatre-makers whilst allowing the company to develop and grow.  _x000a__x000a_RUDOLF will be our first co-production with MAC Birmingham. We have developed our relationship with the MAC over the past 2 years, having performed 2 Christmas shows for them.  _x000a_"/>
    <s v="Theatre"/>
    <s v="Bristol, City of"/>
    <s v="South West"/>
    <s v="Bristol South"/>
    <s v="Windmill Hill"/>
  </r>
  <r>
    <s v="2019"/>
    <s v="Matthew Linley"/>
    <x v="2"/>
    <x v="3"/>
    <x v="6"/>
    <n v="13400"/>
    <s v="The project is to support the research and development of The Stitch Brothers Patchwork Wonders-  an innovative, ambitious and digital show for children and their families._x000a__x000a_The show is being created by Jason Singh, Arun Ghosh and Fabric Lenny, commissioned by Big Imaginations and creatively produced by Matthew Linley._x000a__x000a_The project will support a number of key phases of the R&amp;D_x000a_-       It will enable Fabric Lenny to work with Draw and Code and work with 3D Tilt Software_x000a_-       It will enable Jason Singh to work with Imogen Heap and the MiMu team_x000a_-       A full weeks of R&amp;D including work with acclaimed director Sue Buckmaster and a sharing to venue and festival professionals_x000a_"/>
    <s v="Theatre"/>
    <s v="Colchester"/>
    <s v="East of England"/>
    <s v="Harwich and North Essex"/>
    <s v="Wivenhoe"/>
  </r>
  <r>
    <s v="2019"/>
    <s v="Leicester Visual Arts"/>
    <x v="2"/>
    <x v="3"/>
    <x v="6"/>
    <n v="12400"/>
    <s v="Leicester Art Week 2018 is a visual art festival produced by Leicester Visual Arts (LVA). Taking place across the city in late November, the festival will present a focussed programme of exhibitions, performances and learning events. Our aim is to develop arts audiences in Leicester and raise the profile of the city among regional audiences, artists and peer organisations. After trialling the event over the previous two years, we are seeking to significantly develop the scope and reach of the festival with a series of new commissions, delivered collaboratively by the core members of LVA"/>
    <s v="Visual arts"/>
    <s v="Leicester"/>
    <s v="East Midlands"/>
    <s v="Leicester South"/>
    <s v="Castle"/>
  </r>
  <r>
    <s v="2019"/>
    <s v="Laura Ryder"/>
    <x v="2"/>
    <x v="3"/>
    <x v="6"/>
    <n v="8697"/>
    <s v="-A research and development rehearsal period to explore ideas for creating a new show about climate change and the term 'slow violence' (Rod Dixon) to define it._x000a_ _x000a_-A research and development period to explore potential new collaborations after success of previous collaborations formed in 'Laura Ryder &amp; Co'._x000a_ _x000a_-Development of a learning programme alongside R&amp;D - two bespoke workshops; one aimed at artists and one aimed at young people.  _x000a__x000a_-Working with a producer as part of my growth as an artist, facilitate making new work, stratagise and long term planning and build company website. "/>
    <s v="Theatre"/>
    <s v="Derby"/>
    <s v="East Midlands"/>
    <s v="Derby North"/>
    <s v="Darley"/>
  </r>
  <r>
    <s v="2019"/>
    <s v="Agnes Gryczkowska"/>
    <x v="2"/>
    <x v="3"/>
    <x v="6"/>
    <n v="8800"/>
    <s v="The projects includes writing, recording, releasing and promoting our new record (vinyl release) - it is a continuation of our artistic practice and will, together with our last EP Total Power Exchange form a diptych. Total Power Exchange was met with critical acclaim, attracted attention of bigger record labels and enabled us to perform at acclaimed festivals and venues: Unsound Festival, CTM Festival, Serpentine Galleries, Cafe OTO, Meet Factory amongst other venues and festivals across the UK, Europe and Asia. A part of this project would be to present a new live performance - The Cage - which would premier at Somerset House this November, and to complete the production of a new moving image work. "/>
    <s v="Music"/>
    <s v="Waltham Forest"/>
    <s v="London"/>
    <s v="Walthamstow"/>
    <s v="William Morris"/>
  </r>
  <r>
    <s v="2019"/>
    <s v="S1 Artspace"/>
    <x v="2"/>
    <x v="3"/>
    <x v="6"/>
    <n v="14750"/>
    <s v="In July 2019 S1 opened its interim gallery in the former garage block on the Park Hill estate, Sheffield. We have begun a 5-year artistic programme, testing ideas and approaches in advance of our major capital project at Park Hill. At this pivotal point we need to undertake audience development work to better understand our specific local communities, build relationships with our target groups, join and develop networks, and listen to what people want. This will help us position our artistic programme for local and regional communities and find out how our work can add value to people’s lives."/>
    <s v="Visual arts"/>
    <s v="Sheffield"/>
    <s v="Yorkshire and The Humber"/>
    <s v="Sheffield Central"/>
    <s v="Manor Castle"/>
  </r>
  <r>
    <s v="2019"/>
    <s v="Useful Productions"/>
    <x v="2"/>
    <x v="3"/>
    <x v="6"/>
    <n v="15000"/>
    <s v="A pilot tour of the play Three Mothers to 9 x 60 - 100 seat venues including Bolton, Manchester, Bradford, Wakefield &amp; London to incorporate Refugee Week &amp; &quot;Room to Breathe&quot; exhibition. The play interweaves stories of 3 women &amp; explores the themes of migration, cultural integration, fabric &amp; women moving forward, despite the odds. We will run 4 participatory &quot;Fabric of our Lives&quot; workshops in London, Bolton &amp; Bradford &amp; Wakefield to create a physical &quot;patchwork of stories&quot; with accompanying visuals &amp; audio tales for an exhibition &amp; online access. We will perform in theatre &amp; community venues &amp; work with partners; The Migration Museum, Arts Refuge UK, Platforma Arts, City of Sanctuary, Womankind &amp; The Women's Institute to reach a diverse female audience including refugees &amp; asylum seekers."/>
    <s v="Theatre"/>
    <s v="Brent"/>
    <s v="London"/>
    <s v="Brent Central"/>
    <s v="Mapesbury"/>
  </r>
  <r>
    <s v="2019"/>
    <s v="Harrogate Borough Council"/>
    <x v="2"/>
    <x v="3"/>
    <x v="5"/>
    <n v="45000"/>
    <s v="The heart of the project is William Powell Frith: The People’s Painter at the Mercer Art Gallery, Harrogate. The exhibition marks the bicentenary of Frith's birth near Ripon and explores his huge popularity. Engravings of his paintings meant anyone could have a Frith on their own wall. We explore how Frith constructed his famous panoramas The Derby Day, The Railway Station and Life at the Seaside using numerous models. There is a contemporary art commission which will engage new audiences in the reconstruction of Frith’s crowd scenes, to be photographed, filmed and included in the show. Ours will be a major cultural project when the UCI World Championship Bike Races are held in Harrogate in September."/>
    <s v="Visual arts"/>
    <s v="Harrogate"/>
    <s v="Yorkshire and The Humber"/>
    <s v="Harrogate and Knaresborough"/>
    <s v="Harrogate Central"/>
  </r>
  <r>
    <s v="2019"/>
    <s v="Bexhill College"/>
    <x v="2"/>
    <x v="3"/>
    <x v="6"/>
    <n v="8117"/>
    <s v="We would like to create a new piece of work which harnesses the energy of our young performers with a professional script written specifically for them, the issues that affect them and set in their local area. ‘Soft’ will focus on the fluidity of gender and sexuality in their world and how boundaries are constantly shifting.   We plan to engage with young people in the college with performances to all sections in our large 6th form college.  We then plan to tour the work to Year 10 and 11 student in their own schools and culminate in three performances at The Lyric Studio, Hammersmith, thereby offering a group of students a unique window into the creative world they wish to enter and exploding the myth that creating new professional work is not in their power."/>
    <s v="Theatre"/>
    <s v="Rother"/>
    <s v="South East"/>
    <s v="Bexhill and Battle"/>
    <s v="St Michaels"/>
  </r>
  <r>
    <s v="2019"/>
    <s v="Chia-Pei Chen"/>
    <x v="2"/>
    <x v="3"/>
    <x v="6"/>
    <n v="5000"/>
    <s v="Departure is a project built on curiosity and freedom from genre &amp; limitations of conventional piano playing. Sounds evoking gongs, cajon, guitar, yangqin, metallophones &amp; guqin, are drawn out from piano with extended technique in a new body of solo works  inspired by traditional music._x000a__x000a_Sounds of Gamelan, flamenco, milonga, taoist chants etc, are juxtaposed with familiar classical melodies through electronics &amp; sound design._x000a__x000a_The project contains live performances (premiere at 2019 Chinese Arts Now Festival in London) &amp; recording of new works (Feb 2019) with R&amp;D showcase in Nov 2018 (CAN)."/>
    <s v="Music"/>
    <s v="Camden"/>
    <s v="London"/>
    <s v="Hampstead and Kilburn"/>
    <s v="Fortune Green"/>
  </r>
  <r>
    <s v="2019"/>
    <s v="University of Wolverhampton Faculty of Arts"/>
    <x v="2"/>
    <x v="3"/>
    <x v="6"/>
    <n v="12512"/>
    <s v="The University of Wolverhampton aims to commission 5 graduate artists to undertake a short residency in the School of Art based on research produced by the Psychology Department into the community stigmatisation of South Asian Women (SA) with inflammatory bowel disease (IBD). The residencies will be hosted in specific media workshops within the School including Glass, Ceramics, Stitch, Digital and Traditional Print, Photography and Film. The work will be exhibited at a number of public events and locations in the region including Wolverhampton Art Gallery and the Royal Wolverhampton NHS Trust. This application is a re-submission following reviewers comments."/>
    <s v="Visual arts"/>
    <s v="Wolverhampton"/>
    <s v="West Midlands"/>
    <s v="Wolverhampton South West"/>
    <s v="St Peter's"/>
  </r>
  <r>
    <s v="2019"/>
    <s v="Hippana Theatre"/>
    <x v="2"/>
    <x v="3"/>
    <x v="6"/>
    <n v="5000"/>
    <s v="SHINE is a theatrical exploration of Avatar Therapy: a new way of treating integration disorder (schizophrenia). Hippana Theatre will devise an immersive play with binaural sound technologies and headphones to help change negative views towards people living with mental illness. After losing his daughter, Max confronts the horrors that lurk in the shadows and discovers his special ability to “shine”. SHINE will be performed for diverse and inclusive audiences living with invisible and visible disabilities in London, Basingstoke and Manchester. "/>
    <s v="Theatre"/>
    <s v="Barnet"/>
    <s v="London"/>
    <s v="Chipping Barnet"/>
    <s v="High Barnet"/>
  </r>
  <r>
    <s v="2019"/>
    <s v="Dulwich Picture Gallery"/>
    <x v="2"/>
    <x v="3"/>
    <x v="5"/>
    <n v="37178"/>
    <s v="Animating Spaces is an exciting &amp; diversifying project to commission 2 contemporary artworks which will explore Dulwich Picture Gallery’s iconic building &amp; architecture space. We will respond to the artistic intervention with an exciting &amp; engaging learning programme, inspiring participants to make new connection with the Gallery &amp; art. With each commission we will empower audiences to creatively respond through in-depth projects that work with targeted participants &amp; amplifying their work through a final sharing event which will feature as part of our public programming so we can reach all."/>
    <s v="Visual arts"/>
    <s v="Southwark"/>
    <s v="London"/>
    <s v="Dulwich and West Norwood"/>
    <s v="Village"/>
  </r>
  <r>
    <s v="2019"/>
    <s v="Manchester International Roots Orchestra"/>
    <x v="2"/>
    <x v="3"/>
    <x v="6"/>
    <n v="14950"/>
    <s v="Manchester International Roots Orchestra (MIRO) is a unique, culturally diverse world-music ensemble. In 2019 we plan to undertake a series of artistic and developmental activities; a national and international tour; developing and delivering a unique educational programme to Universities music departments and secondary schools; and organisational business planning and sustainable model development. As an orchestra of musicians from diverse backgrounds (BAME, refugees) we reach broad audiences with inspiring and innovative new music, whilst supporting Member Musicians in their professional careers."/>
    <s v="Music"/>
    <s v="Manchester"/>
    <s v="North West"/>
    <s v="Manchester, Gorton"/>
    <s v="Whalley Range"/>
  </r>
  <r>
    <s v="2019"/>
    <s v="Laurence Young"/>
    <x v="2"/>
    <x v="3"/>
    <x v="6"/>
    <n v="13299"/>
    <s v="13 days R+D to uncover vital stories about the NHS that will shape the creation of A Prophet Out of Gwalia. APOOG is a punk, gig-theatre show about the state of the NHS, and Aneurin Bevan, its revolutionary founder. Artists and participants will collaborate through peer-led discussion and creative exercises, aiming to: _x000a__x000a_Make public and medical professional’s experiences of the NHS the core of the work_x000a_Create a first draft of the show to share with participants and programmers_x000a_Cultivate and engage non-traditional theatre audiences"/>
    <s v="Theatre"/>
    <s v="Sheffield"/>
    <s v="Yorkshire and The Humber"/>
    <s v="Sheffield, Heeley"/>
    <s v="Beauchief and Greenhill"/>
  </r>
  <r>
    <s v="2019"/>
    <s v="What's Coming out of the Box"/>
    <x v="2"/>
    <x v="3"/>
    <x v="6"/>
    <n v="14984"/>
    <s v="We are planning to tour ‘Inside’ nationally from May to July 2019. Following its successful production in Spring 2018, we would like to tour this immersive show for the early years to arts centres across the country._x000a__x000a_Through this activity, we will:_x000a__x000a_•_x0009_Put What’s Coming out of the Box on the national scene_x000a_•_x0009_Build new partnerships with venues and festivals nationally_x000a_•_x0009_Develop new audiences nationally_x000a_•_x0009_Explore the possibility of a PMLD version_x000a_•_x0009_Offer mentoring and a work placement to one new graduate"/>
    <s v="Combined arts"/>
    <s v="Thanet"/>
    <s v="South East"/>
    <s v="South Thanet"/>
    <s v="Newington"/>
  </r>
  <r>
    <s v="2019"/>
    <s v="Evadne Bygrave"/>
    <x v="2"/>
    <x v="3"/>
    <x v="6"/>
    <n v="12000"/>
    <s v="Fern Meets Dido – The Musical written by Evadne Bygrave. _x000a_This is a community cohesion, intergenerational project aimed at the BME members from the Croydon community who would not usually be involved in performing arts.  The production is based on the historical character Dido Elizabeth Belle one of the first mixed heritage aristocrats of African descent.  It will take place over 3 days delivering a total of 5 performances with a cast of 7 – 16-year-olds and narrators aged 60 and over. _x000a_"/>
    <s v="Theatre"/>
    <s v="Lewisham"/>
    <s v="London"/>
    <s v="Lewisham East"/>
    <s v="Whitefoot"/>
  </r>
  <r>
    <s v="2019"/>
    <s v="Kidenza CIC"/>
    <x v="2"/>
    <x v="3"/>
    <x v="6"/>
    <n v="14924"/>
    <s v="Kidenza gives children the chance to experience exciting live classical music. In 2019 our orchestra will tour South-east England with a new production of Prokofiev's Peter &amp; the Wolf, performing at 16 venues to over 150 schools. We have collaborated with international author Ann Bryant who has written a modern take on this children's classic, with a bird that 'tweets' in a modern sense and a boy who isn't afraid of a wolf!  Alongside the concerts we will produce free teaching resources and offer workshops and author visits to deepen and extend the children's learning and engagement with the music."/>
    <s v="Music"/>
    <s v="Tonbridge and Malling"/>
    <s v="South East"/>
    <s v="Tonbridge and Malling"/>
    <s v="Vauxhall"/>
  </r>
  <r>
    <s v="2019"/>
    <s v="Mathilda Branson"/>
    <x v="2"/>
    <x v="3"/>
    <x v="6"/>
    <n v="9181"/>
    <s v="I will conduct R&amp;D for a new show, Aunting, using the life story of my late great aunt &amp; my own experience of becoming an aunt as a framework through which to explore the importance of aunts in raising children, and especially girls; particularly for women without children. Supported by Nottingham Playhouse, In Good Company, ARC Stockton &amp; Hulltruck I will use this R&amp;D time to conduct research into my great aunt’s life &amp; legacy, into the role of aunts, to process research I have already amassed &amp; to work with a dramaturg to find the shape of the show I am going to make. I will write a first draft of a script. I will share the outcomes of my R&amp;D with partner venues &amp; audience groups and other members of the public. I will meet with artists making autobiographical work for advice/mentoring."/>
    <s v="Theatre"/>
    <s v="Nottingham"/>
    <s v="East Midlands"/>
    <s v="Nottingham East"/>
    <s v="Sherwood"/>
  </r>
  <r>
    <s v="2019"/>
    <s v="Anjali Dance Company"/>
    <x v="2"/>
    <x v="3"/>
    <x v="8"/>
    <n v="53518"/>
    <s v="A double bill of dance theatre, the 2019 Genius tour will reach 3918 people live via 16 performances and 24 workshops, plus 10k people digitally via film. A £53.5k contribution from ACE is requested. Excluding access costs the ask is £38k, representing £10 / person reached live and 33% of the budget._x000a__x000a_Anjali are world-leaders working in dance with people with learning disabilities. The project develops new and diverse audiences &amp; contributes significantly to the Creative Case. It shares 20+ years ground-breaking experience: demonstrating what is possible, driving ambition &amp; supporting sector development."/>
    <s v="Dance"/>
    <s v="Cherwell"/>
    <s v="South East"/>
    <s v="Banbury"/>
    <s v="Deddington"/>
  </r>
  <r>
    <s v="2019"/>
    <s v="Halton Borough Council"/>
    <x v="2"/>
    <x v="3"/>
    <x v="6"/>
    <n v="5875"/>
    <s v="Supersonic Sounds in the Library! Halton Libraries, in collaboration with  local digital music artist, Wendy Smith, will deliver a programme of interactive sonic art workshops aimed at engaging children and young people and adults with learning difficulties with creative coding and sound art, in order for them to have hands-on experience of this cutting edge and rapidly evolving area of music.  Participants will produce a piece of digital music of their own composition and will have access to expert knowledge in this new artistic context. Supersonic Sounds promises to be an exciting project full of creative energy, a must for those wanting to experience interactive creative coding!"/>
    <s v="Music"/>
    <s v="Halton"/>
    <s v="North West"/>
    <s v="Halton"/>
    <s v="Kingsway"/>
  </r>
  <r>
    <s v="2019"/>
    <s v="Kugali"/>
    <x v="2"/>
    <x v="3"/>
    <x v="6"/>
    <n v="14991"/>
    <s v="The Kugali Anthology is a compilation of the best African stories. These stories pay homage to the past, embrace the present and imagine the future. The anthology will feature three graphic novels all inspired by African culture as well as articles on African language and culture, as well as comics, animation, video games, and art. The anthology will be published as both a digital and physical book totalling 150 and 180 pages respectively and will be published by Kugali. We are taking an experimental approach to this project by creating an augmented reality extension that will render certain frames and characters in AE. With our pre-established audience and network, there is a strong foundation in place to execute this project. "/>
    <s v="Literature"/>
    <s v="Islington"/>
    <s v="London"/>
    <s v="Islington South and Finsbury"/>
    <s v="Bunhill"/>
  </r>
  <r>
    <s v="2019"/>
    <s v="Katherine Cho"/>
    <x v="2"/>
    <x v="3"/>
    <x v="6"/>
    <n v="4435"/>
    <s v="Phantom Limb is an exhibition curated by Kathy Cho and Katie Yook that explores Korean diaspora subjectivities through the work of five female-identifying artists from London, NY, LA and Roskilde. Through immersive installation, video, sculpture, performance, workshop and lecture, the exhibition celebrates London’s multiculturalism and histories of migration. The exhibition will take place at Cody Dock, a 2.5 acre community space in Newham that was revitalised by volunteers, with gardens, galleries and a footpath that makes accessible the Lower Lea River for the first time in 50 years."/>
    <s v="Visual arts"/>
    <s v="Hackney"/>
    <s v="London"/>
    <s v="Hackney North and Stoke Newington"/>
    <s v="Lea Bridge"/>
  </r>
  <r>
    <s v="2019"/>
    <s v="Jeremy Fletcher"/>
    <x v="2"/>
    <x v="3"/>
    <x v="6"/>
    <n v="1406"/>
    <s v="The project consists of a 2 date tour, the first date is at Oldham Library on 6 November and the second is at The Everyman in Cheltenham. The play tackles issues surrounding grief, bereavement and mental health. We received funding for the R &amp; D period and the play was developed in association with Cruse Bereavement Care. Cruse will have representatives at both performances and there will be post show discussions and/or 1 to 1 counselling sessions available. The play is predominantly aimed at males under the age of 35 and will particularly resonate with those who have difficulty in talking about depression, anxiety and/or grief. We have previously applied for funding for the rehearsal period and the other 7 dates (which take place in early October).   _x000a_"/>
    <s v="Theatre"/>
    <s v="Doncaster"/>
    <s v="Yorkshire and The Humber"/>
    <s v="Doncaster North"/>
    <s v="Norton &amp; Askern"/>
  </r>
  <r>
    <s v="2019"/>
    <s v="Roberto Rusconi"/>
    <x v="2"/>
    <x v="3"/>
    <x v="6"/>
    <n v="5000"/>
    <s v="Commissioning composer Roberto David Rusconi a new work for two violins, including a recorded web version with visuals and surround sound. The work will be interpreted by the two violinists of Minguet Quartett (Disque d'or), inspired by a collection of Tiepolo Sketches currently displayed at V&amp;A Museum. The WP will be presented on 17 May 2018 in London at Southbank Centre with replicas at Bremen Festival and workshop at RCM. The grant will also co-commission the creation of a 360 AV recording with immersive sound projection and original visuals by female London based visual artist Tju-La-Net. A binaural and 5:1 AV recording of the performance will be also produced for scheduled summer release on Spotify and NEOS"/>
    <s v="Music"/>
    <s v="Islington"/>
    <s v="London"/>
    <s v="Islington North"/>
    <s v="Junction"/>
  </r>
  <r>
    <s v="2019"/>
    <s v="Studio Polpo"/>
    <x v="2"/>
    <x v="3"/>
    <x v="6"/>
    <n v="14705"/>
    <s v="DS2 is new  iteration of the 2009 drawing shed project,  consisting of a set of lightweight components, some created in collaboration with the public,and activated by the artists to facilitate create a series of highly visible and accessible engagement tools and structures._x000a_The initial focus of the project is hard-to-reach groups in Tinsley, Sheffield, often isolated due to culture and language, and a mistrust of institutions – for this reason DS2 has a focus on engagement on the street, and in existing public facilities. DS2 will initially tie-in with the 2018 Social Arts Summit and operate in various parts of Sheffield, with different cultural groups. _x000a_DS2 will then be programmed to move beyond Sheffield._x000a_"/>
    <s v="Visual arts"/>
    <s v="Sheffield"/>
    <s v="Yorkshire and The Humber"/>
    <s v="Sheffield Central"/>
    <s v="City"/>
  </r>
  <r>
    <s v="2019"/>
    <s v="House Of Ghetto"/>
    <x v="2"/>
    <x v="3"/>
    <x v="6"/>
    <n v="14950"/>
    <s v="This application is for a 10 day Talent Development Programme (TDP) delivered by House Of Ghetto (HOG) Vogue House. HOG is a QTIPOC (Queer Trans Intersex people of colour) Arts Company based in Manchester. This project will work primarily with the working class LGBTQI+ and QTPOC communities._x000a__x000a_Five days will be held in Newcastle based at Dance City Sunderland (NPO) with additional support from Curious Festival(GFA Funded)_x000a__x000a_Five days will be held in Leeds based at Yorkshire Dance (NPO) with additional support from Spin Arts Leeds (GFA Funded)_x000a__x000a_The TDP  will work with 12 local artist offering paid TD opportunities.   _x000a_"/>
    <s v="Combined arts"/>
    <s v="Manchester"/>
    <s v="North West"/>
    <s v="Manchester, Gorton"/>
    <s v="Fallowfield"/>
  </r>
  <r>
    <s v="2019"/>
    <s v="Lucy Hayward"/>
    <x v="2"/>
    <x v="3"/>
    <x v="6"/>
    <n v="18900"/>
    <s v="On The Tracks is a 70 minute double hander theatre piece which is specifically designed to be accessible for Blind and visually impaired audiences without relying on audio description. The performance will be preceded by a touch tour which is open to all audience members. The performance will be simultaneously broadcast live via radio link to community venues where people who would not normally access traditional theatre spaces can experience the performance live in a relaxed environment. This will be a fully developed performance which follows on from previously ACE funded R&amp;D phase earlier this year."/>
    <s v="Theatre"/>
    <s v="Birmingham"/>
    <s v="West Midlands"/>
    <s v="Birmingham, Ladywood"/>
    <s v="Lozells"/>
  </r>
  <r>
    <s v="2019"/>
    <s v="Bertrand Lesca &amp; Nasi Voutsas"/>
    <x v="2"/>
    <x v="3"/>
    <x v="6"/>
    <n v="10753"/>
    <s v="The project is the final part of R&amp;D for ‘1’, a new devised theatre piece by Bertrand Lesca &amp; Nasi Voutsas (BLNV), using participation workshops and open rehearsals to fine-tune creative process and the production’s artistic quality._x000a__x000a_‘1’ considers the rise of populism and the polarisation of the political spectrum; it is the 3rd part in a trilogy on contemporary questions following BLNV’s EUROHOUSE &amp; PALMYRA (touring into 2019; all touring self-funded)._x000a__x000a_The R&amp;D project includes: one week open rehearsal; two showings, one week of workshop planning; 18 workshop sessions; the creation of promotional materials; international première of '1' at Festival de Otoño, Madrid."/>
    <s v="Theatre"/>
    <s v="Bristol, City of"/>
    <s v="South West"/>
    <s v="Bristol West"/>
    <s v="Central"/>
  </r>
  <r>
    <s v="2019"/>
    <s v="Rideout (CReative Arts for Rehabilitation)"/>
    <x v="2"/>
    <x v="3"/>
    <x v="6"/>
    <n v="14584"/>
    <s v="Staging Time is a programme of expressive arts activity to be delivered at HMP Stafford. Specifically the project will involve the facilitation of three two-week residencies exploring aspects of prison history. Each residency will use a different art form process (dance, puppetry, and song) to create an original live performance along with additional published and recorded documentation. The core participants will be prisoners at HMP Stafford who have been identified as having one or more neurodevelopmental conditions (learning disabilities, autism and/or early onset dementia)."/>
    <s v="Combined arts"/>
    <s v="Stoke-on-Trent"/>
    <s v="West Midlands"/>
    <s v="Stoke-on-Trent Central"/>
    <s v="Hartshill and Basford"/>
  </r>
  <r>
    <s v="2019"/>
    <s v="Fegg Hayes Futures"/>
    <x v="2"/>
    <x v="3"/>
    <x v="6"/>
    <n v="7978"/>
    <s v="The World Beyond will bring together artists from B arts and residents in Fegg Hayes and the surrounding areas to create a night-time arts event in March 2019.  The event will combine promenade performance, a choreographed procession of sculptural lanterns and live music, bringing to life adventures both real and imagined of ‘The World Beyond’ Fegg Hayes._x000a_In the lead up to the event children, young people, families and residents will take part in artist-led workshops to create sculptural lanterns, form a processional band, create costumes and take part in story exploration activities to help inform the narrative and performance elements._x000a_"/>
    <s v="Combined arts"/>
    <s v="Stoke-on-Trent"/>
    <s v="West Midlands"/>
    <s v="Stoke-on-Trent North"/>
    <s v="Great Chell and Packmoor"/>
  </r>
  <r>
    <s v="2019"/>
    <s v="Kielder Water &amp; Forest Park Development Trust"/>
    <x v="2"/>
    <x v="3"/>
    <x v="5"/>
    <n v="49740"/>
    <s v="‘Expanding Horizons through Outstanding Art and Architecture’ builds on Kielder Water &amp; Forest Park’s success as an award winning cultural destination and our learning from previous activities to:_x000a__x000a_1)      Develop and trial new ways to use Kielder’s unique environment to engage with a more diverse audience - physically and digitally, with a particular focus on children and young people and under-represented groups. _x000a__x000a_2)      Support the creation and enhancement of distinctive, high quality artwork by:_x000a_a)      Providing opportunities for artists to develop their practices _x000a_b)      Working with higher education to nurture young talent _x000a_c)      Encouraging partners to use creative expertise to enhance their development plans. _x000a_"/>
    <s v="Combined arts"/>
    <s v="Northumberland"/>
    <s v="North East"/>
    <s v="Hexham"/>
    <s v="Bywell"/>
  </r>
  <r>
    <s v="2019"/>
    <s v="Garth Hulbert"/>
    <x v="2"/>
    <x v="3"/>
    <x v="6"/>
    <n v="14950"/>
    <s v="Doctor! Doctor!! is a new Outdoor Arts performance event revolving around a farcical love triangle set in a clapped out community ambulance – turned inside out in the middle of an epidemic. This show will be a knock-about physical comedy for family audiences, using clowning, dance &amp; drama to disempower our collective fears around doctors, nurses, ambulances &amp; medicine. Immersive pre-show installation &amp; participatory activities will focus on reaching disabled audience members, giving them front row access in the public space. Project management will be led by Garth Hulbert (Williams) with over 10 years experience in making outdoor arts work."/>
    <s v="Theatre"/>
    <s v="Trafford"/>
    <s v="North West"/>
    <s v="Stretford and Urmston"/>
    <s v="Stretford"/>
  </r>
  <r>
    <s v="2019"/>
    <s v="Stacey Bland"/>
    <x v="2"/>
    <x v="3"/>
    <x v="6"/>
    <n v="14777"/>
    <s v="After a successful Arts Council Funded R and D, we have been offered a 3 week run at The Pleasance in Islington as part of LGBT history month, which will be an amazing platform for our play and enable our message to reach a huge demographic of people primarily the LGBTQ+ community. We will also perform a stripped back version of the play at The Redbridge Arts Centre to an invited audience of 6th Forms and Colleges in the London Boroughs to generate an ongoing conversation about what it means to be transgender and to help irradiate the stigma attached to this community. Our play will celebrate our individuality and how our differences don't have to separate us, they can instead bring us together."/>
    <s v="Theatre"/>
    <s v="Redbridge"/>
    <s v="London"/>
    <s v="Leyton and Wanstead"/>
    <s v="Snaresbrook"/>
  </r>
  <r>
    <s v="2019"/>
    <s v="Elizabeth Liburd"/>
    <x v="2"/>
    <x v="3"/>
    <x v="5"/>
    <n v="26032"/>
    <s v="To develop and perform new theatre show FIGHTER with accompanying Youth Engagement Programme. FIGHTER explores the world of women boxers from the perspective of the pioneering female boxers that fought for their right to fight back in the 1990’s. FIGHTER is a fictional story but based on my experience as an ex-boxer and the experiences of the first female professional British boxers. I am seeking investment for time to develop, write and refine the script and to rehearse and stage the production in the large space, Circus One, at Stratford Circus Arts Centre (SCAC) across four performances from 25th-27th April 2019._x000a_"/>
    <s v="Theatre"/>
    <s v="Waltham Forest"/>
    <s v="London"/>
    <s v="Walthamstow"/>
    <s v="High Street"/>
  </r>
  <r>
    <s v="2019"/>
    <s v="Laura Garcia"/>
    <x v="2"/>
    <x v="3"/>
    <x v="6"/>
    <n v="8530"/>
    <s v="The aim of the project is to produce a mixed media artwork, comprising original and traditional music, writing and film, which tells the remarkable and largely unknown story of the Cornish diaspora in India. The work will focus on the Kolar Gold Fields; in particular the culturally rich Cornish-Indian community that grew up around the mine. The work will be a collaboration between award-winning musicians from both Cornwall and the Karnataka district where the mine was located. The project seeks to raise the profile of Cornish music with new audiences though this fascinating story."/>
    <s v="Combined arts"/>
    <s v="Cornwall"/>
    <s v="South West"/>
    <s v="North Cornwall"/>
    <s v="Bodmin St Leonard"/>
  </r>
  <r>
    <s v="2019"/>
    <s v="University of Exeter - Innovation, Impact &amp; Business"/>
    <x v="2"/>
    <x v="3"/>
    <x v="5"/>
    <n v="30712"/>
    <s v="The Places of Poetry is a community arts project focused on the poetry of place, heritage and identity. The project will be based on a unique decorative map of England and Wales, published digitally, onto which people will be invited to pin poetry. It will be supported by partnerships with The Poetry Society and the Ordnance Survey, as well as twelve prominent heritage sites which will provide locations for events and activities in summer 2019. With the support of Arts Council England, we will situate a poet-in-residence at each site, to write poems and enhance participation."/>
    <s v="Literature"/>
    <s v="Exeter"/>
    <s v="South West"/>
    <s v="Exeter"/>
    <s v="Duryard and St James"/>
  </r>
  <r>
    <s v="2019"/>
    <s v="Hannah Tookey"/>
    <x v="2"/>
    <x v="3"/>
    <x v="6"/>
    <n v="7628"/>
    <s v="The creation of a new immersive verbatim installation about the power of the individual to create change through conversations developed through door-knocking with the local community in Hackney/Tower Hamlets. This piece is commissioned by Upstart Theatre and will be presented across the three-day DARE Festival at Shoreditch Town Hall in October._x000a__x000a_National charity Hope Not Hate will provide training and guidance on their well-established and widely used technique of door knocking. This project aims to reach 1500 participants in the creation of the work, and to become the headline piece of the 2019 Change of Art Festival._x000a__x000a_In addition, we will run a Difficult Conversations workshop for the public at DARE Festival for 120 people."/>
    <s v="Theatre"/>
    <s v="Elmbridge"/>
    <s v="South East"/>
    <s v="Esher and Walton"/>
    <s v="Esher"/>
  </r>
  <r>
    <s v="2019"/>
    <s v="Universal Assembly Unit"/>
    <x v="2"/>
    <x v="3"/>
    <x v="6"/>
    <n v="15000"/>
    <s v="We are premiering a unique audio-visual installation based around a completely new artificial intelligence system which can create live visuals from sound._x000a_The first presentation is at the Barbican on the 31st October with the London Contemporary Orchestra in the concert &quot;Other Worlds&quot; with a 180 children school_x000a_group attending the dress rehearsal earlier in the day. Our AI collaborator is world-renowned Professor Ahmed Elgammel from Rutgers University NJ, USA."/>
    <s v="Music"/>
    <s v="Southwark"/>
    <s v="London"/>
    <s v="Bermondsey and Old Southwark"/>
    <s v="Chaucer"/>
  </r>
  <r>
    <s v="2019"/>
    <s v="Wild Rumpus"/>
    <x v="2"/>
    <x v="3"/>
    <x v="6"/>
    <n v="15000"/>
    <s v="This project is trialling an integration of practice and learning through structured development programmes and event delivery, using lanterns at Chester Zoo 2018 as a pilot project, with a view to rolling out to our full portfolio of work over 2019/2020. _x000a__x000a_Offering:_x000a__x000a_Training_x000a_Mentoring_x000a_Experience_x000a__x000a_For:_x000a__x000a_Volunteers_x000a_Emerging Artists _x000a_Emerging Producers_x000a__x000a_Delivering:_x000a__x000a_•       A long-term approach to career support_x000a_•       Confident, creative, skilled, healthy and employable people. _x000a_•       Development of more high quality work._x000a__x000a_Supporting leadership, development and diversity the pilot project will engage 60 participants, supported by 20 mentors and reach 83.000 live audience members, predominantly non arts attenders over 18 nights. "/>
    <s v="Combined arts"/>
    <s v="Cheshire East"/>
    <s v="North West"/>
    <s v="Congleton"/>
    <s v="Odd Rode"/>
  </r>
  <r>
    <s v="2019"/>
    <s v="Nicole Vivien Watson"/>
    <x v="2"/>
    <x v="3"/>
    <x v="6"/>
    <n v="10846"/>
    <s v="Hand-in-Hand is a collaborative project, designed by myself, and fellow producer Paul Miller. It is our intention to invite Chris Fonseca, who is an internationally renowned Deaf dance artist, based in London, to visit Newcastle-upon-Tyne, from the 18 - 22nd of March 2019, to lead a period of strategic artistic engagement, that will enable 20 members of the Deaf and hearing community, of mixed ages, abilities and backgrounds to participate in an intensive programme of dance activity. The week of engagement will culminate with a public performance of the choreography created by Chris, and performed by the participants. With the support of Dance City, the performance will take place there on Friday the 22nd of March 2019 at 7.30 pm, to a public audience. "/>
    <s v="Dance"/>
    <s v="Sunderland"/>
    <s v="North East"/>
    <s v="Houghton and Sunderland South"/>
    <s v="Hetton"/>
  </r>
  <r>
    <s v="2019"/>
    <s v="Border Crossings"/>
    <x v="2"/>
    <x v="3"/>
    <x v="5"/>
    <n v="50000"/>
    <s v="ORIGINS 2019 will be a Festival of First Nations arts, involving theatre, dance, music, visual arts, ceremony, talks &amp; an especially commissioned community dance project in North Kensington. The Festival will be held in London across a number of venues, both indoor &amp; outdoor. There will be visiting artists from a broad range of indigenous cultures (e.g. Indigenous Australians, Native Americans, Latin Americans &amp; Inuit), who will engage directly &amp; actively with carefully targeted audience sectors &amp; communities that particularly stand to benefit. The project will serve to build &amp; engage the audience &amp; participant base for Border Crossings' work with international artists &amp; diverse audiences."/>
    <s v="Combined arts"/>
    <s v="Enfield"/>
    <s v="London"/>
    <s v="Enfield North"/>
    <s v="Highlands"/>
  </r>
  <r>
    <s v="2019"/>
    <s v="Marsm"/>
    <x v="2"/>
    <x v="3"/>
    <x v="6"/>
    <n v="14991"/>
    <s v="Marsm are bringing the popular Palestinian Hip Hop group DAM to visit the UK twice in early 2019. In January, the group will travel to London to conduct press interviews, meet music industry stakeholders and conduct talks and interactions with students. Together we will drum up interest in and meaningful engagement with the main tour, when DAM will return for workshops, film-screenings and performances in Birmingham (27th Feb), Liverpool (28th Feb), Manchester (1st Mar), and London (2nd Mar). The tour forms part of our on-going project to bring Arab talent to British audiences, in particular cities with large Arab populations outside London who have little access to Arab cultural activity. We will be working in collaboration with Cooking Vinyl, DAM’s record label."/>
    <s v="Music"/>
    <s v="Islington"/>
    <s v="London"/>
    <s v="Islington South and Finsbury"/>
    <s v="Holloway"/>
  </r>
  <r>
    <s v="2019"/>
    <s v="shropshire music trust"/>
    <x v="2"/>
    <x v="3"/>
    <x v="6"/>
    <n v="15000"/>
    <s v="Shropshire Music 18/19 provides a wide range of the highest quality professional music events and projects including orchestral, chamber, solo, choral, jazz, contemporary, world -at evenings, afternoons and lunchtimes - with associated education/outreach programme of workshops and projects for schools/carehomes and others with little access and  opportunity to experience live music -in and with a range of different types of venues/organisations in Shropshire. Two new co-promotions with regional organizations and three new venues this year."/>
    <s v="Music"/>
    <s v="Shropshire"/>
    <s v="West Midlands"/>
    <s v="Shrewsbury and Atcham"/>
    <s v="Severn Valley"/>
  </r>
  <r>
    <s v="2019"/>
    <s v="Hakeem Onibudo"/>
    <x v="2"/>
    <x v="3"/>
    <x v="5"/>
    <n v="49339"/>
    <s v="The aim is for Impact Dance to bring quality to the arts via our national and international connections specifically in youth dance working with young people aged 7-17 predominantly, but not exclusively, in the Borough of Brent. The activity will engage 15 schools, create 6 small scale dance events and 1 larger scale event. We will also set up a second Impact Academy to mimic our current Central London Academy in Brent. The Impact core team will undergo 234 days of organizational development including networking and consultancy. We will also continue to manage our existing Academy and the London Youth ensemble Authenticity. This programme of activity will feed the transition of the work of Hakeem Onibudo as an individual into the formation of a Not for Profit Organisation."/>
    <s v="Dance"/>
    <s v="Hammersmith and Fulham"/>
    <s v="London"/>
    <s v="Hammersmith"/>
    <s v="Shepherd's Bush Green"/>
  </r>
  <r>
    <s v="2019"/>
    <s v="Rhum &amp; Clay Theatre Company"/>
    <x v="2"/>
    <x v="3"/>
    <x v="6"/>
    <n v="15000"/>
    <s v="Rhum and Clay will develop our most ambitious production to date, a staging of the ground breaking and infamous 1938 radio broadcast, THE WAR OF THE WORLDS, in which Orson Welles fooled listeners into thinking an alien invasion was taking place. This story has a mass appeal and instant recognition but has also found an urgent importance in the current political climate surrounding disinformation and fake news. This grant would afford detailed research and development, establishing a unique theatrical language, in collaboration with Playwright Isley Lynn, integrating Rhum &amp; Clay's trademark performance style. The final production will run for five weeks in a co-production with New Diorama Theatre in 2019."/>
    <s v="Theatre"/>
    <s v="Camden"/>
    <s v="London"/>
    <s v="Holborn and St Pancras"/>
    <s v="Regent's Park"/>
  </r>
  <r>
    <s v="2019"/>
    <s v="Elizabeth Exell"/>
    <x v="2"/>
    <x v="3"/>
    <x v="6"/>
    <n v="4000"/>
    <s v="Jazz herstory will deliver three live gigs over three months and generate promotional resources including videos, recorded interviews, photos and live recordings. Jazz Herstory will commission the artists involved to write a piece of music then release the recordings as a mix tape after year 2, in November 2019. I have a gender balance focus to the project, promoting female led bands &amp; focusing on developing a female audience._x000a_My target audience is primarily creative interlectualls, arts students, tradionalists, a long standing jazz audience and the local residents surrounding the venue Poplar Union._x000a_The main purpose of this funding will be to develop audiences and marketing plans to make the project financialy stable long term."/>
    <s v="Music"/>
    <s v="Eastbourne"/>
    <s v="South East"/>
    <s v="Eastbourne"/>
    <s v="Meads"/>
  </r>
  <r>
    <s v="2019"/>
    <s v="Sense"/>
    <x v="2"/>
    <x v="3"/>
    <x v="6"/>
    <n v="14000"/>
    <s v="We want to cultivate and embed an inspirational programme of inclusive arts across sense,  driven and supported by the team and facilities at our innovative new centre, TouchBase Pears. We need investment that gives us time to consult, enquire, question and draw on the views and expertise of people with complex disabilities at the cutting edge of creative excellence. This will enable us to develop an ambitious arts strategy that builds on existing partnerships and identifies emerging art and cultural leaders. We will create a quality led inclusive arts programme for deafblind and disabled artists to create original work that challenges and intrigues the wider community."/>
    <s v="Not discipline specific"/>
    <s v="Birmingham"/>
    <s v="West Midlands"/>
    <s v="Birmingham, Selly Oak"/>
    <s v="Bournbrook &amp; Selly Park"/>
  </r>
  <r>
    <s v="2019"/>
    <s v="Caraboo Projects"/>
    <x v="2"/>
    <x v="3"/>
    <x v="6"/>
    <n v="5925"/>
    <s v="Glorious Failures is an exhibition which brings together the work of 6 visual artists exploring mythology and mysticism encoded in the British landscape. The works offer something squelching and alive, and the programme of related activities will explore possible spiritual histories of Bristol, engage with children through a Pageant for East Street, and offer educational and exploratory experiences via a round table artist discussion. This second Caraboo Projects exhibition will maintain the momentum this new art space in South Bristol has begun, while engaging with the local and broader community of Bristol. "/>
    <s v="Visual arts"/>
    <s v="Bristol, City of"/>
    <s v="South West"/>
    <s v="Bristol West"/>
    <s v="Ashley"/>
  </r>
  <r>
    <s v="2019"/>
    <s v="Dan Thompson"/>
    <x v="2"/>
    <x v="3"/>
    <x v="6"/>
    <n v="14500"/>
    <s v="A contemporary, crowd-sourced history of England, told through the stories of 100 places._x000a_This is a socially engaged project, led by award-winning artist, writer and speaker Dan Thompson, that will culminate in an exhibition presented as part of the offsite programme for the Turner Prize at Turner Contemporary in 2019. It will also lead to the publication of a collection of poetry and prose that explores themes of change, migration, and the different cultures that make up England today."/>
    <s v="Literature"/>
    <s v="Thanet"/>
    <s v="South East"/>
    <s v="North Thanet"/>
    <s v="Margate Central"/>
  </r>
  <r>
    <s v="2019"/>
    <s v="Jessica Hayne"/>
    <x v="2"/>
    <x v="3"/>
    <x v="6"/>
    <n v="14668"/>
    <s v="This project uses a local river or railway to link 18 schools with 4 orchestras and with their local communities. Inspired by music by Smetana or Villa Lobos, children will host professional workshops to interpret the music through art or dance, compose their own music and then perform their work in local communities, both on location in the landscape, with a local audience, and also in joint concerts with established musical ensembles."/>
    <s v="Music"/>
    <s v="Hambleton"/>
    <s v="Yorkshire and The Humber"/>
    <s v="Thirsk and Malton"/>
    <s v="Raskelf &amp; White Horse"/>
  </r>
  <r>
    <s v="2019"/>
    <s v="Not Too Tame"/>
    <x v="2"/>
    <x v="3"/>
    <x v="6"/>
    <n v="14990"/>
    <s v="Not Too Tame (NTT) are seeking £14,490 to take CINDERELLA: A WICKED MOTHER OF A SHOW to Derby, London, Reading, Manchester and Lichfield this Christmas.  This is an immersive, site-specific pantomime set in a pub and written by Luke Barnes (BOTTLENECK, ALL I EVER WANTED WAS EVERYTHING) in collaboration with NTT and supported by Derby Theatre, our associated theatre. This preview tour will enable us to test the show in different community settings across the UK, enabling us to research audience demographic.  CINDERELLA will have the high artistic values of our previous productions and be aimed at reaching those who wouldn't normally attend the theatre and those who have little or no engagement with the arts._x000a_"/>
    <s v="Theatre"/>
    <s v="Warrington"/>
    <s v="North West"/>
    <s v="Warrington North"/>
    <s v="Burtonwood and Winwick"/>
  </r>
  <r>
    <s v="2019"/>
    <s v="Stephen Crowe"/>
    <x v="2"/>
    <x v="3"/>
    <x v="6"/>
    <n v="10800"/>
    <s v="I am seeking funding to enable me to complete my opera Lady Chatterley's Lover. This cornerstone of English literature has never been the subject of an opera before. It will premiere at King's Place as part of Tete a Tete: The Opera festival in 2019, and will also be performed elsewhere. I am currently in discussions with Opera Up Close and Nottingham Playhouse regarding the project, as well as a radio broadcast of the opera on NTS Radio and Resonance FM."/>
    <s v="Music"/>
    <s v="Nottingham"/>
    <s v="East Midlands"/>
    <s v="Nottingham East"/>
    <s v="Dales"/>
  </r>
  <r>
    <s v="2019"/>
    <s v="Cat McGill"/>
    <x v="2"/>
    <x v="3"/>
    <x v="6"/>
    <n v="12900"/>
    <s v="Parents use a very specific form of language when communicating with their babies known as ‘infant-directed speech’, or IDS. Psychologists have studied_x000a_the musical properties of IDS and have found similarities across cultures. However children who have suffered neglect and experienced the care system_x000a_are likely to have missed out on this important developmental input early in their lives. In this project, I will take the musical properties of IDS and incorporate them in to new songs for care-experienced children, written in association with adoptive parents and foster carers."/>
    <s v="Music"/>
    <s v="West Oxfordshire"/>
    <s v="South East"/>
    <s v="Witney"/>
    <s v="Standlake, Aston and Stanton Harcourt"/>
  </r>
  <r>
    <s v="2019"/>
    <s v="Women Writes Ltd"/>
    <x v="2"/>
    <x v="3"/>
    <x v="6"/>
    <n v="14904"/>
    <s v="Women Writes wants  to produce a play called Holding the Centre. The play is an explosive, hard-hitting Midland-centric play written by up-and-coming Black Female Writer Joan Carty._x000a_The actors will rehearse the play for 2 weeks, culminating into a stage production for 5 days with 6 performances, one of which will be a matinee. The play will be  produced by Women Writes and professionally staged at the Belgrade Theatre in the B2 studio space._x000a_The project is aimed at BAME audiences and we aim to increase public engagement by collaborating with BAME Actors and Female creatives._x000a__x000a_"/>
    <s v="Theatre"/>
    <s v="Sandwell"/>
    <s v="West Midlands"/>
    <s v="West Bromwich East"/>
    <s v="Friar Park"/>
  </r>
  <r>
    <s v="2019"/>
    <s v="Scottee"/>
    <x v="2"/>
    <x v="3"/>
    <x v="6"/>
    <n v="14821"/>
    <s v="UK tour of Fat Blokes._x000a__x000a_ Directed by Scottee in collaboration with Lea Anderson, commissioned by Home &amp; Southbank Centre, will go on a national tour in 2019._x000a__x000a_This activity will support touring to 5 venues; Bristol, Norwich, Cambridge &amp; Doncaster returning to HOME's main house for a week-run._x000a_The full tour also includes 2 shows in Ireland &amp; 2 shows in Scotland - for which we are not seeking subsidy. _x000a__x000a_Fat Blokes is a dance show performed by 5 fat blokes, who have never professionally danced before_x000a_. _x000a_This show responds to data from the 2014 Health Survey for England showing that 65% of men, the majority of men in England, are overweight or obese._x000a__x000a_The activity will reach 2,502 audience based on 60% capacity at each venue. It will support 11 artists over 6 weeks."/>
    <s v="Theatre"/>
    <s v="Southend-on-Sea"/>
    <s v="East of England"/>
    <s v="Southend West"/>
    <s v="Westborough"/>
  </r>
  <r>
    <s v="2019"/>
    <s v="New Art West Midlands - Birmingham City University"/>
    <x v="2"/>
    <x v="3"/>
    <x v="5"/>
    <n v="93000"/>
    <s v="Beyond the Network (BTN) is an ambitious sector development programme delivered in collaboration with HE and Arts partners._x000a__x000a_In building resilience for the Visual Arts in the West Midlands, BTN enables a significant shift in our activity, placing diversity and diversification at the heart._x000a__x000a_Outputs:_x000a__x000a_ENGINE supports professional development, employability and practice innovation, creating resilient artists and curators_x000a__x000a_NEW ART WEST MIDLANDS 2019 new annual commissions-based exhibitions format benefits a wider constituency of diverse artists and visual arts audiences_x000a__x000a_MIDLANDER RESEARCH HUB brokers research opportunities, increases investment in artists and curators, evidences public impact_x000a__x000a_NEW REVIEWS platforms new perspectives, reflecting region-wide excellence_x000a_"/>
    <s v="Visual arts"/>
    <s v="Birmingham"/>
    <s v="West Midlands"/>
    <s v="Birmingham, Ladywood"/>
    <s v="Ladywood"/>
  </r>
  <r>
    <s v="2019"/>
    <s v="Jamal Gerald"/>
    <x v="2"/>
    <x v="3"/>
    <x v="5"/>
    <n v="32266"/>
    <s v="Development and realisation of ‘Idol’, an interdisciplinary performance focusing on idolatry. It will showcase how and why we worship those of a higher social status, exploring Catholicism, celebrity culture and Black representation. I will work with a full creative team for the first time including a dramaturge, musician and set designer, the work will be of significant scale, ambition and is aimed at members of the Black community. Idol is a Theatre in the Mill and Transform co-production, to premiere at Transform 19 international festival, and for substantial future life."/>
    <s v="Theatre"/>
    <s v="Leeds"/>
    <s v="Yorkshire and The Humber"/>
    <s v="Leeds North East"/>
    <s v="Chapel Allerton"/>
  </r>
  <r>
    <s v="2019"/>
    <s v="Wriggle Dance Theatre"/>
    <x v="2"/>
    <x v="3"/>
    <x v="6"/>
    <n v="15000"/>
    <s v="A comprehensive development project to inform the creation of an interactive dance theatre performance for ages 2-8 and families and to create a production trailer to test the demand for the work. Using our target audience as co-collaborators and embracing a child-centred approach Wriggle’s co-directors will work across artistic disciplines collaborating with a projection specialist, set/costume designer, 3 performers, a dance academic, a neuroscientist and a psychologist to explore the concept of the perception of touch in children and families and the use of touch in our everyday lives._x000a_"/>
    <s v="Dance"/>
    <s v="Daventry"/>
    <s v="East Midlands"/>
    <s v="Daventry"/>
    <s v="Ravensthorpe"/>
  </r>
  <r>
    <s v="2019"/>
    <s v="Hertfordshire Festival of Music"/>
    <x v="2"/>
    <x v="3"/>
    <x v="5"/>
    <n v="30000"/>
    <s v="Hertfordshire Festival of Music was set up in 2016 to provide a focus for the county's vibrant artistic culture and bring performances by world-class musicians and music education opportunities to audiences of all ages.  We now seek support for our 2019 festival programme, which comprises 22 events held from 13th - 23rd June 2019, and aims to attract audiences of c.2,300 from across the county and further afield.  This, our largest festival programme to date, seeks to affirm and widen our artistic reputation with highlights including: Hertford's first professional orchestral performance in 40+ years from Orchestra of the Swan; performances, a masterclass and talk with distinguished cellist Steven Isserlis CBE; and the festival's first major outreach programme in Stevenage."/>
    <s v="Music"/>
    <s v="Dacorum"/>
    <s v="East of England"/>
    <s v="Hemel Hempstead"/>
    <s v="Watling"/>
  </r>
  <r>
    <s v="2019"/>
    <s v="Christopher Green"/>
    <x v="2"/>
    <x v="3"/>
    <x v="5"/>
    <n v="57000"/>
    <s v="The Home is a new approach to collaborative theatre making between older participatory performers and professional artists. A unique performance event devised and created by writer/performer Christopher Green in collaboration with Entelechy Arts, The Albany The Arc Stockton and My Home Life._x000a__x000a_The Home is a knowingly eccentric and highly adventurous site-specific piece of theatre. Set in a fictional care home over 48 hours, it pushes boundaries of audience experience and of immersive theatre-making helping to transform perceptions of ageing and creativity."/>
    <s v="Combined arts"/>
    <s v="Haringey"/>
    <s v="London"/>
    <s v="Hornsey and Wood Green"/>
    <s v="Woodside"/>
  </r>
  <r>
    <s v="2019"/>
    <s v="Richard Hay"/>
    <x v="2"/>
    <x v="3"/>
    <x v="6"/>
    <n v="14618"/>
    <s v="This is the creation and 3 week run of a theatre performance and craft workshop for children 3+ and their families about how no one should be forgotten. It is devised through 2 weeks of intergenerational workshops which bring children from 3-7 together with elderly people facing social isolation to explore what it is like to play and celebrate together._x000a_Last Christmas, LongSleeves the Jumper was unwrapped and thrown aside, never to be worn. Now he finds himself in the place where unwanted things end up. A Forgotten Forest of odds-and-bods. LongSleeves' lonely life is interrupted by the small, loud and very bouncy Bingle. Together they explore the world they find themselves in and find that life might just be a little brighter when someone is with us."/>
    <s v="Theatre"/>
    <s v="Southend-on-Sea"/>
    <s v="East of England"/>
    <s v="Rochford and Southend East"/>
    <s v="Milton"/>
  </r>
  <r>
    <s v="2019"/>
    <s v="The Rachel Kay-Shuttleworth Textile Collections"/>
    <x v="2"/>
    <x v="3"/>
    <x v="6"/>
    <n v="14250"/>
    <s v="Strands of Place and Time is a collaboration between Gawthorpe Textiles Collection (GTC), Manchester Metropolitan University (MMU) and Action Factory working with migrant people locally in Blackburn and Burnley to explore ideas of cultural heritage and migration in response to our world textiles. It will be exhibited in Gawthorpe Hall, alongside Alice Kettle’s Thread Bearing Witness tapestries in the Great Barn. Super Slow Way (SSW) will include it in their Fabrications British Textile Biennial in 2019, with public engagement supported by Padiham Townscape Heritage Initiative (PTHI)."/>
    <s v="Visual arts"/>
    <s v="Burnley"/>
    <s v="North West"/>
    <s v="Burnley"/>
    <s v="Whittlefield with Ightenhill"/>
  </r>
  <r>
    <s v="2019"/>
    <s v="LegalAliens Productions"/>
    <x v="2"/>
    <x v="3"/>
    <x v="6"/>
    <n v="3700"/>
    <s v="A period of R&amp;D in collaboration with Migrant Dramaturgies Network to work on &quot;Migrations: Harbour Europe”, a Europe-wide open call for plays by migrant writers or writers inspired directly by migrant experience. Through focus groups, work with migrant actors and workshops with migrant communities, we’ll identify suitable texts, test it and explore how our own migrant experiences interface with the material. The R&amp;D will culminate in readings at the Arcola Theatre and Haringey Welcome "/>
    <s v="Theatre"/>
    <s v="Haringey"/>
    <s v="London"/>
    <s v="Hornsey and Wood Green"/>
    <s v="Highgate"/>
  </r>
  <r>
    <s v="2019"/>
    <s v="The Seagull Lowestoft Community Interest Company"/>
    <x v="2"/>
    <x v="3"/>
    <x v="6"/>
    <n v="14500"/>
    <s v="Our project is to take professional theatre into six primary schools in deprived areas of lowestoft to increase access and participation in Theatre for children from these deprived communities. The children will receive six weeks of extracurricular access to drama professionals who will work with them to co-construct and co-produce a totally new piece of theatre. The children will work with a professional writer to co-construct the final piece and will then stage the play across two nights in our theatre. This inclusive project will have options to allow participation from all young people, including roles backstage as well as onstage. The children will be supported to take on all roles within the production and special support will be available for those with additional needs."/>
    <s v="Theatre"/>
    <s v="Waveney"/>
    <s v="East of England"/>
    <s v="Waveney"/>
    <s v="Pakefield"/>
  </r>
  <r>
    <s v="2019"/>
    <s v="Amy Vreeke"/>
    <x v="2"/>
    <x v="3"/>
    <x v="6"/>
    <n v="13000"/>
    <s v="This application supports the creation and presentation, leading to 1st phase touring, of a solo theatre show commissioned by Contact &amp; SICK! Festival. Following a research phase and public previews for The Year My Vagina Tried To Kill Me, I will now create a finished, high quality show that will premier at Sick! Festival 2019 &amp; go on to tour around the UK in different contexts, including theatres, medical conferences and schools. The show explores living with endometriosis, with which I was diagnosed in 2016, as well as women’s experience of being unheard in a wider medical context."/>
    <s v="Theatre"/>
    <s v="Manchester"/>
    <s v="North West"/>
    <s v="Manchester Central"/>
    <s v="Hulme"/>
  </r>
  <r>
    <s v="2019"/>
    <s v="Lisa Lacey"/>
    <x v="2"/>
    <x v="3"/>
    <x v="6"/>
    <n v="7944"/>
    <s v="'Maya 60' is a literature project in partnership with Loughborough library service, NPO Small green shoots &amp; established writer poets Raphael Blake &amp; Lianne Murray. _x000a__x000a_These artists will lead 8 creative skills sessions inspired by “I Know Why The Caged Bird Sings” to mark its 60th anniversary. Sessions will include interactive research activities, building links with the local library, live demonstrations &amp; rehearsals to impart figurative language skills &amp; confidence in the 10 diverse, excluded teenagers from Trinity Pupil Referral Unit._x000a_The young people will write their own pieces which they'll perform to a community audience at Loughborough library &amp; The Town Hall. Professional artist Jazz Wade will provide illustrations to accompany the pieces in a 30-day exhibition at the library.  "/>
    <s v="Literature"/>
    <s v="Luton"/>
    <s v="East of England"/>
    <s v="Luton North"/>
    <s v="Lewsey"/>
  </r>
  <r>
    <s v="2019"/>
    <s v="Commonwealth Arts &amp; Cultural Foundation"/>
    <x v="2"/>
    <x v="3"/>
    <x v="6"/>
    <n v="8000"/>
    <s v="The Commonwealth Arts and Cultural Foundation is planning to stage the Rudy Smith Pan Jazz Quartet, an outstanding internationally renowned group, based in Denmark. The Pan Jazz group would be supported by Dominic Grant and Mark Cherrie, locally based duo."/>
    <s v="Music"/>
    <s v="Wandsworth"/>
    <s v="London"/>
    <s v="Battersea"/>
    <s v="Latchmere"/>
  </r>
  <r>
    <s v="2019"/>
    <s v="Club Treacle Music Ltd"/>
    <x v="2"/>
    <x v="3"/>
    <x v="6"/>
    <n v="13500"/>
    <s v="Club Treacle are aiming to teach and pass on the necessary basic skills to young people from low socio-economic backgrounds to enable them to navigate the complicated world of the music industry, via a free course covering essential information. This course will cover the following topics: The Artist, The Manager, The Producer, PRS, Social Networking, Music Agents, Pluggers &amp; PR and will help to develop young artists. During the week there will be seminars from industry experts across the different topics and fields; as well as special guest performances and Q&amp;A sessions with speakers. The course will be both practical and written with young people being given an opportunity to gain skills and qualifications as well as work experience._x000a__x000a_"/>
    <s v="Music"/>
    <s v="Birmingham"/>
    <s v="West Midlands"/>
    <s v="Birmingham, Ladywood"/>
    <s v="Bordesley &amp; Highgate"/>
  </r>
  <r>
    <s v="2019"/>
    <s v="North Devon Council"/>
    <x v="2"/>
    <x v="3"/>
    <x v="6"/>
    <n v="14600"/>
    <s v="The coastal parts of North Devon were taken over by the US Army in the months leading up to D-Day 75 years ago.  The project, under the banner &quot;D-Day North Devon: 75 years&quot; will enable our museums, which hold collections of memories and objects from this time, to work closely with the existing D-Day event at Saunton Beach to commemorate this anniversary, by creating exhibitions, a trail, and educational resources that will be lasting contribution to our Heritage offer. The programme of events will also engage young people as GIs appearing around the area and a commemorative tea party in the village of Braunton, and top-up the Saunton Beach activities with a dedicated schools day."/>
    <s v="Museums"/>
    <s v="North Devon"/>
    <s v="South West"/>
    <s v="North Devon"/>
    <s v="Central Town"/>
  </r>
  <r>
    <s v="2019"/>
    <s v="Lucien Johnson"/>
    <x v="2"/>
    <x v="3"/>
    <x v="6"/>
    <n v="7334"/>
    <s v="Sympathy is a performance poetry project focusing on black poets including “Paul Lawrence Dunbar” who wrote the poem “Sympathy” that inspired the title of Maya Angelou’s famous book which was published 60 years ago in 2019. This literature project aims to provide talent development for diverse participants, specifically 12 excluded young people(YP) from Catch 22 Pupil Referral Unit by The Lace Market._x000a__x000a_Artists “Jess Green“ &amp; former poet laureate for Birmingham “Stephen Morrison Burke” will lead 14 sessions preparing them to create their own pieces of work &amp; provide them with the artistic skills to perform them for 2 live audiences. (Nottinghamshire YMCA and Nottingham Central Library). _x000a_The work will result in Bronze Arts Awards, contributing toward their GSCE English results. _x000a_"/>
    <s v="Literature"/>
    <s v="Nottingham"/>
    <s v="East Midlands"/>
    <s v="Nottingham East"/>
    <s v="Arboretum"/>
  </r>
  <r>
    <s v="2019"/>
    <s v="Jonluke McKie"/>
    <x v="2"/>
    <x v="3"/>
    <x v="6"/>
    <n v="9776"/>
    <s v="The Devil Danced in our Eyes (TDDIOE) is a new, solo, gig-theatre coming of age tale; exploring issues surrounding sexuality, mental health, class and identity.  The show will fuse new, original live music with storytelling to tell an urgent, contemporary tale of finding your own identity as everything around you is changing.  This application covers; 2 weeks of early R&amp;D; residency time; writing time; work with a co-writer, producer and musical director; strategic audience development and forward planning; professional mentoring from Scottee and Natalie Querol and three preview performances."/>
    <s v="Theatre"/>
    <s v="North Tyneside"/>
    <s v="North East"/>
    <s v="North Tyneside"/>
    <s v="Riverside"/>
  </r>
  <r>
    <s v="2019"/>
    <s v="Sharon Joanes"/>
    <x v="2"/>
    <x v="3"/>
    <x v="6"/>
    <n v="7922"/>
    <s v="Maya’s Story is a literature/performance project inspired by Maya Angelou’s “I know why the caged bird sings” published 60 years ago next year. 12 BAME young people from Whitley, Reading will learn new cultural skills, work with skilled artists &amp; create their own original art pieces._x000a_Whitley library will host 10 artistic development sessions, Writer Miriam Craig &amp; Artist Inja will lead 12 young people from African Caribbean Community Group to create their first autobiographical pieces, performing them to a live audience &amp; exhibiting them at the local library. _x000a_Using the book as a stimulus the young people will learn to use figurative language &amp; to write &amp; perform in the first person. They'll learn physical/oral performance skills to express their stories to a live audience._x000a_"/>
    <s v="Not discipline specific"/>
    <s v="Reading"/>
    <s v="South East"/>
    <s v="Reading West"/>
    <s v="Battle"/>
  </r>
  <r>
    <s v="2019"/>
    <s v="Andrew Barker"/>
    <x v="2"/>
    <x v="3"/>
    <x v="6"/>
    <n v="15000"/>
    <s v="This rewritten application will support the writing of a first and second draft, final edit and publication of Andrew Barker's third novel, a set of short stories (published by Black Shuck Books) and now a short story for an anthology to be edited by Dan Howarth and published in 2019.  In this re-application Andrew has addressed the issue of information pertaining to the development of multi media versions of the novel and short stories to offer more insight into its artistic intention and public engagement benefits. _x000a_Andrew is part of a growing movement of novelists, screen writers and playwrights moving away from narrow fields of publishing, embracing multi media as part of his creative path, to embrace a freer and more egalitarian approach.  published by Black Shuck Books."/>
    <s v="Literature"/>
    <s v="Warwick"/>
    <s v="West Midlands"/>
    <s v="Warwick and Leamington"/>
    <s v="Milverton"/>
  </r>
  <r>
    <s v="2019"/>
    <s v="Sam Stennett"/>
    <x v="2"/>
    <x v="3"/>
    <x v="6"/>
    <n v="15000"/>
    <s v="This is a second application, with in depth/developed detail concerning the creative development and public benefit._x000a__x000a_The Schmoozenbergs are a uniquely talented gypsy jazz band, playing 1930s inspired swing music._x000a_Having worked together for 5 years, the band are seeking to strengthen their unique voice and define their creative identity through a carefully planned series of events and community engagement initiatives. _x000a__x000a_We will:_x000a__x000a_-Record a quality album of original compositions_x000a_-Develop a theatrical stage show to enhance our performance and engage audiences in the narrative of our music_x000a_-Provide an industry launch event and subsequent tour (to include urban and rural tour network venues)_x000a_-Build links with local gypsy communities _x000a_-Deliver workshops as part of the tour "/>
    <s v="Music"/>
    <s v="Bristol, City of"/>
    <s v="South West"/>
    <s v="Bristol West"/>
    <s v="Easton"/>
  </r>
  <r>
    <s v="2019"/>
    <s v="The Royal Society of Literature"/>
    <x v="2"/>
    <x v="3"/>
    <x v="6"/>
    <n v="8586"/>
    <s v="At the end of 1914-18 commemorations, we mark the anniversary of Wilfred Owen’s death, a week before Armistice. Though branded a ‘War Poet’, Owen was really writing for peace. Through new poetry, launched at an event in London broadcast by BBC Radio 3, we will work with school students to rethink Owen’s legacy and ask if poetry can ever bring peace. The project encourages diverse audiences, such as adult readers and event attendees and state secondary school pupils across England, to look back at our literary heritage and inspire the creation of relevant, urgent work. "/>
    <s v="Literature"/>
    <s v="Westminster"/>
    <s v="London"/>
    <s v="Cities of London and Westminster"/>
    <s v="St James's"/>
  </r>
  <r>
    <s v="2019"/>
    <s v="Daisy (Disability Arts in Surrey)"/>
    <x v="2"/>
    <x v="3"/>
    <x v="6"/>
    <n v="15767"/>
    <s v="In partnership with the RHS Wisley Gardens, DAISY seeks funding to support a programme of artist-led making responding to the amazing collection and variety of apples grown and archived at RHS Wisley. We wish to commission a Photographer, Creative Writing practitioner and Visual Artist to lead workshops, capturing the annual cycle of the orchard as it transitions through the seasons, whilst also exploring the Wisley archive and the sensory, cultural, symbolic and geographic heritage of the apple. The project will culminate in an exhibition at Wisley Gardens during their Taste of Autumn Festival in 2019."/>
    <s v="Combined arts"/>
    <s v="Elmbridge"/>
    <s v="South East"/>
    <s v="Esher and Walton"/>
    <s v="Cobham and Downside"/>
  </r>
  <r>
    <s v="2019"/>
    <s v="Tatwood Puppets"/>
    <x v="2"/>
    <x v="3"/>
    <x v="6"/>
    <n v="14990"/>
    <s v="In ‘Microbodyssey 2019’ we will build on the success of our ACE-funded 2018 R&amp;D to produce a full length 50 minute visual theatre show combining puppetry, physical theatre and original music, to excite and educate audiences about the hidden world of microbes. Through collaboration with designers, directors and science communicators we will develop a sustainable and polished production, which will be presented in 13 public performances at the Centre for Life &amp; Newcastle Puppetry Festival. The project will develop Tatwood Puppets as a producing company, refining Microbodyssey ready to tour theatres and arts/science festivals from 2019 onwards."/>
    <s v="Theatre"/>
    <s v="Newcastle upon Tyne"/>
    <s v="North East"/>
    <s v="Newcastle upon Tyne Central"/>
    <s v="Monument"/>
  </r>
  <r>
    <s v="2019"/>
    <s v="Hannah Jane Walker"/>
    <x v="2"/>
    <x v="3"/>
    <x v="6"/>
    <n v="15000"/>
    <s v="This application is to fund the development of 3 new shows, primarily by engaging in a new relationship with a Producer, Sarah Crompton. In order to transition from being a solo maker to having a sustainable company with strategic development prospects I need to embark upon this new relationship. With 3 new shows to focus on together we will secure funding, strategise timelines and budgets and establish future relationships with artists, venues and funders, with the long term aim of developing an infrastructure for my new company which is sustainable and financially viable. "/>
    <s v="Theatre"/>
    <s v="Cambridge"/>
    <s v="East of England"/>
    <s v="Cambridge"/>
    <s v="West Chesterton"/>
  </r>
  <r>
    <s v="2019"/>
    <s v="David Murphy"/>
    <x v="2"/>
    <x v="3"/>
    <x v="6"/>
    <n v="14780"/>
    <s v="During eight years of music making with the legendary Pandit Ravi Shankar, I was introduced to Nada Yoga, the virtually forgotten music yoga of Ancient India._x000a__x0009__x000a_This encounter has had a profound effect on my work, and I have begun demonstrating to fellow musicians the deepening of perception and enhanced creativity resulting from the utilisation of the deep listening techniques found in this ancient tradition. _x000a__x000a_The project will research, pilot and develop the processes that will enable these techniques to be accessible to both professional and community musicians and make them freely available for use in educational contexts.  In addition it will explore how to utilise them to deepen the musical experience and enjoyment of the general listener._x000a_"/>
    <s v="Music"/>
    <s v="St Albans"/>
    <s v="East of England"/>
    <s v="Hitchin and Harpenden"/>
    <s v="Harpenden East"/>
  </r>
  <r>
    <s v="2019"/>
    <s v="Lily Green"/>
    <x v="2"/>
    <x v="3"/>
    <x v="6"/>
    <n v="13300"/>
    <s v="This project will develop ‘Silencing The Virus’, an immersive Sci-Art digital performance work that will form an integral part of my larger work ‘Bee Composed Live’ for inclusion in #BritishScienceFestival2020. It includes a 3-week residency hosted by ChelmsfordCC, Transition &amp; Harlow College where I'll collaborate with my hive mind of artists/coders/scientists/students to develop the work. During this time I'll host a no. of performances/workshops/talks in Transition &amp; a redundant retail space in Chelmsford High St as part of CCC's #NationalScienceWeek &amp; #Science&amp;ImaginationHub MAR2019. I will present the work at Launch of Innovation Centre at Uni of Essex. Audiences: people who don’t normally engage with the arts;young people &amp; children;people who regularly engage with the arts. _x000a__x000a_"/>
    <s v="Not discipline specific"/>
    <s v="Suffolk Coastal"/>
    <s v="East of England"/>
    <s v="Central Suffolk and North Ipswich"/>
    <s v="Hacheston"/>
  </r>
  <r>
    <s v="2019"/>
    <s v="ASP Fair"/>
    <x v="2"/>
    <x v="3"/>
    <x v="6"/>
    <n v="9420"/>
    <s v="ASP will host the only self-publishing fair dedicated to artists in England at the ICA. Bringing together over 70 artists in a world-class venue. With direct engagement between artists &amp; audiences; ASP gives visitors unique insight into the diversity and quality of artists self-publishing and its creative process. A participatory session of talks will engage young people and emerging artists in this unique &amp; ever-evolving form of artistic practice. The fair will provide opportunities to gain new audiences for the artists and extend their sales networks, ensuring their practice is sustainable."/>
    <s v="Visual arts"/>
    <s v="Camden"/>
    <s v="London"/>
    <s v="Holborn and St Pancras"/>
    <s v="Regent's Park"/>
  </r>
  <r>
    <s v="2019"/>
    <s v="THEATRE FOR LIFE CIC"/>
    <x v="2"/>
    <x v="3"/>
    <x v="6"/>
    <n v="15000"/>
    <s v="To devise an original participatory theatre project on Mental Health prevention with young theatre makers from disadvantaged backgrounds and limited access to the arts. Working collaboratively with trained professionals our theatre makers will be able to develop new skills in devising, script writing and performance work. With the support of local theatres such as the Nuffield and Plaza Theatre we will be reaching out to wide audiences within our community in a short theatre tour. The tour will include free performances and outreach workshops for under represented groups."/>
    <s v="Theatre"/>
    <s v="Test Valley"/>
    <s v="South West"/>
    <s v="Romsey and Southampton North"/>
    <s v="North Baddesley"/>
  </r>
  <r>
    <s v="2019"/>
    <s v="Jay Bernard"/>
    <x v="2"/>
    <x v="3"/>
    <x v="6"/>
    <n v="14721"/>
    <s v="‘Surge’ is the title of my forthcoming poetry collection and was also the name of the one-off performance which won the 2018 Ted Hughes Award for New Work in Poetry. This grant will enable me to develop it into a dynamic multimedia show to be premiered at the Albany, Deptford, London, in 2019 – a fitting location as the poems interrogate the 1981 New Cross Fire, which killed 13 black teenagers at a house around the corner from the theatre. I will use archive material, music, film and audio clips and acting performances to broaden the appeal of my work beyond traditional poetry audiences."/>
    <s v="Theatre"/>
    <s v="Lewisham"/>
    <s v="London"/>
    <s v="Lewisham, Deptford"/>
    <s v="Telegraph Hill"/>
  </r>
  <r>
    <s v="2019"/>
    <s v="Ruth Collins"/>
    <x v="2"/>
    <x v="3"/>
    <x v="6"/>
    <n v="12000"/>
    <s v="Yarmouth Mysteries is a writing residency in Great Yarmouth, centred around the completion of novel Doing Up Cleopatra for publication, with a high quality targeted public outreach programme aimed at groups across the local community. Yarmouth Mysteries will help residents in Great Yarmouth write and access literary activity, inspired by the themes and setting in Doing Up Cleopatra, through this public outreach programme."/>
    <s v="Literature"/>
    <s v="Broadland"/>
    <s v="East of England"/>
    <s v="Norwich North"/>
    <s v="Thorpe St Andrew South East"/>
  </r>
  <r>
    <s v="2019"/>
    <s v="Tamsin Rees"/>
    <x v="2"/>
    <x v="3"/>
    <x v="6"/>
    <n v="15521"/>
    <s v="The proposed activity is to complete a 2 week R&amp;D period followed by a 4 week rehearsal period to create a piece of new writing, Marmalade, a one woman show, concluding with a preview performance/rehearsed reading w/c 6th May 2019 at Live Theatre’s Studio wherein an invited audience of participants from R&amp;D, artists, and programmers will be present to feedback on the show, and to open discussions about the show’s future life for touring and programming._x000a_"/>
    <s v="Theatre"/>
    <s v="Newcastle upon Tyne"/>
    <s v="North East"/>
    <s v="Newcastle upon Tyne East"/>
    <s v="Ouseburn"/>
  </r>
  <r>
    <s v="2019"/>
    <s v="Vic Llewellyn"/>
    <x v="2"/>
    <x v="3"/>
    <x v="6"/>
    <n v="12666"/>
    <s v="Murders in Nutshell is a semi-autobiographical solo performance, aimed at young adult and teenage audiences._x000a_ The explores the theme of mass hysteria and how we process and react to different forms of channeled information._x000a_ Because of its puppetry content, it will also aim to attract an audience that enjoys that genre._x000a_ It aims to be an exciting amalgamation of narrative text, music, and object manipulation. It aims to build on the success of my previous show, The Castle Builder, and to further develop my performance style._x000a_There will be a complementary series of workshops aimed at young adults. Initially, it will be performed at The Bristol Old Vic (opening their new studio) in October 2018. Then a London premiere at Battersea Arts Centre, a National tour and Edinburgh in 2019._x000a_"/>
    <s v="Theatre"/>
    <s v="Bristol, City of"/>
    <s v="South West"/>
    <s v="Bristol West"/>
    <s v="Bishopston and Ashley Down"/>
  </r>
  <r>
    <s v="2019"/>
    <s v="Sama Arts Network  Ltd"/>
    <x v="2"/>
    <x v="3"/>
    <x v="6"/>
    <n v="15000"/>
    <s v="Shared Values is a festival of South Asian art music that seeks to showcase the achievements of non-South Asian (primarily Western) musicians who have wholeheartedly adopted the aesthetic values of this music and emerged as accomplished performers. We believe that the breadth and depth of these artists’ with their adoptive musical culture can only be put in perspective when they are given an opportunity to share a platform with leading indigenous performers. This is an attempt to right a historic wrong and send out the message that South Asian music is universal, welcoming and inclusive."/>
    <s v="Music"/>
    <s v="Islington"/>
    <s v="London"/>
    <s v="Islington South and Finsbury"/>
    <s v="Caledonian"/>
  </r>
  <r>
    <s v="2019"/>
    <s v="Crystal Zillwood"/>
    <x v="2"/>
    <x v="3"/>
    <x v="6"/>
    <n v="14999"/>
    <s v="R&amp;D of a new contemporary dance solo respectfully exploring the movement rituals in prayer across a wide variety of religious bodies inc. Buddhism, Islam, Paganism, Sikhism, etc. Finding common ground in expressing our devotions, aiming to bring different people together._x000a__x000a_This R&amp;D will develop high quality choreographic work, with mentoring from Ben Wright, Artistic Director of Skanes Dance Theatre &amp; Candoco dance company, Dramaturge Chris Fogg &amp; researcher Ben Elliot._x000a_Supported by Kala Sangam, Dance City, PDSW, &amp; Spin Arts._x000a_Outreach activity will include research visits to 14 religious/spiritual groups/venues to observe services &amp; talk to devotees, school workshops, &amp; professional class."/>
    <s v="Dance"/>
    <s v="Mid Devon"/>
    <s v="South West"/>
    <s v="Tiverton and Honiton"/>
    <s v="Castle"/>
  </r>
  <r>
    <s v="2019"/>
    <s v="Porl Cooper"/>
    <x v="2"/>
    <x v="3"/>
    <x v="6"/>
    <n v="14800"/>
    <s v="An twelve month project to look at increasing the reach, ambition, profile &amp;_x000a_success of the Enable Us Project - an biannual programme of ambitious and_x000a_accessible theatre and contemporary performance and year-round public_x000a_engagement opportunities at the University of Sheffield's Drama Studio,_x000a_instigated and supported by the University’s Performance Venues department"/>
    <s v="Theatre"/>
    <s v="Leeds"/>
    <s v="Yorkshire and The Humber"/>
    <s v="Leeds Central"/>
    <s v="Headingley &amp; Hyde Park"/>
  </r>
  <r>
    <s v="2019"/>
    <s v="Henry McGrath"/>
    <x v="2"/>
    <x v="3"/>
    <x v="6"/>
    <n v="13531"/>
    <s v="Forests is a new project by Eden's Cave Theatre. With the support from Pound Arts, Wiltshire Creative, Fest West, the Asha Centre, Grange Village and the Reckitt Arts Trust, Forests is being performed publicly for the first time. After an R&amp;D in early 2019, we have the opportunity to share a work-in-progress performance to both rural and studio venue audiences in the Forest of Dean and Wiltshire, sharing practice and hosting debates on the critical issues and themes present in Forests. This will aid us to produce a full-length show that will premiere and tour to venues in the south west and nationally in Autumn 2019. _x000a_"/>
    <s v="Theatre"/>
    <s v="Nottingham"/>
    <s v="East Midlands"/>
    <s v="Nottingham East"/>
    <s v="Dales"/>
  </r>
  <r>
    <s v="2019"/>
    <s v="Elaine Collins"/>
    <x v="2"/>
    <x v="3"/>
    <x v="6"/>
    <n v="13363"/>
    <s v="The further development and rehearsal of Double D Divas, a theatre performance combining live singing, sign singing in BSL, dance and using a drag aesthetic to tell the story of 2 sisters, played by Elaine Collins and Stephen Collins. This work explores disability through the lens of gender, family and the wider community.  After 2 positive R and D sharings of the piece, and taking advice from Angela Chappell and Imogen Ashby at ACE, there is now a strong team in place to develop the work to a full-length play for teenagers, culminating in an industry sharing and with a long term aim of touring the work to a broader audience in 2020"/>
    <s v="Theatre"/>
    <s v="Liverpool"/>
    <s v="North West"/>
    <s v="Liverpool, Wavertree"/>
    <s v="Church"/>
  </r>
  <r>
    <s v="2019"/>
    <s v="Tracey Thorne"/>
    <x v="2"/>
    <x v="3"/>
    <x v="6"/>
    <n v="15000"/>
    <s v="A unique photographic &amp; digital art project to explore the influence &amp; practice of Jamaican sign-writing/street art to broaden the diversity of art available for audiences in England. It's a bold &amp; original art project that will be the first-ever exhibition &amp; recording of this art form outside Jamaica exploring the influence &amp; resonance with British culture particularly for Caribbean communities. It includes audience development with the Caribbean community, young people.      _x000a__x000a_I will travel to Jamaica to photograph street signs &amp; work with Jamaican artists. A collection of photographic work/media will be showcased through an exhibition, walks/talks in B'ham. 1 x Jamaican sign-writing workshop for young people (16-18 yrs). Use digital storytelling to engage with a wider audience._x000a_"/>
    <s v="Visual arts"/>
    <s v="Birmingham"/>
    <s v="West Midlands"/>
    <s v="Birmingham, Northfield"/>
    <s v="Northfield"/>
  </r>
  <r>
    <s v="2019"/>
    <s v="Mel Stevens"/>
    <x v="2"/>
    <x v="3"/>
    <x v="6"/>
    <n v="14800"/>
    <s v="I aim to create a new Aim To Fly outdoor circus performance to be premiered at Readipop Festival in July 2019. The new performance will feature a morality female ensemble of performers including disabled and BAME artists. It will also develop and support Aim To Fly's performance repertoire for 2019/20._x000a_I will also create a new, regular participatory workshop programme that will ai to engage a diverse audience who will learn new skills as well as the opportunity to perform alongside professional artists at the Festival."/>
    <s v="Theatre"/>
    <s v="West Berkshire"/>
    <s v="South East"/>
    <s v="Newbury"/>
    <s v="Kintbury"/>
  </r>
  <r>
    <s v="2019"/>
    <s v="Karen Babayan"/>
    <x v="2"/>
    <x v="3"/>
    <x v="6"/>
    <n v="11984"/>
    <s v="This is an ambitious multidisciplinary project encompassing: an exhibition of contemporary art; a book of short stories and an Artist’s Book commission; art &amp; drama workshops; a performance with young people; a talk during Keswick’s book festival and an Armenian circle dance event. A short film will document the process. Inspired by the Altounyan children, models for Arthur Ransome’s iconic book, this project flags up an awareness to the local and wider communites of the rich cultural diversity not usually associated with the Lake District, linking it to the experience of migrants in the UK and the war in Syria. The exhibition will take place at Theatre by the Lake, Keswick, Cumbria 1 March – 14 April 2019."/>
    <s v="Combined arts"/>
    <s v="Eden"/>
    <s v="North West"/>
    <s v="Penrith and The Border"/>
    <s v="Appleby (Bongate)"/>
  </r>
  <r>
    <s v="2019"/>
    <s v="Daniel Nicholas"/>
    <x v="2"/>
    <x v="3"/>
    <x v="6"/>
    <n v="11335"/>
    <s v="A 7 week research and development period for an innovative theatre show ‘Eugene’ taking place in the Midlands and Yorkshire, including 5 public sharings._x000a__x000a_The show will be developed with integrated captioning making it accessible to deaf audiences. Talking Bird’s Difference Engine software will be integral to this and will make the show interactive by offering multiple endings._x000a__x000a_This project will support my artistic development at a crucial time, by building new relationships, working with dramturgs and D/deaf practioners._x000a__x000a_Included in the budget is the development of a tour pack and consultancy from D/deaf practitioner."/>
    <s v="Theatre"/>
    <s v="Leicester"/>
    <s v="East Midlands"/>
    <s v="Leicester South"/>
    <s v="Castle"/>
  </r>
  <r>
    <s v="2019"/>
    <s v="Eliot Smith"/>
    <x v="2"/>
    <x v="3"/>
    <x v="6"/>
    <n v="15000"/>
    <s v="Eliot Smith Dance will work from January – May 2019 to revive, develop &amp; then tour 'TRIPLE BILL' 3 successful dance works by Rosie kay, Mathiue Geffre and Eliot Smith seen only in Newcastle &amp; one new work IN PLAIN MOVEMENT to 7 diverse venues across the NE region._x000a__x000a_Addressing issues at both ends of the age spectrum there will be emphasis on the delivery of a community &amp; education outreach programme, offering training to boys 12-16 years, engaging veterans' men &amp; women, mental health and professional dancers._x000a__x000a_Strengthen established audience &amp; participant relationships. ESD will provide a programme of activities inclusive of performances, workshops, &amp; open rehearsals taking their work to the heart of the community, encouraging participation, observation and discussion of dance and arts."/>
    <s v="Dance"/>
    <s v="Northumberland"/>
    <s v="North East"/>
    <s v="Berwick-upon-Tweed"/>
    <s v="Amble West with Warkworth"/>
  </r>
  <r>
    <s v="2019"/>
    <s v="Mike Chadwick Media &amp; Managment"/>
    <x v="2"/>
    <x v="3"/>
    <x v="6"/>
    <n v="14240"/>
    <s v="We wish to bring the new international jazz / world supergroup, Bokante to tour across the England around their confirmed dates at Celtic Connections and Ronnie Scotts London.  The band are keen to reach more broadly across the UK and provide the opportunity for audiences in the regions to see their concerts."/>
    <s v="Music"/>
    <s v="Bolton"/>
    <s v="North West"/>
    <s v="Bolton North East"/>
    <s v="Bromley Cross"/>
  </r>
  <r>
    <s v="2019"/>
    <s v="Daniel Hay-Gordon"/>
    <x v="2"/>
    <x v="3"/>
    <x v="6"/>
    <n v="7864"/>
    <s v="This project enables staging 3 shows in LIMF &amp; 1 show with Corali; R&amp;D activity that further develops our practice within dance/queerness, improving participant engagement &amp; informing development of new work; a series of workshops, including with Corali dancers to extend experience for both companies in shared exploration. We will reach new audiences through LIMF, Sadler’s Wells &amp; the Place, &amp; capitalise on the high profile &amp; cross-over audiences LIMF provides. We will focus on our growing relationships with artists, individuals &amp; organisations towards longer term support &amp; sustainability."/>
    <s v="Dance"/>
    <s v="Eastbourne"/>
    <s v="South East"/>
    <s v="Eastbourne"/>
    <s v="Meads"/>
  </r>
  <r>
    <s v="2019"/>
    <s v="Alice Barber"/>
    <x v="2"/>
    <x v="3"/>
    <x v="6"/>
    <n v="14972"/>
    <s v="The final rehearsal, engagement activity, and tour of ‘Unsung’, a new piece of theatre that has been developed over 3 weeks of ACE supported R&amp;D, in collaboration with writer Lisa Holdsworth. ‘Unsung’ explores the untold stories of four pioneering female figures from British history – Ada Lovelace, Sophia Jex-Blake, Lilian Bader and Andrea Dunbar (See 1.1 in Attachment for biographies)._x000a__x000a_Rehearsals will be supported by Bradford Playhouse and Square Chapel Arts Centre. In the interest of exploring both a female and a Northern voice, the show will tour to venues predominantly in the North of England, in particular to places with biographical relevance to the protagonists. The show will foster female solidarity, and encourage women of all backgrounds to celebrate their collective history."/>
    <s v="Theatre"/>
    <s v="Harrogate"/>
    <s v="Yorkshire and The Humber"/>
    <s v="Harrogate and Knaresborough"/>
    <s v="Stray"/>
  </r>
  <r>
    <s v="2019"/>
    <s v="Yuen Fong Ling"/>
    <x v="2"/>
    <x v="3"/>
    <x v="6"/>
    <n v="14985"/>
    <s v="The project will develop and produce an exhibition display, artist film and publication in support of a performance and participatory artwork that acts as a non-permanent public memorial to writer poet and activist Edward Carpenter. Through the production of a pair of sandals gifted and worn by 12 activists in Sheffield, the project will reframe Carpenter’s history and legacy, document the making, gifting and wearing process, give voice to participant’s intersecting histories and stories, and disseminate the artwork to new audiences including activist individuals and groups, social historians, the LGBT+ communities, future partners and funders."/>
    <s v="Visual arts"/>
    <s v="Sheffield"/>
    <s v="Yorkshire and The Humber"/>
    <s v="Sheffield, Heeley"/>
    <s v="Gleadless Valley"/>
  </r>
  <r>
    <s v="2019"/>
    <s v="Dot Howard"/>
    <x v="2"/>
    <x v="3"/>
    <x v="6"/>
    <n v="15000"/>
    <s v="A regional tour of a participatory performance entitled 'An Invitation' for people with dementia and their carers to 20x community and care settings across Norfolk."/>
    <s v="Theatre"/>
    <s v="Norwich"/>
    <s v="East of England"/>
    <s v="Norwich North"/>
    <s v="Mile Cross"/>
  </r>
  <r>
    <s v="2019"/>
    <s v="Fathom Theatre"/>
    <x v="2"/>
    <x v="3"/>
    <x v="6"/>
    <n v="2300"/>
    <s v="The creation of a piece of new writing about the life and work of Ada Lovelace. Starting with a week of R&amp;D, followed by a scratch performance and redevelopment. We aim to gain feedback on the project from this work-in-progress performance before taking the piece back into rehearsal for further refinement before staging a tour."/>
    <s v="Theatre"/>
    <s v="Cornwall"/>
    <s v="South West"/>
    <s v="Camborne and Redruth"/>
    <s v="Carharrack, Gwennap and St Day"/>
  </r>
  <r>
    <s v="2019"/>
    <s v="Ruth Mariner"/>
    <x v="2"/>
    <x v="3"/>
    <x v="6"/>
    <n v="4095"/>
    <s v="Indus is a interdisciplinary opera project which started life as an aria on the National Opera Studio's 12:40 programme. Led by visually impaired singer Bethan Langford, Indus explores ability, the social model of disability and the idea that when one sense is weakened, others grow stronger. We have been granted a residency at Snape Maltings to explore the direction the work will take, with interdisciplinary director/choreographer Duncan Macfarland (ROH, La Scala) and support from Royal National Institute of the Blind, Extant, Sightlines and Wordville. We are working with opera, electronic music and experimenting with forms that integrates access needs into the work including live drawing &amp; narration."/>
    <s v="Music"/>
    <s v="Christchurch"/>
    <s v="South West"/>
    <s v="Christchurch"/>
    <s v="Portfield"/>
  </r>
  <r>
    <s v="2019"/>
    <s v="Fierce Panda Records Ltd"/>
    <x v="2"/>
    <x v="3"/>
    <x v="8"/>
    <n v="25000"/>
    <s v="Fierce Panda records will celebrate 25 years by running a year-long project combining 3 main activity strands with a host of different partners and promotional activities to engage new audiences.  Firstly a year-long live music program of 25 shows featuring over 50 new bands from around the country ending with 'Pandamonium' - a 5 day music festival. Secondly, the release of 10 new records featuring brand new artists to be distributed both digitally and physically to retail stores across the country. And thirdly, the mentoring of 5 new artists to help them build the foundations necessary for a long career in music."/>
    <s v="Music"/>
    <s v="Islington"/>
    <s v="London"/>
    <s v="Islington South and Finsbury"/>
    <s v="Canonbury"/>
  </r>
  <r>
    <s v="2019"/>
    <s v="Nigel Price"/>
    <x v="2"/>
    <x v="3"/>
    <x v="6"/>
    <n v="10790"/>
    <s v="The Nigel Price Organ Trio (plus guest musicians and bands) aim to introduce new modern jazz to new (young &amp; older) audiences across the UK by performing &amp; delivering jazz guitar and full band workshops, which will create opportunities for future collaboration, interactive audience engagement &amp; inspire future jazz musicians. We will engage with 26 musicians, 3500 audience members &amp; 600,000 online audiences. A total of 35 concerts will take place in established and non-traditional jazz venues, which will open new support for this art form."/>
    <s v="Music"/>
    <s v="Epsom and Ewell"/>
    <s v="South East"/>
    <s v="Epsom and Ewell"/>
    <s v="Stamford"/>
  </r>
  <r>
    <s v="2019"/>
    <s v="Makeda McMillan"/>
    <x v="2"/>
    <x v="3"/>
    <x v="6"/>
    <n v="9715"/>
    <s v="“Goth Lit” is a creative literature project designed for 14 young diverse women, aged 16-24 from King Cross’ Somers town community association and Copenhagen youth project. It will be based around the story of Mary Shelley, a author from somerstown known for her book “Frankenstein” as part of the small green shoots “Women 101 series” for International Women’s Day. They’ll work with artists Floetic Lara and Raphael Blake to write story pieces and perform their work. They will gain Bronze Arts Awards, visit the British library and perform/exhibit their pieces at 2NRTHDWN &amp; crick living centre for local diverse audiences. The project is in partnership with NPO Small Green Shoots, The National Portrait Gallery, British Library, Camden Council _x000a_"/>
    <s v="Literature"/>
    <s v="Waltham Forest"/>
    <s v="London"/>
    <s v="Walthamstow"/>
    <s v="High Street"/>
  </r>
  <r>
    <s v="2019"/>
    <s v="Cheltenham Poetry Festival CIC"/>
    <x v="2"/>
    <x v="3"/>
    <x v="6"/>
    <n v="5000"/>
    <s v="We wish to offer a programme of events and outreach activities which will engage the most vulnerable members of society and present poetry in an innovative and inspiring way._x000a_Whilst offering a programme with a broad appeal, we also, as ever, remain true to our vision of programming a world-class literature event which features an extensive range of writers._x000a_Highlights include readings by some of the UK's most revered poets; Anglo- American poet Carrie Etter, Bobby Parker, Andrew McMillan, Kim Moore, Roy Marshall, Ross Cogan, Paul Deaton, Malika Brooker, Martin Malone and many more. _x000a_Our programme will consist of 13 days of arts programming and we will bring over 100 poets and performers to the festival. _x000a_"/>
    <s v="Literature"/>
    <s v="Cheltenham"/>
    <s v="South West"/>
    <s v="Cheltenham"/>
    <s v="Pittville"/>
  </r>
  <r>
    <s v="2019"/>
    <s v="Andrew Plummer"/>
    <x v="2"/>
    <x v="3"/>
    <x v="6"/>
    <n v="5335"/>
    <s v="The Bunny Autumn UK Tour is a 11 date UK wide tour to present and further develop the innovative, new works and performance approaches of London based avant-rock trio Snack Family. Exploring original compositions which draw on a range of influences across rock, jazz and improvised music as well as song-form and the avant-garde; the project will strengthen existing and create new audiences whilst building on existing relationships with promoters and venues. Covering a broad geographical spread, the venues range from respected cutting edge jazz and rock clubs to arts centres and festivals for experimental music. "/>
    <s v="Music"/>
    <s v="Waltham Forest"/>
    <s v="London"/>
    <s v="Leyton and Wanstead"/>
    <s v="Cann Hall"/>
  </r>
  <r>
    <s v="2019"/>
    <s v="ACE CIC"/>
    <x v="2"/>
    <x v="3"/>
    <x v="6"/>
    <n v="12600"/>
    <s v="More Than Music is a unique music project, built on the voices and needs of disadvantaged young people. The project utilises the power of music, using it as a vehicle to therapeutically transform the lives of challenged young people._x000a_The focus of this Project is to give youths 7yrs-19yrs, residing in the St. Pauls community, an open, safe, space to participate in MUSIC, ROLE-MODEL GUIDANCE and INSPIRATION EXPERIENCES - where they will develop, learn &amp; achieve._x000a_The project will take place for three separate age groups over three evenings per week, from 07/01/19 - 20/12/19, at Docklands Youth Centre in the heart of St. Pauls."/>
    <s v="Music"/>
    <s v="Bristol, City of"/>
    <s v="South West"/>
    <s v="Bristol West"/>
    <s v="Ashley"/>
  </r>
  <r>
    <s v="2019"/>
    <s v="Beverley Bennett"/>
    <x v="2"/>
    <x v="3"/>
    <x v="6"/>
    <n v="15000"/>
    <s v="Simon Says/Dadda is a collaborative R&amp;D project towards the production of a new, ambitious artist film. I will work with a community of black women across 3 regions in the UK. This film will collect testimonial experiences of patriarchy from over 20 women of colour. The workshops will encourage creativity and the sharing of the personal and political. It will establish a nurturing and supportive network of women across the UK that will platform under-represented voices and bodies in the art world. A public sharing event will be co-curated by me and the women at each regional location following a series of 8 workshops which will look at film, music, drawing, poetry and cooking."/>
    <s v="Combined arts"/>
    <s v="Brent"/>
    <s v="London"/>
    <s v="Hampstead and Kilburn"/>
    <s v="Queens Park"/>
  </r>
  <r>
    <s v="2019"/>
    <s v="Briony Cox-Williams"/>
    <x v="2"/>
    <x v="3"/>
    <x v="6"/>
    <n v="1400"/>
    <s v="Mapping the Boundaries is the first live event of the Salon Without Boundaries, a new initiative exploring female creativity and gender issues through intermedial and cross-disciplinary events, online streaming, research and debate. The event explores the relationship between female creativity and scientific research, both contemporary and historical. It includes existing and newly commissioned music, new poetry and an art historian's look at scientific illustration. Content and format are shaped by direct audience engagement and participation through discussion throughout the live event."/>
    <s v="Combined arts"/>
    <s v="Hillingdon"/>
    <s v="London"/>
    <s v="Uxbridge and South Ruislip"/>
    <s v="Uxbridge North"/>
  </r>
  <r>
    <s v="2019"/>
    <s v="Joseph Yvan Toonga"/>
    <x v="2"/>
    <x v="3"/>
    <x v="6"/>
    <n v="14976"/>
    <s v="A 5-week R&amp;D for Joseph Toonga to research a solo for himself that invites_x000a_59607786 ACPG-00135081_x000a_￼￼change, develops awareness of mental and physical effects of depression, and_x000a_a sense of overcoming stigmas society holds. To substantially rework and develop a trio for three women._x000a_Business development consultancy from dance specialist Theresa Beattie to consolidate and strategise a longer term plan, capitalising on demand for Joseph’s work in and outside London and to build his profile to become a leading UK dance artist. DanceEast where Joseph is an Associate Artist, will play a key role supporting him to work more outside London and establish a solid Ipswich base to support sustainability and maximise community outreach."/>
    <s v="Dance"/>
    <s v="Newham"/>
    <s v="London"/>
    <s v="East Ham"/>
    <s v="Manor Park"/>
  </r>
  <r>
    <s v="2019"/>
    <s v="Edythe Woolley"/>
    <x v="2"/>
    <x v="3"/>
    <x v="6"/>
    <n v="12632"/>
    <s v="During this project I will bring FISHY to full production, direct FISHY the film and begin R&amp;D on SWEAT; How does the Earth Cool Itself Down._x000a_This will include: _x000a_1 week FISHY rehearsal at The Yard Theatre’s Hub67 studio_x000a_5 FISHY performances at The Yard Theatre, Colchester Arts Centre (CAC), The Cube Bristol, Live Art Bistro Leeds (LAB)_x000a_2 days filming FISHY at VFD London_x000a_2 weeks SWEAT research with sharings at Live Art Development Agency (LADA) and LAB _x000a_4 workshops at University College London (UCL), Queen Mary University London (QMUL) VFD and LAB. _x000a_1 week SWEAT R&amp;D with a sharing at The Yard Hub67 with composers, actors, writers, choreographers. _x000a_Working with a project manager and strategic producer to support my self-producing practice. "/>
    <s v="Combined arts"/>
    <s v="Hackney"/>
    <s v="London"/>
    <s v="Hackney North and Stoke Newington"/>
    <s v="Woodberry Down"/>
  </r>
  <r>
    <s v="2019"/>
    <s v="Anna Daly"/>
    <x v="2"/>
    <x v="3"/>
    <x v="6"/>
    <n v="10796"/>
    <s v="  _x000a_A new participatory dance performance piece ‘Duvet Dancing’ will be created for young children (6m – 3yrs) and their grown ups. This will be designed for small non-theatre spaces and undertake a pilot tour in Morecambe &amp; Lancaster._x000a_It will include_x000a_-_x0009_consultation with early years community groups_x000a_-_x0009_devising period with selected creative partners _x000a_-_x0009_8 performances in non theatre community settings (libraries, nurseries, etc)_x000a_-_x0009_4 performances at professional arts venues_x000a_-_x0009_ community workshop on benefits of movement play for early years children_x000a_This artistic product will be underpinned by knowledge of children's important movement development patterns and their impact of health and well being. This relates to neurological, physical, emotional and creative development."/>
    <s v="Dance"/>
    <s v="Lancaster"/>
    <s v="North West"/>
    <s v="Morecambe and Lunesdale"/>
    <s v="Silverdale"/>
  </r>
  <r>
    <s v="2019"/>
    <s v="Dhruv Arts"/>
    <x v="2"/>
    <x v="3"/>
    <x v="6"/>
    <n v="13335"/>
    <s v="London International Arts Festival 2018 (LIAF) is an inspiring world music festival with focus on South Asian arts. _x000a__x000a_The 2018 edition, presented by Dhruv Arts (DA), will be the 7th edition, explores the finest South Indian Carnatic classical music from India alongside a diverse world music offering. _x000a__x000a_Artistic Director Jyotsna Srikanth is an Indian violinist of international repute. Priorities for the event this year will be presenting collaborations between two genres of music along with 10 hours of Indian classical music being presented at Redbridge.  _x000a__x000a_LIAF 2018 will be presented in 5 venues for 5 days across London: King’s Place, Redbridge Town Hall, Rich Mix, Vortex Jazz  and Tuned In London. 10 concerts, 2 contemporary dances and two interactive workshops will be presented. _x000a_"/>
    <s v="Music"/>
    <s v="Redbridge"/>
    <s v="London"/>
    <s v="Ilford South"/>
    <s v="Newbury"/>
  </r>
  <r>
    <s v="2019"/>
    <s v="Story Pocket Theatre"/>
    <x v="2"/>
    <x v="3"/>
    <x v="8"/>
    <n v="50000"/>
    <s v="Our project is a mid-scale tour of a full-length, original, family musical called, AniMalcolm, adapted from David Baddiels' bestselling book and accompanying workshops. Adam Fletcher-Forde from Story Pocket Theatre adapted the book for the stage. Original music has been written for the piece. We will be touring to 34 different venues covering 69 performances stretching across England, Scotland and Wales. We will be employing 8 creatives, 6 actors, 1 stage manager and 2 technicians. It is aimed for family and school audiences and is suitable for 5 years plus."/>
    <s v="Theatre"/>
    <s v="Waverley"/>
    <s v="South East"/>
    <s v="South West Surrey"/>
    <s v="Frensham, Dockenfield and Tilford"/>
  </r>
  <r>
    <s v="2019"/>
    <s v="Kemptown Carnival CIC"/>
    <x v="2"/>
    <x v="3"/>
    <x v="5"/>
    <n v="41300"/>
    <s v="Kemptown Carnival is now reset &amp; ready to go! We’ve confirmed match funding of £45k from Brighton Pier &amp; a new robust CIC set-up. We wish to develop 5 new processional performance troupes (including BME &amp; disabled led projects) &amp; expand our partnerships across Brighton &amp; Hove, Greater Brighton &amp; the UK._x000a__x000a_Each of the groups will collaborate with professional artists to create new hi quality performances that can be paraded or static shows._x000a__x000a_Working with EEA &amp; new partners, these projects will be showcased prior to &amp; at the Kemptown Carnival 2019 &amp; then go on to other carnivals, festivals/events in Greater Brighton &amp; across the UK_x000a__x000a_"/>
    <s v="Combined arts"/>
    <s v="Brighton and Hove"/>
    <s v="South East"/>
    <s v="Brighton, Kemptown"/>
    <s v="East Brighton"/>
  </r>
  <r>
    <s v="2019"/>
    <s v="Hull Culture and Leisure Library Services"/>
    <x v="2"/>
    <x v="3"/>
    <x v="5"/>
    <n v="83000"/>
    <s v="We will deliver a new Big Malarkey Festival in June of each year. The festival is an outdoor festival of children’s literature, designed to celebrate children’s books and stories in all forms, to encourage reading for pleasure and to develop children’s own creativity. _x000a_It is programmed for children age 0 – 16 years, and offers a 3 day progamme for schools from nursery – KS3, and a family weekend._x000a_Over the two years we will focus on audience development and sector development, encouraging new work for children, and providing support for young writers to be properly informed about careers in writing._x000a_"/>
    <s v="Literature"/>
    <s v="Kingston upon Hull, City of"/>
    <s v="Yorkshire and The Humber"/>
    <s v="Kingston upon Hull West and Hessle"/>
    <s v="Myton"/>
  </r>
  <r>
    <s v="2019"/>
    <s v="Baseless Fabric Theatre Ltd"/>
    <x v="2"/>
    <x v="3"/>
    <x v="6"/>
    <n v="9947"/>
    <s v="We intend to create a free unticketed promenade street opera of Strauss’ Die Fledermaus for Merton&amp;Wandsworth and to be taken to central London (Bridewell’s Opera in the City, Arcola’s Grimeborn and/or Southbank Centre), and 2 parallel productions with young people. This follows the success of our GFTA funded R&amp;D to adapt&amp;arrange the opera to a 60mins street opera format for 3 instruments following our 2 highly successful street operas Drifting Dragons&amp;Cosi Fan Tutte (5 star reviews&amp;OffWestEnd Award Finalist-Best Opera). Outreach sessions with local elderly groups&amp;schools will also take place."/>
    <s v="Music"/>
    <s v="Merton"/>
    <s v="London"/>
    <s v="Wimbledon"/>
    <s v="Hillside"/>
  </r>
  <r>
    <s v="2019"/>
    <s v="Elizabeth Gaskell's House"/>
    <x v="2"/>
    <x v="3"/>
    <x v="6"/>
    <n v="14900"/>
    <s v="Household Commotion (exploring the life of servants through a creative community engagement programme) is a collaborative project including the creation of a brand new site-specific community musical, a programme of creative writing workshops, the development of interactive children’s activities &amp; an extension of the performance-based visitor offer at Elizabeth Gaskell’s House (EGH). The creative content of all aspects of this project will be inspired by ‘Household Commotion’ a new exhibition at EGH, which explores the lives &amp; experiences of the Gaskell family’s servants."/>
    <s v="Theatre"/>
    <s v="Manchester"/>
    <s v="North West"/>
    <s v="Manchester Central"/>
    <s v="Ardwick"/>
  </r>
  <r>
    <s v="2019"/>
    <s v="MusicLinks Limited"/>
    <x v="2"/>
    <x v="3"/>
    <x v="6"/>
    <n v="8530"/>
    <s v="Jam-Junction is a new project involving around 300 people with SEN/LD (primarily young) from community groups, special schools and care settings in Cumbria. The project would create new music by offering a series of music improvisation/therapy workshops, Q&amp;A sessions and performance opportunities plus a final celebration event at Kendal Calling Music Festival(KC). _x000a_A music-circle is a traditional way to share music, a celebration of creativity and the warmth of community. Jam-Junction would offer people the chance to sit together and join in with the music, play alongside professional artists, gain new skills, share stories and feel better._x000a_"/>
    <s v="Music"/>
    <s v="South Lakeland"/>
    <s v="North West"/>
    <s v="Westmorland and Lonsdale"/>
    <s v="Lyth Valley"/>
  </r>
  <r>
    <s v="2019"/>
    <s v="6 point 3"/>
    <x v="2"/>
    <x v="3"/>
    <x v="6"/>
    <n v="15000"/>
    <s v="Establishing ourselves as a Liverpool based production company through the development of a new musical play, using renowned local musicians, writers and local performers. The managers of the programme are well placed to draw upon external professionals to raise the profile of the project._x000a__x000a_We are collaborating with The Liverpool Everyman who will provide a rehearsal space and give creative advice. We are also providing training opportunities to performers from a local charity theatre school that we have worked with in previous development stages._x000a__x000a_There will be 3 work in progress performances. After each performance there will be live music performed as part of an audience development plan to reach out to a diverse demographic of local audiences._x000a_"/>
    <s v="Theatre"/>
    <s v="Liverpool"/>
    <s v="North West"/>
    <s v="Liverpool, Riverside"/>
    <s v="Mossley Hill"/>
  </r>
  <r>
    <s v="2019"/>
    <s v="Michelle Dhillon"/>
    <x v="2"/>
    <x v="3"/>
    <x v="6"/>
    <n v="14996"/>
    <s v="Michelle Dhillon will manage an exciting programme of creative writing workshops and public showcases; using music as the focus to engage young people in Leicester and Leicestershire. She will encourage them to explore artists that they are passionate about and use Gonzo Journalism techniques to inspire them to develop their writing skills. This method employs autobiographical, personal and subjective writing. The project will also bring in internationally acclaimed poet Rob Gee to work with young people on developing poetry &amp; lyrics; diversifying their work and enhancing artistic quality."/>
    <s v="Literature"/>
    <s v="Leicester"/>
    <s v="East Midlands"/>
    <s v="Leicester South"/>
    <s v="Knighton"/>
  </r>
  <r>
    <s v="2019"/>
    <s v="New Shoes Theatre"/>
    <x v="2"/>
    <x v="3"/>
    <x v="6"/>
    <n v="13748"/>
    <s v="We will create and showcase a new theatre performance of a full length play called ‘Jeannie’. A comedy written in 1936 by an important but forgotten British playwright, Aimée Stuart. She had many plays produced in the West End. She has been out of print and this play will be published as a result of this production. We will provide a tried and tested workshop for young people in the area for the first time, this “Cinderella Answers Back” workshop will be provided for groups in the Community Safety Partnership. We will reintroduce a forgotten female playwright and inspire a young generation of women writers."/>
    <s v="Theatre"/>
    <s v="Tunbridge Wells"/>
    <s v="South East"/>
    <s v="Tunbridge Wells"/>
    <s v="Culverden"/>
  </r>
  <r>
    <s v="2019"/>
    <s v="Matt Rogers"/>
    <x v="2"/>
    <x v="3"/>
    <x v="6"/>
    <n v="10503"/>
    <s v="An R&amp;D project exploring the artistic potential of using 3d projection technology to create experiential gaps between different groups within the audience. With 2 prototype outcomes; a performance and an installation."/>
    <s v="Theatre"/>
    <s v="Leeds"/>
    <s v="Yorkshire and The Humber"/>
    <s v="Leeds North East"/>
    <s v="Chapel Allerton"/>
  </r>
  <r>
    <s v="2019"/>
    <s v="Hospital Rooms"/>
    <x v="2"/>
    <x v="3"/>
    <x v="8"/>
    <n v="85000"/>
    <s v="From January 2019 to April 2020, Hospital Rooms will work with 6 secure and locked mental health units across the South of England to radically transform their clinical environments with 36 museum quality and NHS compliant artworks. We will commission 32 high calibre artists to create their work in genuine partnership with mental health patients and staff through tailored arts sessions. This project aims to overcome the severe inequality of opportunity to access the arts and creative activity faced by people who are acutely mentally unwell. This project will permanently alter Hospital Rooms’ approach to programming and put us on a sustainable footing for the future."/>
    <s v="Visual arts"/>
    <s v="Tower Hamlets"/>
    <s v="London"/>
    <s v="Bethnal Green and Bow"/>
    <s v="Bethnal Green"/>
  </r>
  <r>
    <s v="2019"/>
    <s v="Wirral Libraries (Wirral Borough Council)"/>
    <x v="2"/>
    <x v="3"/>
    <x v="6"/>
    <n v="5983"/>
    <s v="The activity is to provide a free high quality participatory artistic course for the public, which aims to equip, encourage and guide them to become writers. The course will be run by a professional literacy company. The writers will produce their own artistic, written work, resulting in their short stories being published in an anthology. Participants will also have an opportunity to perform at an event with an invited audience.The course is aimed at adults who do not normally engage with the arts with a particular focus on those with low-level mental health issues and the aging population in areas of deprivation and disadvantage."/>
    <s v="Literature"/>
    <s v="Wirral"/>
    <s v="North West"/>
    <s v="Birkenhead"/>
    <s v="Birkenhead and Tranmere"/>
  </r>
  <r>
    <s v="2019"/>
    <s v="MSL Discover"/>
    <x v="2"/>
    <x v="3"/>
    <x v="6"/>
    <n v="15000"/>
    <s v="This ten-week Creative Media programme in Spring 2019 builds on the hugely successful Hastings Creative Summer STEAM activity in August 2018.  Artist-led workshops will introduce 14-18 year-olds to creative media techniques such as AR, storytelling, digital sound design, 360◦ and documentary photography, and digital animation._x000a_Participants and session leaders will work from source data and material inspired by the RSA/HLF Heritage Index campaign, and a central story to provide a narrative context. Digital pieces created in workshops will be uploaded to a data environment to create a fascinating experience on the streets viewable via mobile digital devices – cameras, mobile phones, tablets._x000a_"/>
    <s v="Combined arts"/>
    <s v="Hastings"/>
    <s v="South East"/>
    <s v="Hastings and Rye"/>
    <s v="Castle"/>
  </r>
  <r>
    <s v="2019"/>
    <s v="On the Button"/>
    <x v="2"/>
    <x v="3"/>
    <x v="6"/>
    <n v="15000"/>
    <s v="The Jude Starbeam project has two strands:_x000a__x000a_1) A play for 7-11 year olds - Jude Starbeam and the Shadow Planet – about how a sister comes to terms with her brother's head injury through the 'space adventure' stories she tells him._x000a__x000a_The show will premiere at the Albany, Deptford in Feburary 2019 and tour nationwide in autumn 2019._x000a__x000a_2) An interactive theatre workshop for primary schools. Participants are cast in the role of researchers at the international space agency. They have to help rescue astronaut Jude Starbeam who has sustained a brain injury when her spaceship crashed."/>
    <s v="Theatre"/>
    <s v="Stratford-on-Avon"/>
    <s v="West Midlands"/>
    <s v="Stratford-on-Avon"/>
    <s v="Quinton"/>
  </r>
  <r>
    <s v="2019"/>
    <s v="Molly Naylor"/>
    <x v="2"/>
    <x v="3"/>
    <x v="6"/>
    <n v="14782"/>
    <s v="Lights! Planets! People! (LPP) is Molly Naylor’s newest work. This project builds on the successful R&amp;D period for the show conducted in Autumn 2017 and Spring 2018 via 2 key strands: _x000a__x000a_The first, to redevelop the work taking on board learnings from the R&amp;D phase particularly focussing on script, lighting and set development. The second, to build a small but significant national tour of LPP across Spring/Summer 2019 considering new audiences along the way. _x000a__x000a_This project will also mark the beginning of a new way of working for Molly within live performance and enable her to run multiple projects simultaneously through extending her practice to include directing other performers. _x000a_"/>
    <s v="Theatre"/>
    <s v="Norwich"/>
    <s v="East of England"/>
    <s v="Norwich South"/>
    <s v="Mancroft"/>
  </r>
  <r>
    <s v="2019"/>
    <s v="Megan O'Neill"/>
    <x v="2"/>
    <x v="3"/>
    <x v="6"/>
    <n v="3000"/>
    <s v="I am requesting funding for the recording of a 12 track album with The Dunwells, an established Leeds based music duo, which would commence November 2018 and complete in January 2019. Total recording time would be 3-4 weeks but spread over 3 months. Funding is also required to then promote this album across England via a PR campaign and radio campaign which will be ongoing until October 2019."/>
    <s v="Music"/>
    <s v="Hackney"/>
    <s v="London"/>
    <s v="Hackney North and Stoke Newington"/>
    <s v="Clissold"/>
  </r>
  <r>
    <s v="2019"/>
    <s v="Annie Hanauer"/>
    <x v="2"/>
    <x v="3"/>
    <x v="6"/>
    <n v="14993"/>
    <s v="Final development and public sharing of my new work Exercises in Telepathy, a new dance work for three dancers and one BSL interpreter. The activity covers two weeks of final development supported by Siobhan Davies Dance (SDD), The Place and Candoco Dance company, a public workshop at SDD in February and a public sharing at SDD in March 2019 targeted at new and existing audiences as well as industry professionals. Allowing me to shift from performer to choreographer, this activity represents a crucial point of professional and artistic development, raising my profile as a maker by creating a tour-ready piece."/>
    <s v="Dance"/>
    <s v="Lambeth"/>
    <s v="London"/>
    <s v="Vauxhall"/>
    <s v="Oval"/>
  </r>
  <r>
    <s v="2019"/>
    <s v="The Boundstone Chorus"/>
    <x v="2"/>
    <x v="3"/>
    <x v="6"/>
    <n v="8113"/>
    <s v="We will create and perform a new community musical based on the rich local heritage of smuggling. From existing research we will develop a storyline and commission professional composer Christopher Hussey to create the musical score for massed community choir and orchestra._x000a_150 performers, comprising the leading community choir partnered with two local schools, will work towards two intergenerational performances in the Lancing community and at Sussex University._x000a_We look for deep impact on performers and audiences through enjoyment of a vibrant and powerful show and increased engagement with heritage and the ethical/practical challenges it raises for one – but also every – community."/>
    <s v="Music"/>
    <s v="Adur"/>
    <s v="South East"/>
    <s v="East Worthing and Shoreham"/>
    <s v="Manor"/>
  </r>
  <r>
    <s v="2019"/>
    <s v="Claire Barber"/>
    <x v="2"/>
    <x v="3"/>
    <x v="6"/>
    <n v="7168"/>
    <s v="Our project ‘Blue Plaques of Intangible Experiences’ involves working with groups of people to support them to produce their own creative stitch-based work. Three groups of people from two different community centres in inner city Bradford will take part in the workshops with a professional textile artist to develop their own work in response to positive and often intangible aspects of neighbourliness experienced in their local community, which they will display as an exhibition event at the end of the project. We will also produce a pack of downloadable resources hosted on the project website."/>
    <s v="Visual arts"/>
    <s v="Kirklees"/>
    <s v="Yorkshire and The Humber"/>
    <s v="Colne Valley"/>
    <s v="Holme Valley South"/>
  </r>
  <r>
    <s v="2019"/>
    <s v="Paul Scott"/>
    <x v="2"/>
    <x v="3"/>
    <x v="6"/>
    <n v="14500"/>
    <s v="I appropriate antique blue/white transferwares to make artwork for a 21st century audience. Since 2013 I have been researching Staffordshire wares exported to the United States, related Art Museum collections, contemporary American_x000a_landscape + the 'special relationship' between US/Britain. All research is linked to the creation of a new body of artwork 'New American Scenery' (to tour US Art Museums 2019-). This project will focus on related original archive material in Stoke on Trent which was used to create US transferwares. The project will result in the creation of new artworks for a UK touring exhibition 'The Special Relationship, Staffordshire &amp; the USA' (provisional title)..."/>
    <s v="Visual arts"/>
    <s v="Allerdale"/>
    <s v="North West"/>
    <s v="Workington"/>
    <s v="Solway"/>
  </r>
  <r>
    <s v="2019"/>
    <s v="Tom Peel"/>
    <x v="2"/>
    <x v="3"/>
    <x v="6"/>
    <n v="14223"/>
    <s v="Overhear is a mobile app that provides a map of unique poetry recordings to be collected in Birmingham._x000a_The poem is geotagged to various independent establishments unique to the city prioritising those that host poetry events._x000a_The project encourages users to explore their city and collect its content._x000a_The project will produce 12 recordings of poets that will roll out in the app in the 2 weeks up to Verve Poetry Festival, collaborating with walking tour organisers to curate poetry walking tours of which one will be autism friendly._x000a_The app will include &quot;haptic poetry&quot; for the hearing impaired."/>
    <s v="Literature"/>
    <s v="Sandwell"/>
    <s v="West Midlands"/>
    <s v="West Bromwich East"/>
    <s v="West Bromwich Central"/>
  </r>
  <r>
    <s v="2019"/>
    <s v="Jessica Jordan-Wrench"/>
    <x v="2"/>
    <x v="3"/>
    <x v="6"/>
    <n v="12606"/>
    <s v="I want to create a new, tourable work over a 30 day structured R&amp;D, alongside my Dot Dash collaborator Eoin Furbank. The proposed work would build on recent projects in terms of subject matter, techniques employed and mediums explored: it would sit at the intersection of noisy theatre, live and installation art. We would then share our work in a gallery space, a music venue and a theatre, interrogating the ways in which disparate physical and cultural settings inform the interaction with the audience. I would also spend a period of the R&amp;D developing our network, visiting peer organisations and suring up future opportunities. _x000a_"/>
    <s v="Combined arts"/>
    <s v="Thanet"/>
    <s v="South East"/>
    <s v="North Thanet"/>
    <s v="Margate Central"/>
  </r>
  <r>
    <s v="2019"/>
    <s v="Zane Burkmar"/>
    <x v="2"/>
    <x v="3"/>
    <x v="6"/>
    <n v="8200"/>
    <s v="“Growing Backwards, Again” is a regional artistic development program developed by myself “Zane Burkmar” (An emerging singer-songwriter, performance poet &amp; music producer from Leicester), NPO Small Green Shoots &amp; a variety of local music partners including HQ Studios, Accoustickle &amp; Ten Forty Digital._x000a_I am a locally recognized talent at the tipping point of my career &amp; ready to work with 7 exciting emerging collaborators &amp; 3 established to create a new music EP &amp; perform new material live at 7 regional locations._x000a__x000a_Here I will develop my regional audience with a combination of online/offline promotion around the independent release of my EP with guidance from digital marketeers and music professionals who will provide business workshops/consultancy for myself and collaborating artists."/>
    <s v="Music"/>
    <s v="Leicester"/>
    <s v="East Midlands"/>
    <s v="Leicester East"/>
    <s v="Belgrave"/>
  </r>
  <r>
    <s v="2019"/>
    <s v="CHARLOTTE GREEN"/>
    <x v="2"/>
    <x v="3"/>
    <x v="6"/>
    <n v="11281"/>
    <s v="We propose to undertake a research and development process for a new piece of writing titled ‘Lest We Forget’ on 5th/6th/7th Nov. 2018 and then stage a full production at the end of Feb/beginning of March at Greenwich Theatre Studio. On the evening of the final day of R&amp;D we will show scenes for an audience, after which we will hold a Q&amp;A with the audience and distribute evaluation forms. From the R&amp;D and feedback we receive the play will be re drafted. It will then be performed in full in 2019. We hope to gain a wide audience however it is specifically aimed at a BAME men and women aged 16-30."/>
    <s v="Theatre"/>
    <s v="Cheshire East"/>
    <s v="North West"/>
    <s v="Congleton"/>
    <s v="Dane Valley"/>
  </r>
  <r>
    <s v="2019"/>
    <s v="INVISIBLE WIND FACTORY LIMITED"/>
    <x v="2"/>
    <x v="3"/>
    <x v="6"/>
    <n v="12683"/>
    <s v="This application is to support 5 months of programming at Invisible Wind Factory's OUTPUT gallery in Liverpool City Centre, working exclusively with creatives from or based in Merseyside. The bid supports 59 individuals over 12 exhibitions and 31 events, and includes art socials, group critiques and a weekly Culture Club, with the aim to make OUTPUT the go-to for artistic excellence by Merseyside. A diverse lineup of graduating, emerging and Turner Prize-winning artists will validate northern creativity and invest directly in the local art scene. Gabrielle de la Puente is manager and curator."/>
    <s v="Combined arts"/>
    <s v="Liverpool"/>
    <s v="North West"/>
    <s v="Liverpool, Riverside"/>
    <s v="Kirkdale"/>
  </r>
  <r>
    <s v="2019"/>
    <s v="Nicholas Ferguson"/>
    <x v="2"/>
    <x v="3"/>
    <x v="6"/>
    <n v="15000"/>
    <s v="The idea is to explore the politics of air through the visual arts, with a focus on the Heathrow neighbourhood. Working in partnership with Watermans Art Centre, I will curate an exhibition and public programme comprising six newly-commissioned artworks, four workshops and a one-day symposium. This timely event brings together artists, community groups, environmental scientists and industry professionals. Its purpose is to showcase a range of views, connect diverse audiences and produce fresh thought around air, air quality and aircraft noise in West London. It is aimed at all those who have a stake in the neighbourhood's environment and for whom art is a gateway to its discovery and transformation.  _x000a_"/>
    <s v="Visual arts"/>
    <s v="Richmond upon Thames"/>
    <s v="London"/>
    <s v="Twickenham"/>
    <s v="Fulwell and Hampton Hill"/>
  </r>
  <r>
    <s v="2019"/>
    <s v="Wordsmith MCR"/>
    <x v="2"/>
    <x v="3"/>
    <x v="6"/>
    <n v="14000"/>
    <s v="This application is being resubmitted following conversations with David Gaffney at ACE. We have made changes to the short summary, public engagement and quality sections of this application. _x000a__x000a_Wordsmith is seeking funding to present an exciting, new production featuring 8 young, diverse artists (writers and spoken word performers) to produce a production addressing societal issues to be presented to live audiences at PUSH Festival at HOME (NPO) in January 2019. These artists are at a crucial stage in their development and this project will be an example of outstanding, inter-disciplinary art and a  catalyst for future high-quality work which will greatly enhance their profile. With the support of HOME, we are committed to providing a platform for these artists."/>
    <s v="Combined arts"/>
    <s v="Trafford"/>
    <s v="North West"/>
    <s v="Stretford and Urmston"/>
    <s v="Clifford"/>
  </r>
  <r>
    <s v="2019"/>
    <s v="Juan Carlos Otero"/>
    <x v="2"/>
    <x v="3"/>
    <x v="6"/>
    <n v="9000"/>
    <s v="This application requests support for a tour of ‘Republica’, a multi-disciplined theatre show with elements of flamenco, punk and go-go. Following its research, development, production and launch, and due to high interest and demand, I am promoting the piece in London where we can reach the company's combined and regular audiences. The performance dates are in spring 2019._x000a_The costs involved include a 2 week rehearsal period and further production in order to adapt the piece to enter festivals with a much tighter turnaround, smaller venues and limited tech, cost of marketing material and my development as a producer in order to secure high quality promotion, online presence, reviews and future touring opportunities."/>
    <s v="Dance"/>
    <s v="Merton"/>
    <s v="London"/>
    <s v="Mitcham and Morden"/>
    <s v="Cricket Green"/>
  </r>
  <r>
    <s v="2019"/>
    <s v="Karen Laws"/>
    <x v="2"/>
    <x v="3"/>
    <x v="6"/>
    <n v="7960"/>
    <s v="'Marikana' is a play about a North East MP who finds herself in the middle of a vicious twitter storm when she defends a local asylum seeker accused of rape, and as a result comes into direct conflict with her sister. _x000a__x000a_The first draft of the play has been developed through a Writers' Group programme led by the Royal Court, Northern Stage and New Writing North. This grant would allow me to write the next draft of the play, work with a dramaturg and a director, develop the play further through two R&amp;D periods and to share it with audiences in both Newcastle and London. _x000a__x000a_'Marikana' is a female led, politically engaged play for audiences interested in engaging in a conversation about the contemporary world and a woman's place in it."/>
    <s v="Theatre"/>
    <s v="North Tyneside"/>
    <s v="North East"/>
    <s v="North Tyneside"/>
    <s v="Longbenton"/>
  </r>
  <r>
    <s v="2019"/>
    <s v="Chetham's School of Music"/>
    <x v="2"/>
    <x v="3"/>
    <x v="6"/>
    <n v="14359"/>
    <s v="Manchester Collective is an innovative arts organisation with a mission to create radical human experiences through live music, redefining how audiences engage with classical music in the 21st Century. The Stoller Hall is a state-of-the-art concert venue with industry-leading acoustics, perfectly designed to enhance Manchester Collective’s thrilling performances. Throughout the 2019 season, we will look to build this partnership, investing in production, marketing and research to facilitate symbiotic audience development and gain insight into a new audience for classical music."/>
    <s v="Music"/>
    <s v="Manchester"/>
    <s v="North West"/>
    <s v="Manchester Central"/>
    <s v="Deansgate"/>
  </r>
  <r>
    <s v="2019"/>
    <s v="Stephen M Hornby"/>
    <x v="2"/>
    <x v="3"/>
    <x v="6"/>
    <n v="14952"/>
    <s v="This is an application to stage a production of a new play by award-winning playwright Stephen M Hornby called “The Adhesion of Love”.  The play, based on archival work with the Bolton Museum and with the John Rylands Library in Manchester, tells how an ordinary working-class man from Bolton came to visit the poet and queer icon Walt Whitman in 1891 in America.  The play is the “heritage premiere” for 2019 by LGBT History Month and part of a festival in Bolton to mark the 200th anniversary of Whitman’s birth.  It would also take a short tour Northern Area tour to other venues associated with LGBT History Month."/>
    <s v="Theatre"/>
    <s v="Manchester"/>
    <s v="North West"/>
    <s v="Manchester, Withington"/>
    <s v="Didsbury West"/>
  </r>
  <r>
    <s v="2019"/>
    <s v="Post-Paradise Series"/>
    <x v="2"/>
    <x v="3"/>
    <x v="6"/>
    <n v="15000"/>
    <s v="Post-Paradise is an artist-led annual concert series building a node of activity for new music in Birmingham &amp; the Midlands. The curators (Maya Verlaak, Richard Stenton, Zach Dawson - all practicing artists) work collaboratively to provide a professional platform for emerging &amp; established artists based locally, nationally &amp; internationally. Developing on from previous projects, Music in the Margin consists of a curated programme of 6 high quality experimental live performance events. At each event 3 international artist will be invited to present work, supported by the curatorial team. Promoting cutting edge practice &amp; supporting early career artists in the margins of the mainstream, this project will expand &amp; diversify local &amp; national audiences awareness of &amp; engagement with new music."/>
    <s v="Music"/>
    <s v="Birmingham"/>
    <s v="West Midlands"/>
    <s v="Birmingham, Edgbaston"/>
    <s v="Edgbaston"/>
  </r>
  <r>
    <s v="2019"/>
    <s v="Charlotte Josephine"/>
    <x v="2"/>
    <x v="3"/>
    <x v="6"/>
    <n v="15000"/>
    <s v="I am seeking support for two research and development periods for my new show POPS. Through Live Theatre I have been awarded their prestigious bursary to develop this new show. This will be the first time I have developed a play outside of my company Snuff Box Theatre, working with director Ali Pidsley. The R&amp;D will see me working with a choreographer and sound designer for the first time as part of my writing process, building my artistic output and exploring what it means to create work as an independent artist. POPS is a gritty and honest exploration of love between two addicts."/>
    <s v="Theatre"/>
    <s v="Dacorum"/>
    <s v="East of England"/>
    <s v="Hemel Hempstead"/>
    <s v="Gadebridge"/>
  </r>
  <r>
    <s v="2019"/>
    <s v="Zahed Sultan AlEssa"/>
    <x v="2"/>
    <x v="3"/>
    <x v="6"/>
    <n v="14000"/>
    <s v="REUSE is a five-day multi-arts program hosted at the Albany in Deptford, South East London as part of the venue’s ‘Rebels Season’ in April 2019. 15 UK-based Middle Eastern and South Asian artists will partake in a four-day collaborative residency and one day interactive festival. REUSE will create a platform for artists from marginalised communities to explore the complexities of diasporic experience. Open hours will be held daily for the public and guest mentors to engage with the artists. On the final day, artists will present their work through a festival of performances and workshops."/>
    <s v="Combined arts"/>
    <s v="Kensington and Chelsea"/>
    <s v="London"/>
    <s v="Kensington"/>
    <s v="Colville"/>
  </r>
  <r>
    <s v="2019"/>
    <s v="Tatty Hennessy"/>
    <x v="2"/>
    <x v="3"/>
    <x v="6"/>
    <n v="10882"/>
    <s v="A two-week research and development phase with Park Theatre on a new writing piece about the political power of music, cost of protest and the lengths we go to do what is right. The period will culminate in an industry showcase at Park Theatre._x000a__x000a_The show relies heavily on music and composition. During this period, we will work in the room to weave music into the script, alongside staging parts of the script with specific focus on movement and physical language with the inclusion of music. The director and myself will collaborate on staging this political, musical piece with mentoring from Park Theatre and support from designers."/>
    <s v="Theatre"/>
    <s v="Westminster"/>
    <s v="London"/>
    <s v="Cities of London and Westminster"/>
    <s v="Hyde Park"/>
  </r>
  <r>
    <s v="2019"/>
    <s v="Fat Rascal Ltd"/>
    <x v="2"/>
    <x v="3"/>
    <x v="6"/>
    <n v="15000"/>
    <s v="This grant will enable Fat Rascal Theatre to take their new superhero musical ‘Vulvarine’ on an 11-week tour across England. 'Vulvarine' is a female-led comedy with a feminist message for those aged 14+, and particularly aimed at those aged 14-30. _x000a__x000a_The tour will involve performances, workshops for local young people and post-show discussions. The tour will be made as accessible as possible by offering audio-described and captioned performances, discount ticket schemes, and free tickets for young people who might not have access to theatre, including young carers and young adults"/>
    <s v="Theatre"/>
    <s v="Winchester"/>
    <s v="South West"/>
    <s v="Meon Valley"/>
    <s v="Central Meon Valley"/>
  </r>
  <r>
    <s v="2019"/>
    <s v="London Borough of Barnet"/>
    <x v="2"/>
    <x v="3"/>
    <x v="6"/>
    <n v="14998"/>
    <s v="Barnet Libraries Year of Learning 2019 will provide an exciting programme of artistic events for our residents to expand their creativity and learn new skills. Offering a range of artistic medium, the Year of Learning will develop Barnet Libraries as venues for artistic learning for the whole community. Following a reconfiguration of the service in 2016-17, we wish to launch our new look service and introduce our branding ‘Libraries for Learning, Leisure, Life’. 2019 is also the centenary of the adoption of the Public Libraries Act in Barnet. The Year of Learning will also celebrate this. "/>
    <s v="Combined arts"/>
    <s v="Barnet"/>
    <s v="London"/>
    <s v="Chipping Barnet"/>
    <s v="Brunswick Park"/>
  </r>
  <r>
    <s v="2019"/>
    <s v="Northern Rascals"/>
    <x v="2"/>
    <x v="3"/>
    <x v="6"/>
    <n v="14985"/>
    <s v="There are 3 key areas to our exciting new project ‘The Mesmerist’:_x000a__x000a_1)      Development and trial performance of an accessible family-friendly contemporary dance work that can be performed in a variety of venues._x000a__x000a_2)      Engagement of local communities with a new artform through extensive outreach including working with Mixenden Youth, a group of disadvantaged young girls, who will form the focus group for the project._x000a__x000a_3)      To continue the artistic development of ‘Northern Rascals’. _x000a__x000a_This R&amp;D consists of mentoring from Geoff Colman, management by SLAP &amp; Spin Arts, with additional support from North &amp; West Yorkshire Dance Hubs ending in a performance at York Theatre Royal &amp; Didsbury Arts Festival._x000a_"/>
    <s v="Dance"/>
    <s v="Calderdale"/>
    <s v="Yorkshire and The Humber"/>
    <s v="Calder Valley"/>
    <s v="Luddendenfoot"/>
  </r>
  <r>
    <s v="2019"/>
    <s v="Stryx"/>
    <x v="2"/>
    <x v="3"/>
    <x v="6"/>
    <n v="14862"/>
    <s v="BLENDER is the next phase of Soup - Stryx Artist Residency Programme in partnership with Asylum Gallery. _x000a_Stryx selected 4 West Midlands artists to participate in a residency including artist development programme to support them to make new work, expand knowledge &amp; deliver participatory activity in a community. _x000a_BLENDER culminates in a group exhibition at Stryx &amp; 4 solo shows at Asylum. It allows expansion of networks &amp; diversification of audiences across Birmingham and Wolverhampton, where the galleries are based.  Key to the project is also mentoring from Ikon Gallery, which furthers Stryx organisational growth._x000a_BLENDER is a catalyst to strengthen relationships &amp; exchanges between the partners, supporting New Art West Midlands strategy to build a strong connected arts community"/>
    <s v="Visual arts"/>
    <s v="Birmingham"/>
    <s v="West Midlands"/>
    <s v="Birmingham, Ladywood"/>
    <s v="Nechells"/>
  </r>
  <r>
    <s v="2019"/>
    <s v="Katy Dye"/>
    <x v="2"/>
    <x v="3"/>
    <x v="6"/>
    <n v="3589"/>
    <s v="Baby Face is a contemporary theatre performance that explores the infantilisation of women, created 2015 - 2018. The performance questions the paradox of how paedophilia is condemned, yet women are infantilised in contemporary society. Both dance and performance art, it has been described as ‘a hugley accomplished physical performance’ by Sick of The Fringe. It is 50 minutes long and will tour seven UK venues with a total of ten performances, 2019. I am an emerging artist who completed a successful run of Baby Face at The Edinburgh Fringe 2018. At this moment I wish to take the opportunity to tour the work to venues I have made important new connections with at the Fringe. I would like to take it to audiences who have not seen my work before, and particularly women aged 16 - 50 years. _x000a_"/>
    <s v="Theatre"/>
    <s v="Sevenoaks"/>
    <s v="South East"/>
    <s v="Sevenoaks"/>
    <s v="Dunton Green and Riverhead"/>
  </r>
  <r>
    <s v="2019"/>
    <s v="ZU-UK (ZECORA URA THEATRE COMPANY)"/>
    <x v="2"/>
    <x v="3"/>
    <x v="6"/>
    <n v="16050"/>
    <s v="This project will support multi award-winning digital and performing arts company ZU-UK to significantly increase our profile outside of London through two strategic projects: A) a national tour of BINAURAL DINNER DATE (BDD), our critically acclaimed interactive performance will visit nine locations across England (including both metropolitan art centres and areas of low engagement); and B) A series of Creative Technology Labs (CTLs) to happen alongside BDD tour in key national locations to offer both venues and artists an insight into ZU-UK's work with creative technology and audience experience."/>
    <s v="Combined arts"/>
    <s v="Newham"/>
    <s v="London"/>
    <s v="West Ham"/>
    <s v="Canning Town North"/>
  </r>
  <r>
    <s v="2019"/>
    <s v="Gonzo Moose Theatre Company"/>
    <x v="2"/>
    <x v="3"/>
    <x v="8"/>
    <n v="49940"/>
    <s v="Gonzo Moose is seeking National Lottery Project Grant investment to support the production and national tour of a new piece of devised comedy theatre aimed at family audiences. The show, entitled, 'Once Upon A Time' will engage in a 12 week tour in autumn 2019 which will also include wrap around activities such as workshops and post-show discussions. The project will focus on developing Gonzo Moose artistic practices by working with new artists. It will also focus on increasing Gonzo Moose's audience base of family audiences, young people (16-25) and people in rural areas with limited access to touring arts."/>
    <s v="Theatre"/>
    <s v="Bristol, City of"/>
    <s v="South West"/>
    <s v="Bristol South"/>
    <s v="Windmill Hill"/>
  </r>
  <r>
    <s v="2019"/>
    <s v="Jupiter Woods"/>
    <x v="2"/>
    <x v="3"/>
    <x v="6"/>
    <n v="14975"/>
    <s v="This activity draws on and expands JW’s configuration as curatorial and publishing studio and our long-term focus on innovation in collective learning in the arts. It marks a crucial stage in our development, as JW will be structured as a new, dual programme: Exhibitions and Publishing; focusing on developing alternative education and research, with interdisciplinary events threading across and informing both programmes. It will provide a space to host emerging and underrepresented artists, publishers and writers. The activity directly engages and attentively draws together our growing, dedicated audience, a wide international network, and our continually expanding audiences locally and online."/>
    <s v="Visual arts"/>
    <s v="Lewisham"/>
    <s v="London"/>
    <s v="Lewisham, Deptford"/>
    <s v="New Cross"/>
  </r>
  <r>
    <s v="2019"/>
    <s v="Robert Littleford"/>
    <x v="2"/>
    <x v="3"/>
    <x v="6"/>
    <n v="6710"/>
    <s v="Through engaging local residents, community organisations and schools in a process of research and development inspired by Rudyard Kipling’s ‘Just So Stories'  I will incorporate these personal experiences and memories of living in Kipling's home of Rottingdean into a new body of work.  The work will be exhibited at The Grange Museum and Library in Rottingdean, the village where Kipling wrote the stories for his daughter."/>
    <s v="Visual arts"/>
    <s v="Brighton and Hove"/>
    <s v="South East"/>
    <s v="Brighton, Kemptown"/>
    <s v="Woodingdean"/>
  </r>
  <r>
    <s v="2019"/>
    <s v="Nicola Dale"/>
    <x v="2"/>
    <x v="3"/>
    <x v="6"/>
    <n v="7120"/>
    <s v="Scripting Sculpture is an R&amp;D project. It includes collaboration with Prof. Adam Smyth (Oxford University), studio experiments and engagement exercises/planning. I will explore writing as an artistic medium – how objects can be made to ‘speak’ to an audience. I will develop my work’s cross-disciplinary, experiential and immersive nature by combining sculpture and performance with text and audio. I will test out ideas, extend &amp; widen my networks and engage new audiences in England following R&amp;D. I will be supported with bespoke mentoring from Mark Segal (The Artists Agency)."/>
    <s v="Visual arts"/>
    <s v="Stockport"/>
    <s v="North West"/>
    <s v="Stockport"/>
    <s v="Edgeley and Cheadle Heath"/>
  </r>
  <r>
    <s v="2019"/>
    <s v="Wyldwood Arts CIC"/>
    <x v="2"/>
    <x v="3"/>
    <x v="5"/>
    <n v="39881"/>
    <s v="We will be exploring new ways to scale up &amp; embed the various aspects of our work. _x000a__x000a_Learning from our established intergenerational model, we will secure a ‘pit’ tour of ‘Passing the Baton’ and produce ‘May’ across England. We will explore both shows’ universal themes, working in non-traditional theatre settings at the heart of communities. _x000a__x000a_We will pilot 2 new roles with Wyldwood – an Executive Producer role for 6 months, to take Wyldwood into the next phase of growth, ensuring due diligence and process across the company, and a Participation + Tour Producer to effectively develop &amp; deliver the tours._x000a__x000a_"/>
    <s v="Theatre"/>
    <s v="Forest of Dean"/>
    <s v="South West"/>
    <s v="Forest of Dean"/>
    <s v="Lydbrook and Ruardean"/>
  </r>
  <r>
    <s v="2019"/>
    <s v="Lee Griffiths"/>
    <x v="2"/>
    <x v="3"/>
    <x v="5"/>
    <n v="39921"/>
    <s v="Partnered with forefronting industry dance organisations in London &amp; Birmingham, Artists 4 Artists will deliver 9 months of professional development for the hip hop dance theatre sector:_x000a__x000a_•       3 Artists 4 Growth development weeks _x000a_•       A triple bill performance at The Place_x000a_•       A 7-month training, mentoring and networking programme_x000a_•       A research &amp; development period _x000a_•       A double bill at Laban Theatre _x000a_•       Conduct research into the UK’s first hip hop theatre touring initiative_x000a__x000a_Artists 4 Artists will also work with Sri Sarker, to create a long term business plan, strategically positioning themselves as a reputable organisation creating visibility within the wider sector._x000a_"/>
    <s v="Dance"/>
    <s v="Kingston upon Thames"/>
    <s v="London"/>
    <s v="Kingston and Surbiton"/>
    <s v="Grove"/>
  </r>
  <r>
    <s v="2019"/>
    <s v="Sussex Arts Academy"/>
    <x v="2"/>
    <x v="3"/>
    <x v="6"/>
    <n v="18436"/>
    <s v="Sussex Arts Academy will commission Chris Pavia, a learning disabled choreographer (Stopgap Dance), to create a 20/30-mins dance piece with disabled and non-disabled young people from the Horsham area. The dance piece will be presented at The Capitol Theatre for Horsham Year of Culture 2019. Through the creation of a high quality dance piece and an accompanying documentary film, the dancers will develop personal, social, physical, leadership and employability skills. As its legacy, the project will also extend capacity to fill a void in post-19 inclusive performing arts opportunities locally."/>
    <s v="Dance"/>
    <s v="Chichester"/>
    <s v="South East"/>
    <s v="Chichester"/>
    <s v="Selsey North"/>
  </r>
  <r>
    <s v="2019"/>
    <s v="Holly Blakey"/>
    <x v="2"/>
    <x v="3"/>
    <x v="6"/>
    <n v="15000"/>
    <s v="This application is to support Research and Development on a new production entitled COWPUNCHER MY ASS. The concept takes it's starting point from a previous show I created called COWPUNCHER, a work which was created quickly and played for only one night in April 2018. I intend to take time out from my commercial work to fully develop a new piece, exploring contemporary sexual politics, gender and the classical narratives and iconography of the American Western. This would take place over a 5-week period, encompassing studio time with dancers and creative collaborators and a public talk and/or online conversation around gender and The Western."/>
    <s v="Dance"/>
    <s v="Hackney"/>
    <s v="London"/>
    <s v="Hackney South and Shoreditch"/>
    <s v="Victoria"/>
  </r>
  <r>
    <s v="2019"/>
    <s v="Stuff and Nonsense Theatre Company"/>
    <x v="2"/>
    <x v="3"/>
    <x v="6"/>
    <n v="14872"/>
    <s v="We will R&amp;D a new Christmas show with an original title for children aged 3-7 years and their families. We have observed that the majority of seasonal product is based on successful books or a traditional Christmas theme which narrows the market for family theatre. The Man Who Wanted to be a Penguin will follow the adventures of a man who wants to learn to speak Penguin and will explore themes of how people communicate when language is a barrier. We will capture the imaginations of new and repeat audiences, working with artists who are passionate about creating work for families. Our innovative production which uses our child-centred approach to development and creation will be commissioned by The Albany, Deptford and The Arc, Stockton. "/>
    <s v="Theatre"/>
    <s v="West Dorset"/>
    <s v="South West"/>
    <s v="West Dorset"/>
    <s v="Bridport North"/>
  </r>
  <r>
    <s v="2019"/>
    <s v="Alex Blood"/>
    <x v="2"/>
    <x v="3"/>
    <x v="5"/>
    <n v="29620"/>
    <s v="The definition of Constellate is to &quot;to form into a cluster or group&quot;. Constellate is a project that will connect and develop artists, audiences and venues across Derbyshire, in the genre of popular music and songwriting. The premise of this project is that neither the artist or audience can develop without sustained participatory engagement with each other and is a two-way developmental process. The project will align towns across the region under an umbrella of activity and form a hub of artists with the skills and experience to combat the challenges in audience engagement."/>
    <s v="Music"/>
    <s v="Derbyshire Dales"/>
    <s v="East Midlands"/>
    <s v="Derbyshire Dales"/>
    <s v="Wirksworth"/>
  </r>
  <r>
    <s v="2019"/>
    <s v="Jackdaws Music Education Trust"/>
    <x v="2"/>
    <x v="3"/>
    <x v="6"/>
    <n v="15000"/>
    <s v="An inclusive production of Donizetti's Daughter of the Regiment performed by professional young artists alongside school children from maintained schools in hard to reach areas, in accessible venues in their communities. A new translation &amp; modern interpretation aims to introduce children &amp; their families to opera in areas where access is ltd. Up to 100 children per show, aged 8-17 perform singing &amp; acting chorus roles. Supported by a range of teaching materials &amp; workshops prior to the perfs. Artist development, developing transferable skills &amp; reaching new audiences are priorities._x000a_"/>
    <s v="Music"/>
    <s v="Mendip"/>
    <s v="South West"/>
    <s v="Somerton and Frome"/>
    <s v="Ammerdown"/>
  </r>
  <r>
    <s v="2019"/>
    <s v="Alba Londres"/>
    <x v="2"/>
    <x v="3"/>
    <x v="6"/>
    <n v="4412"/>
    <s v="We are asking for support for the publication and subsequent performance launch event of the next edition of our journal of poetry in translation: a monograph on the Spanish Caribbean. This publication, alongside a performance event, will showcase to British public collaborative contemporary poetry that is concerned with translation, bilingualism and cultural plurality. Accompanying the launch we will give a free open workshop and a guest lecture on innovative developments in British contemporary studies of Hispanic Caribbean poetry."/>
    <s v="Literature"/>
    <s v="Southwark"/>
    <s v="London"/>
    <s v="Bermondsey and Old Southwark"/>
    <s v="Newington"/>
  </r>
  <r>
    <s v="2019"/>
    <s v="Newark Town Council"/>
    <x v="2"/>
    <x v="3"/>
    <x v="6"/>
    <n v="15000"/>
    <s v="Big Day Out is an outdoor circus and street theatre spectacle, taking place across the market town of Newark, on Sunday 4th August, as part of the European Juggling Convention’s (EJC) annual conference, to be held at Newark Showground for 2019. The project will include participation from visiting international jugglers and circus arts welcoming them to Newark, the East Midlands and England. _x000a__x000a_The project will animate Newark’s spaces, bringing a sense of occasion and celebration, through circus arts workshops, aerial and acrobatic displays, music and theatre in the market place, a 2000 strong parade with jugglers, music and puppetry and an evening Fire Arts gala show against the backdrop of Newark Castle._x000a_"/>
    <s v="Combined arts"/>
    <s v="Newark and Sherwood"/>
    <s v="East Midlands"/>
    <s v="Newark"/>
    <s v="Castle"/>
  </r>
  <r>
    <s v="2019"/>
    <s v="Newark Book Festival"/>
    <x v="2"/>
    <x v="3"/>
    <x v="5"/>
    <n v="23000"/>
    <s v="Newark Book Festival will engage with readers, writers, illustrators and audiences across the historic market town, promoting the world of literature through an accessible, high quality artistic programme and theme ‘Home and Away’._x000a__x000a_The festival introduces new genres, from literary fiction to crime, debate, books from around the world and events for writers, readers and listeners including workshops, poetry and children’s events. The core programme will run alongside focused growth areas. The Festival aims to raise the ambition for excellence, promoting and showcasing Nottinghamshire literary tourism and raising aspirations in order to become a top ten literature festival destination._x000a_"/>
    <s v="Combined arts"/>
    <s v="Lincoln"/>
    <s v="East Midlands"/>
    <s v="Lincoln"/>
    <s v="Hartsholme"/>
  </r>
  <r>
    <s v="2019"/>
    <s v="Paper Rhino"/>
    <x v="2"/>
    <x v="3"/>
    <x v="6"/>
    <n v="15000"/>
    <s v="Targeted project showing Peterborough artists/activists the potential of zines and zine-making for reaching and engaging new audiences. We will form a diverse consortium of women artists and change-makers, working in all disciplines, and develop a new platform to showcase their work. We will hold workshops on making work for Risograph and commission them to create new and challenging work on four themes. The work will be curated into a series of four eco-friendly free zines. The group will be invited to collaborate on printing and distributing the zine in exciting ways, engaging new audiences."/>
    <s v="Combined arts"/>
    <s v="Peterborough"/>
    <s v="East of England"/>
    <s v="North West Cambridgeshire"/>
    <s v="Fletton and Stanground"/>
  </r>
  <r>
    <s v="2019"/>
    <s v="HMM Arts Ltd (The Hive)"/>
    <x v="2"/>
    <x v="3"/>
    <x v="5"/>
    <n v="68940"/>
    <s v="An expansion and development project that builds on results from our previous G4A work, bringing the successes and learning from those to newer audiences of young people aged 8 – 18 facing particular challenges: specifically SEND (Special Educational Needs), rurally isolated, LGBTQ (Lesbian, Gay, Bisexual, Trans, Questioning) or at risk of becoming NEETs (Not in Education Employment or Training)._x000a__x000a_Working closely with our staff, partners and team of highly skilled workshop leaders, participants will take part in artistic workshops designed to capture outcomes within our emerging Evaluation Framework which includes identifying impact on young people’s confidence, experience of inclusion, engagement, connections and personal agency."/>
    <s v="Combined arts"/>
    <s v="Shropshire"/>
    <s v="West Midlands"/>
    <s v="Shrewsbury and Atcham"/>
    <s v="Quarry and Coton Hill"/>
  </r>
  <r>
    <s v="2019"/>
    <s v="The Alternative School of Economics"/>
    <x v="2"/>
    <x v="3"/>
    <x v="6"/>
    <n v="0"/>
    <s v="We will activate Rabbits Road Institute Library (RRIL) with 2 strands of activity: _x000a_- 4 residencies by local community groups &amp; artists. Each resident will create new artworks/projects in response to RRIL &amp; host public events._x000a_- A book presenting the ideas behind Rabbits Road Institute and Library. It will feature the Library catalogue, drawings by Markus Vater &amp; an interview contextualising RRIL within the practice of The Alternative School of Economics._x000a_Together, the activities will develop local users and audiences for the Library, as well as reaching national and international art audiences."/>
    <s v="Other/Not Known"/>
    <s v="Haringey"/>
    <s v="London"/>
    <s v="Hornsey and Wood Green"/>
    <s v="Highgate"/>
  </r>
  <r>
    <s v="2019"/>
    <s v="Will Adamsdale"/>
    <x v="2"/>
    <x v="3"/>
    <x v="6"/>
    <n v="10515"/>
    <s v="I will be developing  two new performance concepts:_x000a__x000a_RUBBISH is an environmentally themed, interactive, piece of theatre made by and for 6–8 year old children._x000a__x000a_THE THING ABOUT ENGLAND is a satirical, musical comedy exploring questions of national identity, class, bureaucracy and busy people in high-vis_x000a_vests. This will be an entertaining and engaging piece of theatre and will be aimed at culturally and economically diverse audiences across the UK._x000a__x000a_This is a joint application to fund a Research and Development period for each of these projects, supported by Fuel and working in partnership with my artistic collaborator, Chris Branch, The Camden People's Theatre, The Hackney Empire, St John and St James School and Daubeny Primary School._x000a__x000a_"/>
    <s v="Theatre"/>
    <s v="Hackney"/>
    <s v="London"/>
    <s v="Hackney South and Shoreditch"/>
    <s v="King's Park"/>
  </r>
  <r>
    <s v="2019"/>
    <s v="Aya Haidar"/>
    <x v="2"/>
    <x v="3"/>
    <x v="6"/>
    <n v="7641"/>
    <s v="I am applying for funding to create a new body of work, starting with a research and workshop stage with three UK groups working with migrant women groups. This project will develop towards the creation of a new collaborative work, my most ambitious to date. This project will not only develop my practice it will also result in an events programme with Idle Women, Lancashire, a solo exhibition at Cubitt, London, an artist development seminar at The Newbridge Project in Newcastle and a body of work I will seek further opportunities to share and present across arts, community and activist platforms. "/>
    <s v="Visual arts"/>
    <s v="Hackney"/>
    <s v="London"/>
    <s v="Hackney North and Stoke Newington"/>
    <s v="Lea Bridge"/>
  </r>
  <r>
    <s v="2019"/>
    <s v="Paperwork Theatre"/>
    <x v="2"/>
    <x v="3"/>
    <x v="6"/>
    <n v="10071"/>
    <s v="Paperwork Theatre will undertake a period of research &amp; development (R&amp;D) to support the creation of a new theatre performance. The activity will consist of:_x000a_- 10 days of research, writing and dramaturgy for the company’s Artistic Directors_x000a_- 5 day practical workshop led by the company AD’s, working with 4 actor-musicians, a theatre designer, a technician and stage manager._x000a_- A sharing aimed at producing and community partners with a Q&amp;A and ‘work-in-progress’ film created._x000a_ - 10 community workshops and an Open Rehearsal with Q&amp;A for Young Everyman Playhouse."/>
    <s v="Theatre"/>
    <s v="Liverpool"/>
    <s v="North West"/>
    <s v="Liverpool, Riverside"/>
    <s v="Riverside"/>
  </r>
  <r>
    <s v="2019"/>
    <s v="Christmas for Kids"/>
    <x v="2"/>
    <x v="3"/>
    <x v="6"/>
    <n v="11250"/>
    <s v="Since 2009, Christmas for Kids has provided interactive, multi-sensory theatre performances in children's hospices across the UK at Christmas time. This year, we aim to tour our show ‘Harry’s Christmas Adventure’ to 50 children's hospices. We will rehearse nine actors into three roles full-time over two weeks, then three teams of actors will perform throughout the month of December 2018. These performances will be taken into children's hospice venues at no charge to the hospices, thus engaging with and bringing theatre and music to those children too sick or disabled to visit the theatre, and their families and carers, at this special time of year."/>
    <s v="Theatre"/>
    <s v="Lewisham"/>
    <s v="London"/>
    <s v="Lewisham West and Penge"/>
    <s v="Perry Vale"/>
  </r>
  <r>
    <s v="2019"/>
    <s v="Delight"/>
    <x v="2"/>
    <x v="3"/>
    <x v="5"/>
    <n v="49445"/>
    <s v="Delight in the Woods (DitW) 2019 is an immersive arts project created by Delight with ZooCo theatre company &amp; Box Hill National Trust, that targets Year 3 pupils from some of Surrey’s most disadvantaged communities. A surprise promenade performance at Box Hill launches pupils into an adventure through StoryLand that continues at their school and guides them to create their own promenade performance for local communities. Building on strong outcomes from our 2018 pilot, DitW 2019 will involve 8 Artsmark schools, developing &amp; re-testing this project at scale for wider rollout in 2020 &amp; beyond."/>
    <s v="Theatre"/>
    <s v="Tandridge"/>
    <s v="South East"/>
    <s v="East Surrey"/>
    <s v="Harestone"/>
  </r>
  <r>
    <s v="2019"/>
    <s v="Folio Theatre Ltd"/>
    <x v="2"/>
    <x v="3"/>
    <x v="6"/>
    <n v="5025"/>
    <s v="Folio, in association with Salisbury Playhouse (as the newly formed Wiltshire Creative) propose to carry out research &amp; development (R&amp;D) on new play 'The Edit' by Dorset based writer Sarah Gordon. A UK tour with South West focus is booked for Spring 2019. Both Folio and Wiltshire Creative are keen to mentor Sarah, an emerging writer with great promise. Her first draft of 'The Edit' is witty &amp; moving, but she needs support with structure and developing some of the themes of her work. We will work with her on this as part of the R&amp;D process. The play explores sensitive issues, &amp; we will work with advisors to ensure we are approaching these correctly. This R&amp;D will also give us the chance to gather feedback on the script from trusted partners in response to a sharing at the end of the week."/>
    <s v="Theatre"/>
    <s v="Wiltshire"/>
    <s v="South West"/>
    <s v="South West Wiltshire"/>
    <s v="Summerham and Seend"/>
  </r>
  <r>
    <s v="2019"/>
    <s v="Hugh McCann"/>
    <x v="2"/>
    <x v="3"/>
    <x v="6"/>
    <n v="10334"/>
    <s v="A listening booth in Exeter Central Library (ECL) that is made in consultation with, and fully accessible to VI (visually impaired &amp; blind) people. _x000a__x000a_This bid covers:_x000a__x000a_-       The design and fabrication of the booth._x000a__x000a_-       The co-production of the first season of audio work in it, made with VI people and Exeter residents. _x000a__x000a_-       The formation of a steering board to ensure continued use/development of the booth. _x000a__x000a_The booth will offer new and existing library-goers a non-visual way of freely accessing literature in a key arts space in Exeter, and offer a platform for writers &amp; sound artists to showcase their work."/>
    <s v="Literature"/>
    <s v="Exeter"/>
    <s v="South West"/>
    <s v="Exeter"/>
    <s v="Duryard and St James"/>
  </r>
  <r>
    <s v="2019"/>
    <s v="Apollo Music Projects"/>
    <x v="2"/>
    <x v="3"/>
    <x v="6"/>
    <n v="15000"/>
    <s v="Eight interactive chamber orchestra workshops at inspiring local venues for 1,600 children from 26 primary schools in Hackney, Haringey, Camden, Tower Hamlets, Waltham Forest and Islington. This is an increase of 6 schools from last year. All of the children taking part are new to the programme, including children from nine new schools this year, in addition to schools we have worked with over several years. This programme will help Music Hubs to provide access to high quality orchestral performance for disadvantaged children, many of whom would not have the opportunity to experience this otherwise."/>
    <s v="Music"/>
    <s v="Hackney"/>
    <s v="London"/>
    <s v="Hackney South and Shoreditch"/>
    <s v="Lea Bridge"/>
  </r>
  <r>
    <s v="2019"/>
    <s v="Kernow Education Arts Partnership"/>
    <x v="2"/>
    <x v="3"/>
    <x v="5"/>
    <n v="49500"/>
    <s v="To establish The Writers’ Block as the Writing Centre for Cornwall and as a core part of the literature infrastructure in the southwest. Our aim is to increase skills, confidence and enjoyment in creative writing and story in all our participants,and we will do this though a wide variety of participatory activities both at The Writers’ Block itself and outreach in libraries, schools and other venues. We will_x000a_reach more and wider audiences, including those more vulnerable and our local communities. We will work with new and existing partners to maximise and articulate our social impact and engage in organisational development to ensure we are fit for this new phase."/>
    <s v="Literature"/>
    <s v="Cornwall"/>
    <s v="South West"/>
    <s v="Camborne and Redruth"/>
    <s v="Pool and Tehidy"/>
  </r>
  <r>
    <s v="2019"/>
    <s v="Elizabeth Kwant"/>
    <x v="2"/>
    <x v="3"/>
    <x v="6"/>
    <n v="14950"/>
    <s v="&quot;Surveying the Land: Legacies of Slavery&quot; is a new project hosted by the International Slavery Museum, researching into the legacy of the transatlantic slave trade with specific reference to key architectural sites related to colonial slavery in the North West of England. This research will inform a series of community based workshops hosted by City Hearts in collaboration with female victims of modern day slavery. Together we will co-produce a contemporary response through performance and film. This new work will be exhibited at ISM in 2019. The project will be complimented with professional development mentoring by Mark Devereux Projects and a commissioned text."/>
    <s v="Visual arts"/>
    <s v="Manchester"/>
    <s v="North West"/>
    <s v="Manchester Central"/>
    <s v="Moss Side"/>
  </r>
  <r>
    <s v="2019"/>
    <s v="Curious Creations"/>
    <x v="2"/>
    <x v="3"/>
    <x v="6"/>
    <n v="11200"/>
    <s v="We intend to develop and tour Street Theatre show Froojamaflip and Fred with a workshop to hard to reach groups and Rural Outdoor Venues and Festivals in Lincolnshire and North Lincolnshire. _x000a__x000a_The show is inspired by Giuseppe Arcimboldo, an Italian painter who is most famous for his portraits of human heads made up of vegetables, fruit and flowers. _x000a_Froojamaflip is an 8ft stilted character, handmade and painted with a stunning eye for detail and covered from head to toe with over 25 different fruit and vegetables.  The show has themes of Lincolnshire farming, grow your own, buy local, 5aday’ and heatlhy eating. _x000a_"/>
    <s v="Theatre"/>
    <s v="Lincoln"/>
    <s v="East Midlands"/>
    <s v="Lincoln"/>
    <s v="Park"/>
  </r>
  <r>
    <s v="2019"/>
    <s v="Concert Theatre"/>
    <x v="2"/>
    <x v="3"/>
    <x v="6"/>
    <n v="6886"/>
    <s v="‘Lao Can Impression’ is a new performance work by Concert Theatre (CT), directed by An-Ting Chang. Building on CT’s previous ACE-funded work ‘The Tenant’, Lao Can is a step up in terms of scale, ambition and partnerships (ie Chinese Arts Now, Southbank Centre, QMUL). _x000a__x000a_Touring to 4 venues 2 festivals (CAN 2019 Festival at Southbank Centre, Bernie Grant Arts Centre, Lakeside Arts Nottingham, The Drill Hall) and 1 open sharing (QMUL), ‘Lao Can’ fuses the music of Debussy with a dramatic adaptation of a classic Chinese story by Liu ‘The Travels of Lao Can’ in a contemporary context. Three concert-level musicians (piano, flute, cello) perform onstage with two actors: the devisers and performers Hua-Chien Hsu and Chih-I Chang, with stage design by Wang Jing._x000a_"/>
    <s v="Combined arts"/>
    <s v="Bristol, City of"/>
    <s v="South West"/>
    <s v="Bristol West"/>
    <s v="Lawrence Hill"/>
  </r>
  <r>
    <s v="2019"/>
    <s v="Greentop Community Circus Centre"/>
    <x v="2"/>
    <x v="3"/>
    <x v="5"/>
    <n v="39500"/>
    <s v="Troupe is a new performance platform for exceptional young circus artists and emerging professionals. It will:_x000a_• raise standards, aspirations and progression motivation; _x000a_• create a flexible portfolio of new work for large-scale and neighbourhood events;_x000a_• extend circus audiences; _x000a_• facilitate creative collaborations (carnival and contemporary dance); _x000a_• train young people to run workshops; _x000a_• explore motion capture and lighting innovations to inform coaching excellence and creative development; _x000a_• develop new impact measurement tools; _x000a_• embrace diversity and community cohesion; _x000a_• develop volunteers; _x000a_• contribute to Greentop’s sustainability."/>
    <s v="Theatre"/>
    <s v="Sheffield"/>
    <s v="Yorkshire and The Humber"/>
    <s v="Sheffield, Brightside and Hillsborough"/>
    <s v="Shiregreen and Brightside"/>
  </r>
  <r>
    <s v="2019"/>
    <s v="Steve Byron"/>
    <x v="2"/>
    <x v="3"/>
    <x v="6"/>
    <n v="14950"/>
    <s v="To co-produce with Alphabetti Theatre: Bacon Knees and Sausage Fingers by Gary Kitching &amp; Steve Byron for 3 weeks. Commissioning reaction pieces from emerging local artists: Twisting Ducks (learning disabled theatre company), Diji Solanke (BAME poet / musician) &amp; Bonnie &amp; The Bonnettes (LGBTQ+ theatre company). BKSF is the story of two social outsiders trying to exist and comprehend their lives in today’s world. This will:_x000a_•       Expand, develop &amp; engage with new &amp; current audiences_x000a_•       Develop established &amp; emerging artists in the region_x000a_•       Provide a high-quality thought provoking accessible cultural entertainment_x000a_•       Provide organisational development for both companies."/>
    <s v="Theatre"/>
    <s v="Newcastle upon Tyne"/>
    <s v="North East"/>
    <s v="Newcastle upon Tyne East"/>
    <s v="Heaton"/>
  </r>
  <r>
    <s v="2019"/>
    <s v="Whirlow Hall Farm trust"/>
    <x v="2"/>
    <x v="3"/>
    <x v="6"/>
    <n v="1681"/>
    <s v="Utilising our farm space to create unique immersive cinema events. We wish to screen films in surroundings that resonate with the films story and settings, such as Blair Witch project in our Woodland, Sideways in our Vineyard. We also want to bring in local musicians and artists in  this and inspire creativity in our audience through activities before, between and after the films including live music, virtual reality experiences to try, themed gallery spaces and craft activities for children."/>
    <s v="Film"/>
    <s v="Sheffield"/>
    <s v="Yorkshire and The Humber"/>
    <s v="Sheffield, Hallam"/>
    <s v="Dore and Totley"/>
  </r>
  <r>
    <s v="2019"/>
    <s v="Spoken Word London"/>
    <x v="2"/>
    <x v="3"/>
    <x v="6"/>
    <n v="12930"/>
    <s v="We want to produce an ‘Anti-Hate’ poetry anthology, a photography exhibition and two spoken word events: to celebrate our five year anniversary as an arts organisation and codify our anti-hate ethos. The photography exhibition will feature our artists over the years, and serve as a backdrop to our book launch and 5 year anniversary anti-hate themed event. We will showcase the very best writers of prose, poetry and comedy, challenge hate crime in our society, champion and develop new artists in both performance and page poetry, and present Spoken Word London to new audiences."/>
    <s v="Literature"/>
    <s v="Brent"/>
    <s v="London"/>
    <s v="Brent Central"/>
    <s v="Harlesden"/>
  </r>
  <r>
    <s v="2019"/>
    <s v="The Royal Standard"/>
    <x v="2"/>
    <x v="3"/>
    <x v="6"/>
    <n v="14890"/>
    <s v=" Our project tests new, expanded approaches to programming at The Royal Standard. It includes an Associate Artists scheme, an exchange programme and professional development activities for artists; 3 new exhibitions with associated events and workshops; and artist-led engagement work with our local community in L8. Through this we aim to:  develop our organisation’s position and profile; support the artist community at our new site in The Baltic Triangle and connect local people with our resources; show the best emergent arts practice and promote exchange between artists. "/>
    <s v="Combined arts"/>
    <s v="Liverpool"/>
    <s v="North West"/>
    <s v="Liverpool, Riverside"/>
    <s v="Riverside"/>
  </r>
  <r>
    <s v="2019"/>
    <s v="Sphinx Theatre Company"/>
    <x v="2"/>
    <x v="3"/>
    <x v="6"/>
    <n v="15000"/>
    <s v="1. To produce Women Centre Stage Symposium at Hampstead Theatre in February 2019, responding to urgent and current issues around women's representation within the theatre industry and on stage. This event is a continuation of the important and much needed work Sphinx Theatre has initiated through Women Centre Stage Festivals in 2015/16 and previous Glass Ceiling conferences._x000a__x000a_2. To undergo an intense and vital period of R&amp;D to test models and create new relationships in order to take Women Centre Stage (WCS) beyond the model of festival, into a regional programme of work which creates more roles for women in theatre, bridging the gap between studio and main stage._x000a_"/>
    <s v="Theatre"/>
    <s v="Wandsworth"/>
    <s v="London"/>
    <s v="Tooting"/>
    <s v="Wandsworth Common"/>
  </r>
  <r>
    <s v="2019"/>
    <s v="Stephen Fishwick"/>
    <x v="2"/>
    <x v="3"/>
    <x v="6"/>
    <n v="5363"/>
    <s v="A 10 date national tour (9 concerts and 1 educational workshop) throughout the UK playing original jazz music in some of the best venues in the country. This is to promote our new vinyl/download release. The group is a collaboration between one musician from the USA and 3 musicians from the UK. All members of the group will contribute original music to be performed in the concerts._x000a_"/>
    <s v="Music"/>
    <s v="Southend-on-Sea"/>
    <s v="East of England"/>
    <s v="Rochford and Southend East"/>
    <s v="Shoeburyness"/>
  </r>
  <r>
    <s v="2019"/>
    <s v="Stephen Turner"/>
    <x v="2"/>
    <x v="3"/>
    <x v="5"/>
    <n v="49926"/>
    <s v="The project is for two linked residencies &amp; exhibitions of new work with Bow Arts Trust in Thamesmead, London and the Fondazione Bevilacqua La Massa (FBLM), Citta di Venezia, Italy &amp; a book. In the character of the Eggman, I’ll work with diverse audiences &amp; selected participants from each place, contributing to audience development for the new Lakeside Arts complex, Thamesmead._x000a__x000a_I will explore and evolve ideas about identity &amp; home in distinctive water environments, in a 21st century where we are increasingly divorced from nature &amp; losing sight of our connection to the world and to each other._x000a__x000a__x000a__x000a_"/>
    <s v="Visual arts"/>
    <s v="Medway"/>
    <s v="South East"/>
    <s v="Rochester and Strood"/>
    <s v="River"/>
  </r>
  <r>
    <s v="2019"/>
    <s v="Jonathan Czerwik"/>
    <x v="2"/>
    <x v="3"/>
    <x v="6"/>
    <n v="6000"/>
    <s v="We are a 4 piece band from Cambridge called Tall Tree 6ft Man looking to promote and tour our new album through a partnership with a record label that has offered to distribute it nationally. Throughout the activity, we will run a series of marketing and promotional activities to engage and build new and existing audiences including a 10-date UK tour and national press and radio campaign. The project will end with our biggest headline show to date at The Lexington, London (250 capacity) in June 2019. The project is primarily aimed at people who still love the format of the album, a sadly dying breed in this day and age of streaming platforms and disposable pop songs."/>
    <s v="Music"/>
    <s v="St Edmundsbury"/>
    <s v="East of England"/>
    <s v="West Suffolk"/>
    <s v="Hundon"/>
  </r>
  <r>
    <s v="2019"/>
    <s v="THE FERAL ART SCHOOL"/>
    <x v="2"/>
    <x v="3"/>
    <x v="6"/>
    <n v="15000"/>
    <s v="The Feral Art School CIC Co-operative requests funding for a pilot project to:_x000a_Identify a network of potential partnerships with other models of alternative art_x000a_schools through visits and dialogues_x000a_Consolidate local partnerships through activities and events_x000a_Create a core 6 month pilot programme to develop opportunities for the_x000a_community of users and for the employment and professional development of_x000a_artist/educators_x000a_Develop the capacity of The Feral Art School through high quality marketing_x000a_(website, social media) by commissioning professional design, and training for_x000a_ongoing self-management"/>
    <s v="Visual arts"/>
    <s v="North Lincolnshire"/>
    <s v="Yorkshire and The Humber"/>
    <s v="Cleethorpes"/>
    <s v="Barton"/>
  </r>
  <r>
    <s v="2019"/>
    <s v="Kate Williams"/>
    <x v="2"/>
    <x v="3"/>
    <x v="6"/>
    <n v="9706"/>
    <s v="A national tour of 14 dates with Kate Williams' Four Plus Three meets Georgia Mancio. This critically acclaimed 8-piece ensemble features jazz trio, string quartet and voice performing an eclectic range of original songs and covers from new album &quot;Finding Home&quot;. The diversity of participating venues reflects the breadth of our target audience, as the tour includes performances at jazz clubs, arts centres, a village hall, an abbey, a museum and a community hub. Activity also includes a CD launch and a school workshop._x000a__x000a_“a triumph of integrity and classy musicality” The Guardian ****    _x000a__x000a_"/>
    <s v="Music"/>
    <s v="Brent"/>
    <s v="London"/>
    <s v="Brent Central"/>
    <s v="Dudden Hill"/>
  </r>
  <r>
    <s v="2019"/>
    <s v="Livia Filotico"/>
    <x v="2"/>
    <x v="3"/>
    <x v="5"/>
    <n v="36000"/>
    <s v="Building on a 3-month ACE funded research period, this project constitutes the core artistic activity for Moon Festival, a 3-day celebration of Woolwich and its diversity bringing artists and communities together and using the 50th anniversary of the Moon landing on July 20th 2019 as a catalyst. With a full programme of over 50 events, this application is specifically to support 5 new artistic commissions, of which 2 are major outdoors spectacles, working with at least 19 arts organisations, 7 universities and 16 community groups. Using the Moon and a range of art forms as a jumping off points, this project will engage 250 participants, reach over 20,000 live audiences and at least 5 million digital audiences._x000a_"/>
    <s v="Combined arts"/>
    <s v="Lewisham"/>
    <s v="London"/>
    <s v="Lewisham, Deptford"/>
    <s v="New Cross"/>
  </r>
  <r>
    <s v="2019"/>
    <s v="Gael Music"/>
    <x v="2"/>
    <x v="3"/>
    <x v="5"/>
    <n v="24848"/>
    <s v="Kaleidoscope - Music Meme brings together four outstanding folk/classical musicians from African, Chinese, Icelandic and British folk traditions for public performances at four partner venues in Northwest England. It explores the memetic processes that have historically shaped folk music and culture over thousands of years alongside the more rapid memetic processes that now exist in social media and online culture. 60 children will help us create new music and online content that our creative team, and target audiences will actively engage with to jointly develop our final work."/>
    <s v="Music"/>
    <s v="South Lanarkshire"/>
    <m/>
    <s v="Rutherglen and Hamilton West"/>
    <s v="Hamilton West and Earnock"/>
  </r>
  <r>
    <s v="2019"/>
    <s v="Stephanie Smart"/>
    <x v="2"/>
    <x v="3"/>
    <x v="6"/>
    <n v="14437"/>
    <s v="My project involves working as Artist in Residence at The Regency Town House (TRTH) heritage centre, previously a private residence with a history dating from the 1820’s. The 16 month residency will involve creating a collection of life-size paper garments &amp; accessories for exhibition on site in 2020 &amp; at Chertsey Museum in 2020/2021. The basis of the collection will be the fashion &amp; paper craft techniques of the Regency era, interwoven with contemporary design &amp; methods. Through style, decoration &amp; supporting media the installation will portray stories reflecting social &amp; cultural concerns that bridge the two hundred years from the origins of the house to the modern day; including European upheaval, military campaigns abroad, selfie culture &amp; homelessness"/>
    <s v="Visual arts"/>
    <s v="Wealden"/>
    <s v="South East"/>
    <s v="Bexhill and Battle"/>
    <s v="Cross in Hand/Five Ashes"/>
  </r>
  <r>
    <s v="2019"/>
    <s v="The Knotted Project"/>
    <x v="2"/>
    <x v="3"/>
    <x v="6"/>
    <n v="14970"/>
    <s v="The Knotted Project will collaborate with Hawk Dance Theatre to R&amp;D our 2nd interactive Dance Theatre Show together for 3- 10yr olds. _x000a__x000a_Over 4 weeks in Jan 2019, we’ll work with artists from multiple art forms to explore demo content of a new show that explores the magical adventure of a penguin - addressing themes inc; The Indoor Generation, Screen Time &amp; Adventure. _x000a__x000a_With partners The Lowry, The Brewery Arts Centre, University of Salford, we will;_x000a__x000a_-Present demo work to student groups, creche’s &amp; 5 primary schools to test ideas &amp; gauge impact_x000a_-Deliver a preview performance to an invited network of Industry Programmers/Venues to gather interest in future bookings."/>
    <s v="Theatre"/>
    <s v="South Lakeland"/>
    <s v="North West"/>
    <s v="Westmorland and Lonsdale"/>
    <s v="Kendal Parks"/>
  </r>
  <r>
    <s v="2019"/>
    <s v="Irwell House Artists' Studios"/>
    <x v="2"/>
    <x v="3"/>
    <x v="5"/>
    <n v="25787"/>
    <s v="This project will develop Paradise Works (PW, formerly Irwell House) organisational sustainability, setting a clear vision to serve &amp; safeguard a place of production, presentation &amp; support for our artistic community. _x000a__x000a_Research &amp; consultation will devise a strategic organisational plan, identify support to action our plan &amp; develop a new model for artist-led activity to flow beyond the region._x000a__x000a_We will increase opportunities for members, improve our facilities &amp; working environment to retain talent. New project roles, public programme &amp; an Affiliate pilot scheme will develop our impact._x000a_"/>
    <s v="Visual arts"/>
    <s v="Salford"/>
    <s v="North West"/>
    <s v="Salford and Eccles"/>
    <s v="Irwell Riverside"/>
  </r>
  <r>
    <s v="2019"/>
    <s v="Dane Sutherland"/>
    <x v="2"/>
    <x v="3"/>
    <x v="6"/>
    <n v="9593"/>
    <s v="Most Dismal Swamp 001-002 is a curatorial project, comprising two exhibitions: Swamp Protocol and Whale Fall. It explores emerging Mixed Reality technologies and their social impact. Each is an experimental film featuring work by 36 artists, musicians, game developers, fashion designers, animators and writers hosted on a bespoke website and at two galleries: arebyte and Gossamer Fog in London. The films use digital compositing techniques, 3D design and Virtual Reality applications allowing artists and audiences to learn about and speculate upon this topical field, achieving new perspectives."/>
    <s v="Visual arts"/>
    <s v="Lewisham"/>
    <s v="London"/>
    <s v="Lewisham, Deptford"/>
    <s v="Brockley"/>
  </r>
  <r>
    <s v="2019"/>
    <s v="Sophie Lee"/>
    <x v="2"/>
    <x v="3"/>
    <x v="6"/>
    <n v="14970"/>
    <s v="Always something moves will explore my interests in our connection to the natural landscape and peninsulas, considering the passing of time within place. Aiming to develop my skills and knowledge within creative script writing / storytelling, I will produce and present a new written / spoken word work(s) in conjunction with photographic and video responses at Manchester Central Library and Bankley Gallery._x000a__x000a_This work will be influenced by residencies at Cove Park and one-to-one workshops with artist and writer, Julia Calver. Complimenting this, Calver will also facilitate a series of practical writing workshops for artists based within the North West."/>
    <s v="Visual arts"/>
    <s v="Manchester"/>
    <s v="North West"/>
    <s v="Manchester Central"/>
    <s v="Piccadilly"/>
  </r>
  <r>
    <s v="2019"/>
    <s v="Rebecca Crow"/>
    <x v="2"/>
    <x v="3"/>
    <x v="6"/>
    <n v="1200"/>
    <s v="This project is aimed at anyone of any ability including no experience of art practice over the age of 16 years. People will be invited to book a place free of charge for a minimum of 2 hours and up to 5 days to participate in a still life workshop led by gallery resident artist Agata Wojcieszkiewicz. Access to the slots will be flexible to enable people with commitments to work or children to participate. Participants can use whatever materials/media they wish to work from an intricate installed set up of items and objects themed around women and work and inspired by the centenary of Womens' Suffrage. Participants will have their work displayed in the gallery at the end of the 5 days and participate in a group discussion about the work produced."/>
    <s v="Visual arts"/>
    <s v="Portsmouth"/>
    <s v="South West"/>
    <s v="Portsmouth South"/>
    <s v="St Thomas"/>
  </r>
  <r>
    <s v="2019"/>
    <s v="Sussex Dance Network"/>
    <x v="2"/>
    <x v="3"/>
    <x v="6"/>
    <n v="15000"/>
    <s v="Sussex Dance Network, a cooperative of dance artists who live/work in Sussex run classes, show work, support artists, create opportunities &amp; link venues &amp; artists. _x000a__x000a_This 9-month project will:_x000a_Host 5 talks by 11 artists, focusing on professional growth &amp; connections, developing skills &amp; become more financially resilient._x000a_Support 7 artists to show dance films at Depot,_x000a_Pay core staff industry rates to build a stronger networked organisation, _x000a_Plan 2020 with a dramaturge, and facilitator_x000a_Run workshops for 48 artists, developing versatility for auditions. _x000a_Upscale website, raising collective skill &amp; artistic support profile,_x000a_Expand regionally,_x000a_Publish 10 members interviews in Colure magazine, _x000a__x000a_We aim to reach 912 beneficiaries (excl. online)"/>
    <s v="Dance"/>
    <s v="Brighton and Hove"/>
    <s v="South East"/>
    <s v="Hove"/>
    <s v="Goldsmid"/>
  </r>
  <r>
    <s v="2019"/>
    <s v="Elisabeth Sennitt Clough"/>
    <x v="2"/>
    <x v="3"/>
    <x v="6"/>
    <n v="7000"/>
    <s v="My project, Speaking of the Fens, will comprise a full collection of approximately sixty poems (one hundred pages) and a community-based project offering a series of free writing workshops within my local Fenland area. My book will be set wholly within the Fens, exploring the inland waterways communities. It is inspired by my paternal family history: people who made their living on the Fenland waters as fish hawkers, eel catchers and basket weavers and the stories they passed down the generations. Encouraged by the success of my previous publications set in the Fens (my books have won notable awards), my objective with this collection is to give a voice to the people who reside within the inland waterways communities. "/>
    <s v="Literature"/>
    <s v="Fenland"/>
    <s v="East of England"/>
    <s v="North East Cambridgeshire"/>
    <s v="Parson Drove &amp; Wisbech St Mary"/>
  </r>
  <r>
    <s v="2019"/>
    <s v="Late Music Concert Series"/>
    <x v="2"/>
    <x v="3"/>
    <x v="6"/>
    <n v="15000"/>
    <s v="In 2019, we will deliver a series of eight evening concerts, four lunchtime concerts, eight pre-concert talks and a programme of outreach partnership working. Full programme bluepring is given as an appendix. Concerts/performers will include Ensemble Bash, Dr K Sextet, Fitzwilliam String Quartet, two ‘Aspects of Eno’ concerts and John Potter – ex Hilliard Ensemble. Commissioned composers will include Judith Weir at 65 – master of the Queen’s Music and longstanding supporter of Late Music plus Roger Marsh at 70."/>
    <s v="Music"/>
    <s v="York"/>
    <s v="Yorkshire and The Humber"/>
    <s v="York Central"/>
    <s v="Clifton"/>
  </r>
  <r>
    <s v="2019"/>
    <s v="Matthew Seager"/>
    <x v="2"/>
    <x v="3"/>
    <x v="6"/>
    <n v="14918"/>
    <s v="An 18 date theatre tour of 'In Other Words' to 14 venues across the UK. In Other Words, explores Alzheimer's disease and the power of Personally Meaningful Music (PMM) in dementia care. Following an R&amp;D at The Arches (2014), a self funded, in kind residency at The Lyric Hammersmith (2016) and an ACE funded run at The Hope Theatre (2018) we will now tour to regional venues across the UK._x000a__x000a_Each performance will be followed by a workshop with the company and a expert from Playlist for Life, or the Dementia Action Alliance. They will help answer questions, start conversations and educate our audiences about the benefits of PMM and actively promote the positive impact music can have on people with dementia."/>
    <s v="Theatre"/>
    <s v="Merton"/>
    <s v="London"/>
    <s v="Wimbledon"/>
    <s v="Wimbledon Park"/>
  </r>
  <r>
    <s v="2019"/>
    <s v="Akulah Agbami"/>
    <x v="2"/>
    <x v="3"/>
    <x v="6"/>
    <n v="18500"/>
    <s v="A submission in three parts  : _x000a_1. Composition of 'Rain upon the blinding dust of earth?', collection of creative writing pieces by people affected in varying ways by fostering and adoption. _x000a_2.13 performances of 'No Place', (a play composed and performed in early 2018 with 'Winging It' AC award, looking at emotional devastation) for people affected by care system in Bristol, London, Bradford, Bath, Oxford, Taunton, Manchester, Huddersfield to launch 'Rain upon the blinding dust of earth?' collection and coincide with Fostering Fortnight and Adoption Week. _x000a__x000a_3. Website creation to publicize this and other elements of my work as an individual artist._x000a_"/>
    <s v="Theatre"/>
    <s v="Taunton Deane"/>
    <s v="South West"/>
    <s v="Taunton Deane"/>
    <s v="Taunton Eastgate"/>
  </r>
  <r>
    <s v="2019"/>
    <s v="201 Dance Company"/>
    <x v="2"/>
    <x v="3"/>
    <x v="6"/>
    <n v="14825"/>
    <s v="201 will develop a new urban dance-theatre production inspired by Michael Rosen’s seminal children’s book “SAD BOOK”, which will bring a discussion on depression and grief to children and families. Under this grant, we’ll work for 5 weeks with Theatre Royal Bath, The Old Market Brighton, Everyman Theatre Cheltenham, Artsdepot and Freckle Productions to research, devise, design, and plan the structure of our 3rd full-length urban dance-theatre production, and a linked resource pack and workshop programme that encourages meaningful discussion of mental health for children. We’ll then preview to sample target audiences, trialling an audience outreach campaign that engages hard-to-reach young people, families, non-dance audiences, and maintains our existing audience."/>
    <s v="Dance"/>
    <s v="Brighton and Hove"/>
    <s v="South East"/>
    <s v="Brighton, Kemptown"/>
    <s v="Queen's Park"/>
  </r>
  <r>
    <s v="2019"/>
    <s v="Manifest"/>
    <x v="2"/>
    <x v="3"/>
    <x v="6"/>
    <n v="15000"/>
    <s v="Manifest Arts Festival showcases contemporary visual art produced by artists working in the North West through exhibitions, talks and open studios in popular venues across Manchester, Salford, Bolton, and this year, Altrincham, Wigan &amp; Leigh._x000a__x000a_In its 3rd year the festival will widen geographical spread, double from 5 to 10 days, and increase number of artists to 300+, to greater represent art produced across the region. _x000a__x000a_We have formalised our structure to a CIC, obtained new match funding, are pursuing sponsorship, and meeting local councils to diversify income streams to support the increase in size and scope of the festival._x000a__x000a_Confirmed venues include HOME, MCDC, Rogue, and Neo Artist Studios Bolton."/>
    <s v="Visual arts"/>
    <s v="Salford"/>
    <s v="North West"/>
    <s v="Salford and Eccles"/>
    <s v="Ordsall"/>
  </r>
  <r>
    <s v="2019"/>
    <s v="Dearne Culture Trust"/>
    <x v="2"/>
    <x v="3"/>
    <x v="6"/>
    <n v="9675"/>
    <s v="Our project is the Wath Festival Of Traditional Music And Dance. The festival is held in the former coal-mining community of Wath upon Dearne in South Yorkshire and has developed to become one of the largest events of its kind in the region. Aimed at the local community in addition to folk/roots/traditional music followers from around the U.K._x000a_With a strong emphasis on participation, the 2019 festival will consist of:-_x000a_Traditional folk concerts featuring leading artists._x000a_Community music and dance events involving children and adults._x000a_Workshops._x000a_National 'Young Performers Award'._x000a_Street theatre_x000a_Sing arounds and 'open mic' sessions._x000a_"/>
    <s v="Music"/>
    <s v="Rotherham"/>
    <s v="Yorkshire and The Humber"/>
    <s v="Wentworth and Dearne"/>
    <s v="Wath"/>
  </r>
  <r>
    <s v="2019"/>
    <s v="Mario Popham"/>
    <x v="2"/>
    <x v="3"/>
    <x v="6"/>
    <n v="14150"/>
    <s v="A programme in professional development for early career photographers that includes an exhibition, mentoring opportunities and events involving key curators from the sector across the North, that will engage audiences across Trafford, Greater Manchester and the wider region._x000a_ _x000a_The project aims to establish the newly refurbished gallery at Waterside in Sale as a space for new photography._x000a_ _x000a_The exhibition will feature four exceptional early career artists with connections to the North representing the rich diversity of contemporary photography. Workshops, gallery tours and a publication will develop artists, writers and audiences while building a mutually supportive community of practitioners._x000a_"/>
    <s v="Visual arts"/>
    <s v="Trafford"/>
    <s v="North West"/>
    <s v="Stretford and Urmston"/>
    <s v="Clifford"/>
  </r>
  <r>
    <s v="2019"/>
    <s v="Kerry O'Grady"/>
    <x v="2"/>
    <x v="3"/>
    <x v="6"/>
    <n v="14324"/>
    <s v="This application will support the re-writing and submission of Kerry's fourth novel to two publishing houses, Penguin and Tinder Press who have requested the novel's submission, in response to a previous work that Kerry was funded to write in 2014._x000a_The funding will also allow a rewrite of that original work, as per the direction of Penguin publishing house and the submission of both novels to a major literary competition._x000a_Kerry is a unique and zeitgeist writer, who's &quot;themes of nature and incisive commentary on human relationships make her a leading exponent of, what will no doubt be hailed as, an emerging new genre.&quot; (Mez Packer author of 'The Game is altered'.)"/>
    <s v="Literature"/>
    <s v="Warwick"/>
    <s v="West Midlands"/>
    <s v="Warwick and Leamington"/>
    <s v="Leam"/>
  </r>
  <r>
    <s v="2019"/>
    <s v="Sarah (Mella Faye) Punchard"/>
    <x v="2"/>
    <x v="3"/>
    <x v="6"/>
    <n v="7223"/>
    <s v="MEDEA ELECTRONICA is a genre-defying and deeply moving gig-theatre retelling of the Greek tragedy. _x000a__x000a_Following a hugely successful 24 date tour in the South and South West of the UK in 2018, I am looking to further develop our audiences and reach, by touring the show in 2019, to venues with larger capacities, predominantly in the North of England, with an upgraded and transportable set. _x000a__x000a_This UK tour fits within my 2019 strategic plan to reach a wider national and international audience. All of the venues on the tour will be presenting my work for the first time, so these are important new relationships."/>
    <s v="Theatre"/>
    <s v="Horsham"/>
    <s v="South East"/>
    <s v="Arundel and South Downs"/>
    <s v="Chanctonbury"/>
  </r>
  <r>
    <s v="2019"/>
    <s v="Emily Motto"/>
    <x v="2"/>
    <x v="3"/>
    <x v="6"/>
    <n v="2849"/>
    <s v="A collaborative room-scale drawing for the Chalton Gallery window, that expands traditional ideas of drawing to engage with the public in new ways, and pushes my own sculptural practice. _x000a__x000a_The work will play with both flat marks and surfaces, and tactile forms and materials, to draw through the full space of the gallery_x000a__x000a_Four experimental drawing sessions will be held in the gallery during the install in Nov&amp;Dec with Chalton Street residents, the New Horizon Youth Centre, and Somers Town community_x000a__x000a_The work will open with a public event on Friday Dec 16th, and host an experimental making day on Dec 22nd. This public artwork will be viewable 24/7 on Chalton Street, and open to walk through during gallery hours_x000a_"/>
    <s v="Visual arts"/>
    <s v="Bromley"/>
    <s v="London"/>
    <s v="Orpington"/>
    <s v="Orpington"/>
  </r>
  <r>
    <s v="2019"/>
    <s v="Scarabeus Theatre"/>
    <x v="2"/>
    <x v="3"/>
    <x v="6"/>
    <n v="13700"/>
    <s v="A two-week research activity for Fall to Fly, a new contemporary circus performance looking at female mental health issues including anorexia, depression and self-harm. Working with four professional and two young aerial artists we will research ways and imagery that subvert stereotypical assumptions about female mental health and gives voice to the true experiences of these young women. _x000a__x000a_We will collect authentic personal stories and observations of young people recovering from anorexia and related disorders, and draw from these stories to create a new immersive performance capable of touring to both traditional theatre venues and non-theatre venues including secondary schools, hospitals and universities."/>
    <s v="Theatre"/>
    <s v="Islington"/>
    <s v="London"/>
    <s v="Islington North"/>
    <s v="Hillrise"/>
  </r>
  <r>
    <s v="2019"/>
    <s v="Hannah Buckley"/>
    <x v="2"/>
    <x v="3"/>
    <x v="6"/>
    <n v="13550"/>
    <s v="Activity will involve;_x000a_The creation of a new solo called The Mountain and Other Tales of She Transformed_x000a__x000a_3week residency_x000a_3production days _x000a_3outreach workshops_x000a_1invited audience sharing_x000a_At Dance4_x000a__x000a_1week residency _x000a_preview of solo&amp;3 workshops for female identifying people as part of International Women’s Day event_x000a_Attend Female Leadership Artist Exchange Day_x000a_At Yorkshire Dance_x000a__x000a_Additional activity_x000a_Solo&amp;workshops programmed at The Lowry &amp; Leeds International OFF Festival _x000a_Attend International Choreographic Week Tilburg, the Netherlands_x000a_Work with a producer to get tour dates&amp;research fund raising&amp;sustainability _x000a__x000a__x000a_"/>
    <s v="Dance"/>
    <s v="Leeds"/>
    <s v="Yorkshire and The Humber"/>
    <s v="Leeds West"/>
    <s v="Bramley &amp; Stanningley"/>
  </r>
  <r>
    <s v="2019"/>
    <s v="scott fletcher"/>
    <x v="2"/>
    <x v="3"/>
    <x v="6"/>
    <n v="11000"/>
    <s v="A seminar to contextualise and facilitate the use of new media technology storytelling in stately homes and historical attractions of similarly fixed content._x000a__x000a_Held in Port Eliot Estate House, a two-day event bringing together the partners essential for the education, development and dissemination of new and old artworks as an extension of a public venue’s individual character._x000a__x000a_The primary intended outcome being the creation of venue-specific arts development proposals or one overarching proposal for a shared touring arts delivery system."/>
    <s v="Not discipline specific"/>
    <s v="Cornwall"/>
    <s v="South West"/>
    <s v="North Cornwall"/>
    <s v="St Teath and St Breward"/>
  </r>
  <r>
    <s v="2019"/>
    <s v="Steve Lewis"/>
    <x v="2"/>
    <x v="3"/>
    <x v="6"/>
    <n v="8832"/>
    <s v="The project is for Deep Cabaret to create new work and recordings by collaborating with a world class producer and engineer at a top studio. Working in new ways and building on the expertise of all the artists and partners the record will become a key element in facilitating the development of new and diverse audiences for the band._x000a_"/>
    <s v="Music"/>
    <s v="Lancaster"/>
    <s v="North West"/>
    <s v="Lancaster and Fleetwood"/>
    <s v="John O'Gaunt"/>
  </r>
  <r>
    <s v="2019"/>
    <s v="Jennifer Steele"/>
    <x v="2"/>
    <x v="3"/>
    <x v="6"/>
    <n v="12657"/>
    <s v="The Maiden Voyage is a production and exhibition project, responding to research into the expansion of modernist architecture via 1930s transatlantic ocean liners._x000a_I will create 2 new ambitious, large-scale bodies of work:_x000a_•_x0009_An installation of wallpaper, sculpture &amp; prints at Foundry Gallery, London &amp; Rogue Project Space, Openshaw, Manchester, with artist talks, workshops, exhibition, tours for local inhabitants, general public, students and artists._x000a_•_x0009_A site-specific work on George’s Dock Plaza, Liverpool with a print &amp; research exhibition and symposium at RIBA North for architects, designers and general public. With local history group members, dancer Mary Prestidge will develop a site-specific performance._x000a_"/>
    <s v="Visual arts"/>
    <s v="Manchester"/>
    <s v="North West"/>
    <s v="Manchester, Gorton"/>
    <s v="Levenshulme"/>
  </r>
  <r>
    <s v="2019"/>
    <s v="Mercurial Arts Limited"/>
    <x v="2"/>
    <x v="3"/>
    <x v="6"/>
    <n v="15000"/>
    <s v="Route 10 is a research and development piece about Health and Healing, a performance that takes place on a bus travelling through Coventry city, following the no 10 bus route.  Route 10 will be an interactive, live, dance performance, involving text and music with two performers. It will have two performance strands: One takes place as a happening, a series of interventions ‘stops on route’ taking place in the day to day commute of bus users, and the second as a ticketed event."/>
    <s v="Combined arts"/>
    <s v="Coventry"/>
    <s v="West Midlands"/>
    <s v="Coventry North West"/>
    <s v="Radford"/>
  </r>
  <r>
    <s v="2019"/>
    <s v="Paul Digby"/>
    <x v="2"/>
    <x v="3"/>
    <x v="6"/>
    <n v="15000"/>
    <s v="Transcending the Figure is a contemporary visual art community engagement &amp; artist development programme. _x000a__x000a_The project is a celebration of the Emergency Services (ES) &amp; the people that work on the front line of the public sector._x000a__x000a_For this proposal I will deliver:_x000a_•Series of figurative community clay workshops_x000a_•National touring exhibition of the clay figure installation &amp; drawings/sculptures of the ES in classical poses_x000a_•Catalogue in the style of an ES training manual _x000a_•Catalogue/online launch_x000a_•Film documenting the project_x000a_•National Lecture Tour_x000a_•School, ES staff &amp; arts professional studio visits_x000a_•Series of new paintings/sculptures, experimenting with new materials/techniques_x000a_•Strong working relationship with community partners_x000a_•Art&amp;Education seminar"/>
    <s v="Visual arts"/>
    <s v="Leeds"/>
    <s v="Yorkshire and The Humber"/>
    <s v="Leeds North East"/>
    <s v="Chapel Allerton"/>
  </r>
  <r>
    <s v="2019"/>
    <s v="James Wilton"/>
    <x v="2"/>
    <x v="3"/>
    <x v="8"/>
    <n v="64167"/>
    <s v="This project encompasses:_x000a_The rehearsal and re-touring of James Wilton Dances (JWD) critically acclaimed works The Storm and LEVIATHAN in Spring 2019. There will be 18 performances of The Storm and 6 of LEVIATHAN, as well as 19 self funded international performances._x000a_Alongside touring JWD will deliver 55 days of education, with an emphasis on reaching diverse participant types. _x000a_Additionally to the touring activities above JWD will perform short work “On The Line” in 5 nursing homes across Cornwall doing 10 performances, engaging many people with little or no access to arts. _x000a_The project is aimed at reaching a diverse range of audiences, in widely varying venues sizes, and participants in a large range of geographical locations, in as greater numbers as possible. "/>
    <s v="Dance"/>
    <s v="Cornwall"/>
    <s v="South West"/>
    <s v="North Cornwall"/>
    <s v="Bodmin St Petroc"/>
  </r>
  <r>
    <s v="2019"/>
    <s v="Courtenay Johnson"/>
    <x v="2"/>
    <x v="3"/>
    <x v="6"/>
    <n v="13105"/>
    <s v="Developing a multi-sensory and interactive theatre experience for 7-12 year olds, about Laura Dekker’s inspirational adventure - sailing around the world single-handedly at 16. _x000a__x000a_TIMELINE_x000a_- 2 week residency at artsdepot inc. sharing to invited industry_x000a_- 2 days residency in a school, partnered with Warts and All Theatre_x000a_- 4 days development at Attenborough Arts Centre inc. a day with invited Inclusive Youth Arts Programme (IYAP) families_x000a_- 2 days development at Derby Theatre inc. sharing to invited industry_x000a__x000a_We will consult with a specialist (Kirsty) to ensure the work is accessible and enjoyable for children with additional needs and consult with IYAP families to further develop our ideas."/>
    <s v="Theatre"/>
    <s v="Kettering"/>
    <s v="East Midlands"/>
    <s v="Kettering"/>
    <s v="Welland"/>
  </r>
  <r>
    <s v="2019"/>
    <s v="Rotundatheatre"/>
    <x v="2"/>
    <x v="3"/>
    <x v="6"/>
    <n v="13200"/>
    <s v="The aim of the project is to bring more ethnically diverse productions to Buxton Fringe Festival and a new Festival that is being set up at Brockenhurst in the New Forest, by supporting new writing from BAME performers/producers. Using a 'pay what you will' scheme and offering free tickets to specifically targeted community groups."/>
    <s v="Theatre"/>
    <s v="New Forest"/>
    <s v="South West"/>
    <s v="New Forest West"/>
    <s v="Lymington Town"/>
  </r>
  <r>
    <s v="2019"/>
    <s v="Andrew Anderson"/>
    <x v="2"/>
    <x v="3"/>
    <x v="6"/>
    <n v="10026"/>
    <s v="This project is to create and record an improvisational album under the working title ‘Immediate Music’ with the band Proto Idiot. It will see us develop our creative practice, trying new methods in both song writing and digital engagement. _x000a__x000a_For the recording and writing process, we will build our own temporary studio. We will use the ‘studio as an instrument’, giving us insight and knowledge of the recording process that we can then use in future projects. Via Facebook, we will live stream a performance from each day of the recording process, developing our digital reach. _x000a__x000a_Further, we will host a series of informal feedback performances and record two live gigs for use as part of the album. This iterative process will help us develop as musicians."/>
    <s v="Music"/>
    <s v="Manchester"/>
    <s v="North West"/>
    <s v="Manchester Central"/>
    <s v="Moss Side"/>
  </r>
  <r>
    <s v="2019"/>
    <s v="Paul matosic"/>
    <x v="2"/>
    <x v="3"/>
    <x v="6"/>
    <n v="4650"/>
    <s v="Build is a series of ten workshops, supported by two films illustrating the work process and workshop activity. Closely followed by an exhibition installation of the sculptures produced. In exhibition the small individual architectural sculptures are grouped together to create a small city._x000a_"/>
    <s v="Visual arts"/>
    <s v="Nottingham"/>
    <s v="East Midlands"/>
    <s v="Nottingham East"/>
    <s v="Arboretum"/>
  </r>
  <r>
    <s v="2019"/>
    <s v="Joshua Nash"/>
    <x v="2"/>
    <x v="3"/>
    <x v="6"/>
    <n v="7942"/>
    <s v="Commissioned by artist led hip hop theatre network Artists 4 Artists, Joshua Nash seeks funding for four weeks of research &amp; development towards his first krump theatre work Blacklist. _x000a_ _x000a_Working under the guidance of hip-hop theatre pioneers Kwesi Johnson and Kenrick Sandy MBE, Joshua will research a duet exploring themes surrounding coping mechanisms in young black men.  _x000a__x000a_Joshua will present his research phase to an invited industry sharing which will inform the creation &amp; premiere of Blacklist as part of a triple bill presented by Artists 4 Artists at The Place in Spring 2019."/>
    <s v="Dance"/>
    <s v="Kingston upon Thames"/>
    <s v="London"/>
    <s v="Richmond Park"/>
    <s v="Coombe Hill"/>
  </r>
  <r>
    <s v="2019"/>
    <s v="Toby Herschmann"/>
    <x v="2"/>
    <x v="3"/>
    <x v="6"/>
    <n v="12665"/>
    <s v="Our project aims to bring authentic Cuban son (the intoxicating fusion of Spanish and African rhythms that gave rise to salsa) to new and existing audiences by touring Arts Centres, theatres and village halls throughout England.  Son Yambu aim to attract world music lovers, dance enthusiasts and those unfamiliar with the genre to come and enjoy this vibrant Latin music.  As well as performing music from their debut album ‘La Maravilla, Son Yambu will perform songs from their second album which they’ve recorded in 2018. They will also lead pre-show dance workshops in venues and local schools."/>
    <s v="Music"/>
    <s v="Brent"/>
    <s v="London"/>
    <s v="Brent Central"/>
    <s v="Mapesbury"/>
  </r>
  <r>
    <s v="2019"/>
    <s v="Zoyander Street"/>
    <x v="2"/>
    <x v="3"/>
    <x v="6"/>
    <n v="3950"/>
    <s v="The proposed project is a tactile installation for lo-fi interactive art pieces, for installation in a solo show in Rotherham. I have created ethnographic “portraits” using design patterns from role-playing videogames and Tamagotchi-style virtual pets to represent real-life interviews with transgender people. The proposed project would allow me to collaborate with a textile artist on a unique, cuddly display for these portraits: 13 custom-built games consoles kept in applique cushions. This display collapses down into a small package, so that the work can easily travel to festivals and museums."/>
    <s v="Combined arts"/>
    <s v="Sheffield"/>
    <s v="Yorkshire and The Humber"/>
    <s v="Sheffield, Heeley"/>
    <s v="Park and Arbourthorne"/>
  </r>
  <r>
    <s v="2019"/>
    <s v="Jennie Pedley"/>
    <x v="2"/>
    <x v="3"/>
    <x v="6"/>
    <n v="15000"/>
    <s v="Artist Jennie Pedley will take up residence at the Quadram Institute (QI) a pioneering new facility for food and health research. Here she will work with scientists in a visual exploration of the current research into the bacteria that live in our gut and their far-reaching effects on our health throughout our lives._x000a_Jennie will engage with children, families and adults in schools, libraries and at Norwich Science Festival (NSF) 2019. Thousands of NSF attendees will enjoy an installation of table-top theatres populated with drawings and animations co-created with the public. Jennie will apply for Wellcome funding to work with artists of different disciplines to create a film installation for NSF 2020 and for the QI's touring outreach programme.  "/>
    <s v="Visual arts"/>
    <s v="Broadland"/>
    <s v="East of England"/>
    <s v="Norwich North"/>
    <s v="Thorpe St Andrew North West"/>
  </r>
  <r>
    <s v="2019"/>
    <s v="Steph Sykes"/>
    <x v="2"/>
    <x v="3"/>
    <x v="6"/>
    <n v="15750"/>
    <s v="I enjoy using traditional Italian hot glass techniques, with a contemporary twist, as it adds a new depth and a type of decoration or pattern to the glass, that is difficult to create by hand. People with Dementia and Alzheimer’s and heir carers will join my sessions looking at my glass work and share their stories. I will use these stories as themes in my glasswork. We will explore colour and these colours will be used in my glass rods depicting their stories, while they will work with coloured clay. There will be a final exhibition in relation to this project at the National Glass Centre in Sunderland."/>
    <s v="Visual arts"/>
    <s v="Sunderland"/>
    <s v="North East"/>
    <s v="Washington and Sunderland West"/>
    <s v="Redhill"/>
  </r>
  <r>
    <s v="2019"/>
    <s v="Filament"/>
    <x v="2"/>
    <x v="3"/>
    <x v="6"/>
    <n v="14813"/>
    <s v="Listening In is an ambitious project to create two creative learning offers that utilise digital technologies to help children and young people access, experience and explore Shakespeare’s work. Developed in partnership with Stute Theatre and Northern Broadsides (NB) both offers will tour nationally in Spring 2019 alongside NB’s production of Much Ado About Nothing._x000a__x000a_Offer 1: A play and interactive map for KS1/2 inspired by Much Ado. Written by Sophia Hatfield (Stute Theatre) and directed by Sarah Richardson (Filament)._x000a__x000a_Offer 2: A drama-based workshop for KS3/4 exploring the language within Much Ado. Designed and delivered by Sophia, Sarah and Deborah McAndrew (NB)."/>
    <s v="Theatre"/>
    <s v="Cheshire East"/>
    <s v="North West"/>
    <s v="Tatton"/>
    <s v="Knutsford"/>
  </r>
  <r>
    <s v="2019"/>
    <s v="The Last Baguette"/>
    <x v="2"/>
    <x v="3"/>
    <x v="6"/>
    <n v="14990"/>
    <s v="We are creating &amp; touring a fun &amp; dynamic new piece of physical theatre for families: The Bird Show. A Heron is lost in the big city, &amp; is found by a House Sparrow. Can they overcome their differences &amp; learn to get along? Can they work together to prevent the destruction of their habitats? This devised piece will be colourful &amp; visual, with live music, object manipulation, dance &amp; low-fi acrobatics. This touching ecological adventure will use our zany, humorous style to explore conservation, migration &amp; imagination._x000a__x000a_The show will tour for 25 performances in 2019 to libraries, rural touring venues, arts centres &amp; wildlife centres. It will be created in partnership with Pound Arts, Wiltshire Creative &amp; Wiltshire Wildlife Trust, &amp; young people will participate in devising the show."/>
    <s v="Theatre"/>
    <s v="Wiltshire"/>
    <s v="South West"/>
    <s v="North Wiltshire"/>
    <s v="Malmesbury"/>
  </r>
  <r>
    <s v="2019"/>
    <s v="Collective31"/>
    <x v="2"/>
    <x v="3"/>
    <x v="6"/>
    <n v="2462"/>
    <s v="Our project is in two parts._x000a__x000a_1. ‘Handel’s Messiah: Re-imagined 2018’ is a concert aimed at bringing together traditional choral and contemporary music. We are collaborating with ‘Figo early-music ensemble’, ‘Colla Voce Singers’, and commissioning 8 new pieces of electroacoustic music from emerging composers. Aimed at: choral &amp; contemporary music audiences in south London, and emerging composers and performers._x000a__x000a_2. ‘Re-imagined: Outreach’ is a set of music-based outreach workshops at 8 schools. We want school children to experience group music making and develop creativity through composition. _x000a_"/>
    <s v="Music"/>
    <s v="Hillingdon"/>
    <s v="London"/>
    <s v="Ruislip, Northwood and Pinner"/>
    <s v="Ickenham"/>
  </r>
  <r>
    <s v="2019"/>
    <s v="Soca Saga Boys"/>
    <x v="2"/>
    <x v="3"/>
    <x v="6"/>
    <n v="10000"/>
    <s v="Our project will be a carnival mas band which will be participating in Notting Hill Carnival, London 2019. The band will allow members of the public to purchase a number of different packages in order to take part in the carnival. Some of the packages will include a carnival costume which is designed and created by in-house designers and seamstresses, whilst others will include a t-shirt for those who wish to take part but do not want to be in costume. We will provide our own music equipment, food and drink, packages and an opportunity for members of the public who are aged 16 and over to take part in the procession within secure ropes, managed by a professional security team."/>
    <s v="Combined arts"/>
    <s v="Lewisham"/>
    <s v="London"/>
    <s v="Lewisham East"/>
    <s v="Catford South"/>
  </r>
  <r>
    <s v="2019"/>
    <s v="Hikapee"/>
    <x v="2"/>
    <x v="3"/>
    <x v="6"/>
    <n v="15000"/>
    <s v="This project will be the initial R&amp;D for ‘The Hidden People’ (working title). This production is an exciting collaboration of aerial circus and creative technology led by Hikapee and Icelandic company, Huldufugl. The Hidden People, locally known as the Huldufolk are an old folktale from Iceland, and will lead the narrative of this piece, shown through a combination of physical performance and novel technical approaches._x000a__x000a_Imagine a figure made solely from lights._x000a_Footprints appearing where nobody is walking._x000a_A duo circus sequence with one human figure, and another seamless projection._x000a__x000a_This project will take place over 2 phases. The first will be in Iceland, focusing on the folktale to inform narrative, and the second in the U.K. culminating in an open sharing at Jacksons Lane."/>
    <s v="Theatre"/>
    <s v="Epsom and Ewell"/>
    <s v="South East"/>
    <s v="Epsom and Ewell"/>
    <s v="Court"/>
  </r>
  <r>
    <s v="2019"/>
    <s v="Company Three"/>
    <x v="2"/>
    <x v="3"/>
    <x v="6"/>
    <n v="15000"/>
    <s v="We are asking for support for the R&amp;D and production of major new play created using our unique model where young people and professional artists collaborate on an equal artistic basis._x000a_This exciting new project will be the first time that lead artists Ned Glasier and Emily Lim have collaborated since their ground-breaking production BRAINSTORM._x000a_A scratch version of the play will be performed at Arts &amp; Media School Islington (AMSI) in a public performance in February 2019.After this the work will be developed into a future flagship production at the Pleasance Theatre in Islington."/>
    <s v="Theatre"/>
    <s v="Islington"/>
    <s v="London"/>
    <s v="Islington North"/>
    <s v="Highbury East"/>
  </r>
  <r>
    <s v="2019"/>
    <s v="Didsbury Arts Festival"/>
    <x v="2"/>
    <x v="3"/>
    <x v="6"/>
    <n v="14765"/>
    <s v="We will commission two acclaimed theatre companies to present family friendly, site specific theatre, addressing a significant gap in our audience of young children and their families, especially those at risk of social exclusion. Working in partnership, for the first time, with established organisations Southway Housing Trust and Z-arts, we will create a high-quality engagement programme, encouraging hard to reach audiences to participate in the festival. Z-arts will deliver a series of participatory workshops where participants will develop new skills by creating props to be used in the theatre performances as well as exploring their own experiences of living in the community, with their stories featuring as verbatim performances in the commissioned productions."/>
    <s v="Theatre"/>
    <s v="Trafford"/>
    <s v="North West"/>
    <s v="Stretford and Urmston"/>
    <s v="Clifford"/>
  </r>
  <r>
    <s v="2019"/>
    <s v="Anne Holloway"/>
    <x v="2"/>
    <x v="3"/>
    <x v="6"/>
    <n v="3864"/>
    <s v="Drag Me Up is an exciting cross-artform project exploring identity, gender and sexuality through three drag inspired events. In a performance by professional drag artists, the audience will learn the history and craft of the art of drag beyond what is currently commercially visible; then, at a practical workshop, participants will explore how using make-up, wigs and basic accessories they can become a new version of themselves; and finally have the opportunity to explore their experience through a creative writing workshop lead by a professional writer, culminating in a sharing event scheduled as part of Nottingham Poetry Festival."/>
    <s v="Combined arts"/>
    <s v="Gedling"/>
    <s v="East Midlands"/>
    <s v="Gedling"/>
    <s v="Porchester"/>
  </r>
  <r>
    <s v="2019"/>
    <s v="Alex Palmer"/>
    <x v="2"/>
    <x v="3"/>
    <x v="6"/>
    <n v="9500"/>
    <s v="The Lost Present is a digital, playful and immersive piece, which turns the city of Leeds into an interactive, theatrical playground for families. Audience members stumble across parts of the narrative as they navigate their city, exploring streets and locations presented to them via GPS and locative mobile technology. We will also use binaural sound to guide you to real-life locations across Leeds. _x000a__x000a_The experience will last an afternoon and can be played by multiple people at once. We aim to guide people around the city asking them to find clues and solve puzzles to progress through the narrative. This is a multidisciplinary form of theatre which combines theatre, music, game theory and poetry._x000a_Building on the success of The Lucky Ones, we plan to re-engineer this form for all ages. "/>
    <s v="Theatre"/>
    <s v="Kirklees"/>
    <s v="Yorkshire and The Humber"/>
    <s v="Colne Valley"/>
    <s v="Holme Valley South"/>
  </r>
  <r>
    <s v="2019"/>
    <s v="IRON Press"/>
    <x v="2"/>
    <x v="3"/>
    <x v="6"/>
    <n v="14720"/>
    <s v="A two year programme of new literary publications, a fourth IRON Press festival in Cullercoats in 2019; a continuation of our quarterly Free as a Bard Poetry &amp; Music Nights in Whitley Bay; the launch of a new IRON PROOF reading and editorial service; a new 'reborn' deal allowing us to bring some out-of-print books back into circulation; a new social media part-time employee. Our work is aimed both at those who create writing and those who consume it._x000a_"/>
    <s v="Literature"/>
    <s v="North Tyneside"/>
    <s v="North East"/>
    <s v="Tynemouth"/>
    <s v="Cullercoats"/>
  </r>
  <r>
    <s v="2019"/>
    <s v="Miss H C Graham"/>
    <x v="2"/>
    <x v="3"/>
    <x v="6"/>
    <n v="3000"/>
    <s v="Exhibition FAKERS organised by Myself (Holly Graham), Erin Hughes and Amba Sayal-Bennett._x000a__x000a_With artists; Victoria Adam, Cecilia Charlton, Lauren Godfrey, Holly Graham, Erin Hughes, Lauren Keeley, Milly Peck, Scarlett Platel, Amba Sayal-Bennett, Rhea Storr, Reina Sugihara_x000a__x000a_Exhibition Dates: 1-16 December 2018_x000a_Preview: Friday 30 November 2018, 6.30-8.30pm_x000a_Exhibition guided Tour led by Holly Graham: 8th Dec 3.30-5pm_x000a_Threads of Interest: informal discussion group: 15th December 3.30-5pm_x000a__x000a_At Thames-Side Studios Gallery_x000a__x000a__x000a_We will make an exhibition booklet with a text by Adriana Blidaru and information on each of the artists work in relation to the theme. _x000a__x000a_We will host a Booklet-binding session for our Booklet combined with an informal discussion group During the exhibition."/>
    <s v="Visual arts"/>
    <s v="Lambeth"/>
    <s v="London"/>
    <s v="Streatham"/>
    <s v="Brixton Hill"/>
  </r>
  <r>
    <s v="2019"/>
    <s v="Lee Karen Stow"/>
    <x v="2"/>
    <x v="3"/>
    <x v="6"/>
    <n v="13710"/>
    <s v="Production of Stage 1 R&amp;D GFTA-00088522.Build two imaginative exhibitions for gathered raw material &amp; create community engagement programmes to reveal secret narratives of local women who served in Yorkshire’s underground bunkers/monitoring posts during the Cold War.Voices hidden until now of women finally being recognised. Also women active in anti-nuclear campaigns/refugees from behind Iron Curtain. Inform/engage old/new/young audiences/coincide with key Cold War anniversaries in 2019 &amp; 2020. Ensure permanent legacy. Committed venues/working partners/women on board. Scope to tour UK/link with women internationally."/>
    <s v="Visual arts"/>
    <s v="East Riding of Yorkshire"/>
    <s v="Yorkshire and The Humber"/>
    <s v="Beverley and Holderness"/>
    <s v="St Mary's"/>
  </r>
  <r>
    <s v="2019"/>
    <s v="Mortal Fools"/>
    <x v="2"/>
    <x v="3"/>
    <x v="6"/>
    <n v="15000"/>
    <s v="Following a pilot, this is the first stage of developing a young people’s theatre exchange network in the North East/West, involving:_x000a__x000a_- Tour of new theatre piece with cast/crew aged 14-19 from rural Northumberland_x000a__x000a_- Two new plays by young people touring to rural Northumberland from network partner organisations _x000a__x000a_- Bespoke engagement activity with young people in each partner area, including go and sees_x000a__x000a_- Developing existing and new knowledge / skills exchange partnerships with organisations specialising in theatre with young people in areas of low arts provision, and/or socio-economic deprivation via consultation, visits, workshops and joint problem-solving_x000a__x000a_- Developing joint methods for advocating for high-quality young people’s theatre_x000a__x000a_- Supporting 2 Silver Arts Awards"/>
    <s v="Theatre"/>
    <s v="Northumberland"/>
    <s v="North East"/>
    <s v="Hexham"/>
    <s v="Prudhoe South"/>
  </r>
  <r>
    <s v="2019"/>
    <s v="United Strings of Europe"/>
    <x v="2"/>
    <x v="3"/>
    <x v="6"/>
    <n v="8941"/>
    <s v="The New Horizons International Artist Series presents the United Strings of Europe (USE) ensemble with emerging world-class soloists in two concerts at Conway Hall (London), a workshop for the young and marginalised in partnership with Amnesty, and a Royal Academy of Music masterclass with one of the soloists. Exploring notions of space, climate and the elements, audiences will discover exotic works reflecting on cultural heritage by living composers from Lebanon, New Zealand, El Salvador and Latvia, including two UK premieres. This project is focused on increasing USE’s UK profile and marks the London debut of acclaimed Israeli violinist Itamar Zorman."/>
    <s v="Music"/>
    <s v="Richmond upon Thames"/>
    <s v="London"/>
    <s v="Richmond Park"/>
    <s v="South Richmond"/>
  </r>
  <r>
    <s v="2019"/>
    <s v="Music In Detention"/>
    <x v="2"/>
    <x v="3"/>
    <x v="6"/>
    <n v="14976"/>
    <s v="We will run a music project with detainees at Brook House Immigration Removal Centre (IRC) near Gatwick airport, recently exposed by Panorama as a chaotic, violent environment. This will involve detainees, &amp; in-patients at Langley Green Psychiatric Hospital in nearby Crawley, who will communicate through the co-creation of music, facilitated by 2 skilled project artists provided by our delivery partner, Music for Change. Participants will communicate on a human &amp; collaborative level to create work of unique power &amp; insight, culminating in 2 final performances supported by guest artist, Akala."/>
    <s v="Music"/>
    <s v="Islington"/>
    <s v="London"/>
    <s v="Islington South and Finsbury"/>
    <s v="Caledonian"/>
  </r>
  <r>
    <s v="2019"/>
    <s v="Temple Theatre"/>
    <x v="2"/>
    <x v="3"/>
    <x v="6"/>
    <n v="13565"/>
    <s v="- Rehearsal and tour of Unmythable, our award wining show, with a new all-female cast. Tour will visit 24 UK venues, with 31 public performances_x000a_- Paul O'Mahony to take new role as director of Unmythable (appeared as actor in all previous performances); also allowing him to concentrate on producing role for tour_x000a_- R&amp;D for new production, a two-person A Midsummer Night's Dream, working with internationally acclaimed director Katrina Bugaj; this will involve dramaturgy, studio time and a sharing with project partners"/>
    <s v="Theatre"/>
    <s v="Brighton and Hove"/>
    <s v="South East"/>
    <s v="Hove"/>
    <s v="Central Hove"/>
  </r>
  <r>
    <s v="2019"/>
    <s v="Cosmopolitan Arts"/>
    <x v="2"/>
    <x v="3"/>
    <x v="6"/>
    <n v="15000"/>
    <s v="Following our successful Chinese New Year celebrations in 2017 &amp; 18 we will host a two-day event on 9 &amp; 10 February 2019, engaging thousands. Based at New Walk Museum, day 1 will encompass storytelling, performances and family workshops. Day 2 will include pop up performances throughout the day, in Market Square, followed by an open air evening light show, pyrotechnics and commissioned music. Our multi-arts event, engaging all sections of the community, will illuminate Chinese art forms using contemporary and traditional approaches, based around the intriguing theme of ‘beliefs’ in Chinese culture. "/>
    <s v="Combined arts"/>
    <s v="Leicester"/>
    <s v="East Midlands"/>
    <s v="Leicester South"/>
    <s v="Knighton"/>
  </r>
  <r>
    <s v="2019"/>
    <s v="University of Nottingham Museum"/>
    <x v="2"/>
    <x v="3"/>
    <x v="6"/>
    <n v="14500"/>
    <s v=" Following a successful ACE Resilience funding programme (2015-18) the University of Nottingham Museum wishes to contract a nationally recognised museum consultant to help drive its development as a leading regional resource and Accredited museum.  The recommendations will capitalise on its unique position and access to expertise within Lakeside and the University, aligning proposals to key strategies and frameworks regionally and nationally.  They will consult with funders, partners, users/non-users, exploring and challenging future thinking including digital in order to reach new audiences."/>
    <s v="Museums"/>
    <s v="Nottingham"/>
    <s v="East Midlands"/>
    <s v="Nottingham South"/>
    <s v="Wollaton East and Lenton Abbey"/>
  </r>
  <r>
    <s v="2019"/>
    <s v="Trigger"/>
    <x v="2"/>
    <x v="3"/>
    <x v="5"/>
    <n v="91150"/>
    <s v="Trigger Stuff Ltd is led by a sole Director, Angie Bual, based at PM studio at Watershed, Bristol. Trigger has been successful with 2 large scale commissions for Mayflower400 in 2020, and is experiencing a significant rise in activity. As a result the company needs to scale up in order to respond to these timely opportunities and to continue with the other activity in the programme. The company is BAME led and is committed to creating and supporting inclusive work that integrates disparate communities, across art forms. This is an organisational development bid for 11months of activity."/>
    <s v="Theatre"/>
    <s v="Bristol, City of"/>
    <s v="South West"/>
    <s v="Bristol South"/>
    <s v="Bedminster"/>
  </r>
  <r>
    <s v="2019"/>
    <s v="Young Creatives Nottingham"/>
    <x v="2"/>
    <x v="3"/>
    <x v="6"/>
    <n v="14000"/>
    <s v="The Young Creative Awards is a place where young creative voices in Nottingham are heard; a platform for young people to explore their creativity and ideas, and to find guidance for the future. In 2019 we aim to provide more opportunities for young people – showcasing their talents, widening their networks, developing their skills and experiences – and more opportunities to engage and enthuse audiences. We will take YCA alumni into schools to inspire the next generation; provide more public performance, exhibition and learning opportunities; and further important arts/business links. We believe that supporting the creativity of young people is vital for Nottingham’s future success and wellbeing."/>
    <s v="Combined arts"/>
    <s v="Nottingham"/>
    <s v="East Midlands"/>
    <s v="Nottingham South"/>
    <s v="Bridge"/>
  </r>
  <r>
    <s v="2019"/>
    <s v="Charlotte Vickers"/>
    <x v="2"/>
    <x v="3"/>
    <x v="6"/>
    <n v="3383"/>
    <s v="This project is a period of research and development on a new play, Andromeda, by Hannah Greenstreet, which is a modern-day, queer retelling of the ancient Greek myth. I will spend a week rehearsing, expanding on and developing the script, in collaboration with the playwright, two actors, and a translator. As part of this process, we will conduct a workshop with young LGBTQ people in Oxford , and finish the process with two scratch performances, in Oxford and London."/>
    <s v="Theatre"/>
    <s v="Derbyshire Dales"/>
    <s v="East Midlands"/>
    <s v="Derbyshire Dales"/>
    <s v="Doveridge and Sudbury"/>
  </r>
  <r>
    <s v="2019"/>
    <s v="Fiona Alexander"/>
    <x v="2"/>
    <x v="3"/>
    <x v="6"/>
    <n v="12416"/>
    <s v="This application seeks to support a professional step change in performance artist FK Alexander’s work, facilitated by the development of new support structures, artist care &amp; development and strategic producing managed by The Sick of the Fringe (TSOTF). FK’s work looks at issues around radical wellness, addiction and health. She will further explore these themes through the development of a writing commission and 2 performances._x000a_1) Diana Is Dead &amp; Who Should We See About That? (DD), 5x nights at The Yard Theatre (YT), London;_x000a_2) Violence (VI), at The Marlborough Theatre (MT), Brighton._x000a__x000a_This activity also serving to consolidate interest from high profile partners in large scale presentations of existing work incl Southbank Centre and Edinburgh International Festival for ’19."/>
    <s v="Theatre"/>
    <s v="Glasgow City"/>
    <m/>
    <s v="Glasgow North"/>
    <s v="Hillhead"/>
  </r>
  <r>
    <s v="2019"/>
    <s v="Ruth Mary Johnson"/>
    <x v="2"/>
    <x v="3"/>
    <x v="6"/>
    <n v="14892"/>
    <s v="Chicken Licken: a TaleJam is a storytelling experience for families touring to regional cultural venues, libraries, schools and community centres in County Durham. A TaleJam fuses traditional storytelling methods and music._x000a_Participation is carefully built throughout the experience until the audience decides on the ending and moral of the tale. Co-creation is embraced within the piece with the audience’s ideas and voices weaved into the final song, available, along with the other tracks, as a live download after the event. This is a legacy of the storytelling act for families to continue to play with at home._x000a__x000a_"/>
    <s v="Theatre"/>
    <s v="North Tyneside"/>
    <s v="North East"/>
    <s v="Tynemouth"/>
    <s v="Whitley Bay"/>
  </r>
  <r>
    <s v="2019"/>
    <s v="Kristoffer Huball"/>
    <x v="2"/>
    <x v="3"/>
    <x v="6"/>
    <n v="15000"/>
    <s v="The Festival of Light: Carnival of the Animals will be a large scale lantern procession coupled with a Winter carnival spectacular led by one of Europe's most integral carnival companies in Shademakers. Together we will bring together the local community in a vibrant celebration of colour, light and sound that pierces a hole in the Winter darkness, engaging the local community and making them proud of their town and culture._x000a_This will be an accessible, lantern guided event through the town's centre, engaging local schools (Primary, SEN and secondary), families and community groups in a processional arts based context, bringing together people of all genders, nationalities, ages, religions and abilities in a community focused celebration of togetherness and light within the community._x000a_"/>
    <s v="Combined arts"/>
    <s v="Cherwell"/>
    <s v="South East"/>
    <s v="Henley"/>
    <s v="Launton and Otmoor"/>
  </r>
  <r>
    <s v="2019"/>
    <s v="Natalie John"/>
    <x v="2"/>
    <x v="3"/>
    <x v="6"/>
    <n v="8729"/>
    <s v="Love Letter to Leicester is a library based artist-led literature projected by spoken word artist Toby Campion and writer/poet Matt Abbott._x000a_The 2 artists will lead 11 innovative workshops for 14 diverse young people in partnership with Leceister Central Library. This activity will include a “creative guided tour” and demonstration workshops on both letter-writing and performance poetry techniques and styles throughout history._x000a_Each young person will create their own “love letter” to Leicester using the new writing styles &amp; literary devices they have learnt. New works created will be showcased at 2 live performances to local diverse audiences, in addition to  being  exhibited at Leicester Central Library._x000a_"/>
    <s v="Literature"/>
    <s v="Peterborough"/>
    <s v="East of England"/>
    <s v="Peterborough"/>
    <s v="Dogsthorpe"/>
  </r>
  <r>
    <s v="2019"/>
    <s v="New Future Collective"/>
    <x v="2"/>
    <x v="3"/>
    <x v="5"/>
    <n v="49789"/>
    <s v="For All the Women Who Thought They Were Mad (FATW) is an experimental new work for the stage by leading British actor and emerging filmmaker &amp; playwright Zawe Ashton._x000a__x000a_FATW tells the story of a black woman, Joy, and her descent into psychological free-fall. At the intersection of race, gender and mental health, FATW examines the multitude of forces that conspire against women of colour in contemporary Britain today._x000a__x000a_From Feb-March 2019 Hackney Showroom will plan and mount a theatre production of outstanding quality; run a workshop series with mental health service users &amp; MSc students; and present a Symposium in partnership with the Wellcome Trust and Queen Mary’s University of London (QMUL), examining how women of colour encounter the mental healthcare system. _x000a_"/>
    <s v="Combined arts"/>
    <s v="Hackney"/>
    <s v="London"/>
    <s v="Hackney North and Stoke Newington"/>
    <s v="Shacklewell"/>
  </r>
  <r>
    <s v="2019"/>
    <s v="PCL Productions Ltd"/>
    <x v="2"/>
    <x v="3"/>
    <x v="5"/>
    <n v="64422"/>
    <s v="Shakespeare on Screen in Prison (SoSiP), a partnership of PCL Productions &amp; York St John University Prison Partnership Project will use world-class Donmar Warehouse Shakespeare Trilogy films in HMPs New Hall &amp; Askham Grange. An innovative digital &amp; artist led participatory project &amp; pedagogy co-created w/ women in prison, Trilogy artists, Phyllida, YSJPPP &amp; students. After rigorous evaluation, SoSiP’s value &amp; impact will be shared in Arts, Ed. &amp; Justice sectors via performance, film, research, 2 symposium &amp; CPDs.  SoSiP will also R&amp;D a model for national project."/>
    <s v="Theatre"/>
    <s v="Westminster"/>
    <s v="London"/>
    <s v="Cities of London and Westminster"/>
    <s v="West End"/>
  </r>
  <r>
    <s v="2019"/>
    <s v="Eithne Kane"/>
    <x v="2"/>
    <x v="3"/>
    <x v="6"/>
    <n v="14999"/>
    <s v="R&amp;D of a new contemporary dance duet exploring transformation whilst moving, confidence in women &amp; female empowerment. The aim is to help women to find their potential, find their power &amp; to support one another to grow._x000a__x000a_This R&amp;D will develop high quality choreographic work, with mentoring from Giorgio De Carolis, also developing production value through development of set design from Gerald Tyler._x000a_Supported by Civic Barnsley, Kala Sangam &amp; Spin Arts._x000a_Outreach activity will include visits to womens’ charities, university workshops, &amp; professional class."/>
    <s v="Dance"/>
    <s v="Manchester"/>
    <s v="North West"/>
    <s v="Manchester, Gorton"/>
    <s v="Levenshulme"/>
  </r>
  <r>
    <s v="2019"/>
    <s v="Hand Of Ltd"/>
    <x v="2"/>
    <x v="3"/>
    <x v="6"/>
    <n v="8825"/>
    <s v="In partnership with Western Approaches and Liverpool Central Library, the Speke and the Sea project will commission a 40 minute performance piece, which will explore one of the most important buildings of World War II, and the lives of the Liverpudlians who worked there. _x000a__x000a_This distinctive musical storytelling will be created by 30 Year 6 pupils from Speke, with Special Educational Needs and Disabilities, learning English as an Additional Language, or from disadvantaged backgrounds. The pupils will work with ensemble, Ex-Easter Island Head, over 7 days of workshops, and together they will use music and performance to explore Western Approaches, and the identity of the city they call home. "/>
    <s v="Combined arts"/>
    <s v="Northumberland"/>
    <s v="North East"/>
    <s v="Hexham"/>
    <s v="Bellingham"/>
  </r>
  <r>
    <s v="2019"/>
    <s v="Alessandra Cianetti"/>
    <x v="2"/>
    <x v="3"/>
    <x v="6"/>
    <n v="15000"/>
    <s v="This activity presents a public programme of live events focusing on artistic practices exploring notions of cultural, juridical, racial, gendered, class and everyday borders. Presented by performingborders and Foreign Actions in partnership with Artsadmin, Live Art Development Agency (London), Contact (Manchester), ACCA (Brighton), Beyond the Wall Festival (Mexico/US), the project engages UK and international artists, curators, third sector organisations, activists and audiences in a series of multidisciplinary commissions, events, workshops, art installations, screenings, creative writing to address urgent notions and lived experiences of borders for UK-based and international marginalised communities."/>
    <s v="Combined arts"/>
    <s v="Lewisham"/>
    <s v="London"/>
    <s v="Lewisham East"/>
    <s v="Lee Green"/>
  </r>
  <r>
    <s v="2019"/>
    <s v="Sally Sheinman"/>
    <x v="2"/>
    <x v="3"/>
    <x v="6"/>
    <n v="14200"/>
    <s v="Artists in Residence is a community-based arts programme for artists to work with vulnerable women in collaboration with C2C Social Action. 4 artists Jessica Harby, Annabelle Shelton, Sophie Cero and Emma Davies working in two teams on Tuesdays and Thursday from 10:00am-2:00pm over three months.  The work made by the artists and women will feature in an exhibition at NN's Project Space and The Good Loaf.  This project shares experience to make great art, to create confidence, new skills and opportunities for all involved.  This is a pilot project supported by RSA with a view to going national."/>
    <s v="Visual arts"/>
    <s v="South Northamptonshire"/>
    <s v="East Midlands"/>
    <s v="Daventry"/>
    <s v="Harpole and Grange"/>
  </r>
  <r>
    <s v="2019"/>
    <s v="English Symphony Orchestra"/>
    <x v="2"/>
    <x v="3"/>
    <x v="5"/>
    <n v="89926"/>
    <s v="The goal of this project is to make an enduring contribution to the development of a robust and sustainable role for live orchestral music across Elgar County. In the course of the project we seek to strengthen and expand educational partnership work, integrate our educational work more closely with our concert and audience development activities, identify and cultivate new supporters and sponsors, and expand and diversify our audience. Our vision is one which sees us bringing an ever growing and diversifying repertoire to an ever growing and diversifying audience."/>
    <s v="Music"/>
    <s v="Worcester"/>
    <s v="West Midlands"/>
    <s v="Worcester"/>
    <s v="Cathedral"/>
  </r>
  <r>
    <s v="2019"/>
    <s v="Barbara Asante"/>
    <x v="2"/>
    <x v="3"/>
    <x v="6"/>
    <n v="15000"/>
    <s v="Diasporic Self is a collaborative project with Dutch curator Amal Alhaag, exploring what it means to be black in Europe. Presented as a series of gatherings, podcasts &amp; artist commissions, this application is for the curation a gathering/ exhibition at 198 Contemporary Arts &amp; Learning, marking the 30th anniversary of the organisation and how 198 has contributed to idea's of Black Togetherness in the arts.  This will involve the commissioning of a new exhibition environment, support two artists to display archives of their work and two emerging artists to make new works, as well as a public programme &amp; 5 podcasts. We will also support critical and creative exchange between artists in England and mainland Europe through workshops and connections with artists and organisations. "/>
    <s v="Visual arts"/>
    <s v="Lambeth"/>
    <s v="London"/>
    <s v="Vauxhall"/>
    <s v="Vassall"/>
  </r>
  <r>
    <s v="2019"/>
    <s v="SICC Productions"/>
    <x v="2"/>
    <x v="3"/>
    <x v="6"/>
    <n v="14500"/>
    <s v="SICC &amp; Jez Dolan will create a new site-responsive vocal performance focussed on history &amp; language inspired by the queer stories of twin cities Hull &amp; Reykjavik. The work will be created in the twin cities through the EYCH NATUR project to explore their intertwined queer identities by collecting interviews &amp; oral histories of once hidden local LGBTQIA+ communities. These recordings alongside diaries, photography &amp; personal collections will inspire a series of graphic scores to be developed into a performance with composer Michael Betteridge, the Sunday Boys, the University of Hull Chapel Choir &amp; Academy of Arts Iceland Choir (recorded) performed at Humber Street Gallery as part of the IETM plenary artistic programme in March 2019._x000a_"/>
    <s v="Not discipline specific"/>
    <s v="Bury"/>
    <s v="North West"/>
    <s v="Bury South"/>
    <s v="St Mary's"/>
  </r>
  <r>
    <s v="2019"/>
    <s v="Parisa Eliyon"/>
    <x v="2"/>
    <x v="3"/>
    <x v="6"/>
    <n v="12250"/>
    <s v="Acoustickle is a platform for over 40 emerging artists in Nottingham to perform, and develop live audiences. It helped launch the careers of Jake Bugg, St. Raymond and Georgie Rose with £9065 of ACE development funding in 2016()._x000a__x000a_After 2 years of self-sustainability and a strong audiences base, we are seeking to develop Acoustickle into a small regional tour.  We will test our model of showcasing emerging diverse artists from the Midlands, to Leicester and Birmingham in 3 performances and 1 talent development session for each artist. This will touring 6 artists, provide 3 artists with non-touring shows, and  have an emphasis on showcasing independent female artists. This tour is embed in a audience engagement strategy to develop new live audiences for diverse talent.  _x000a_"/>
    <s v="Music"/>
    <s v="Rushcliffe"/>
    <s v="East Midlands"/>
    <s v="Rushcliffe"/>
    <s v="Radcliffe on Trent"/>
  </r>
  <r>
    <s v="2019"/>
    <s v="Poetry Teignmouth"/>
    <x v="2"/>
    <x v="3"/>
    <x v="6"/>
    <n v="1200"/>
    <s v="Teignmouth Poetry Festival 2019 will consist of 20 separate events over four days, plus a visual art exhibition open for 14 days. Participants will be poets (from professional to novice, plus potential poets aged 11 - 16) other writers, musicians and visual artists. It is aimed at all sectors of the public, the intention being to attract and welcome people who do not normally attend 'Poetry' events."/>
    <s v="Literature"/>
    <s v="Teignbridge"/>
    <s v="South West"/>
    <s v="Newton Abbot"/>
    <s v="Teignmouth Central"/>
  </r>
  <r>
    <s v="2019"/>
    <s v="Topsy Balogun"/>
    <x v="2"/>
    <x v="3"/>
    <x v="6"/>
    <n v="8750"/>
    <s v="Girls Who Spit is a literature and performance poetry project in London Stratford East &amp; part of NPO Small Green Shoots “Woman 101”, an artistic series that celebrates International Women’s Day_x000a_Through 14 diverse artist-led session , 12 girls aged 14-16 will develop writing, and lyricists performance skills. This project offers participants guided 4 research sessions,,4 artists led writing and 4 performance workshop sessions at the beckton globe library, a trip to the theatre royal stratford east , resulting in 2 performances at the library and NPO stratford circus. They will also gain bronze arts awards. _x000a_The activities will focus on the variety of performance styles of spoken word artists from Polar Bear to Ursula Rucker and inspire confidence in both written and spoken word._x000a_"/>
    <s v="Literature"/>
    <s v="Basildon"/>
    <s v="East of England"/>
    <s v="Rayleigh and Wickford"/>
    <s v="Wickford North"/>
  </r>
  <r>
    <s v="2019"/>
    <s v="Exit Production Limited"/>
    <x v="2"/>
    <x v="3"/>
    <x v="6"/>
    <n v="14600"/>
    <s v="We wish to create a new interactive piece of theatre that capitalises on the British boxing at the moment. The show plunges the audience into the experience of a frenzied crowd at a boxing match, as they go behind the scenes in an attempt to influence the result of the bout. _x000a__x000a_Working with a boxing gym (Urban Kings) and current fighters, academics, writers and Fight directors to develop an authentic narrative and characters. After a rigorous development phase we will do a three week run of the show at VAULT Festival Which will then be a tourable or transferable product._x000a_"/>
    <s v="Theatre"/>
    <s v="Wandsworth"/>
    <s v="London"/>
    <s v="Battersea"/>
    <s v="Northcote"/>
  </r>
  <r>
    <s v="2019"/>
    <s v="WinterWalker"/>
    <x v="2"/>
    <x v="3"/>
    <x v="6"/>
    <n v="14804"/>
    <s v="This project has two parts. The first activity is the production and run of FIVE, a dance theatre piece for schools’ and family audiences, co-produced with Theatre Hullabaloo. This will take place in spring 2019, with rehearsals and a two week run at The Hullabaloo in Darlington._x000a_The second activity is to carry out the pre-production planning for our next project, Jack Frost, a physical theatre production for families. Building on our R&amp;D in spring 2018, we will create a booking pack and work with an experienced tour booker to promote the show to venues for a Christmas season 2019/20 tour."/>
    <s v="Theatre"/>
    <s v="Amber Valley"/>
    <s v="East Midlands"/>
    <s v="Amber Valley"/>
    <s v="Heage and Ambergate"/>
  </r>
  <r>
    <s v="2019"/>
    <s v="Robin Dale"/>
    <x v="2"/>
    <x v="3"/>
    <x v="6"/>
    <n v="7914"/>
    <s v="My project is a development and rehearsal phase for two interdisciplinary shows. This creative time will enable me to maximise the touring potential and audience reach of the work and the immediate result will be performances of both pieces._x000a__x000a_‘What Does Stuff Do?’ - existing audiences of small-to-mid scale circus and theatre venues, plus university students studying sciences &amp; humanities._x000a__x000a_‘Outside of the Club’ - regular consumers of contemporary performance at arts festivals._x000a__x000a_In April, Tobacco Factory Theatres will host a run of WDSD, Circomedia will host an informal showing of OOTC."/>
    <s v="Theatre"/>
    <s v="Bristol, City of"/>
    <s v="South West"/>
    <s v="Bristol East"/>
    <s v="St George Central"/>
  </r>
  <r>
    <s v="2019"/>
    <s v="Helen Aldrich"/>
    <x v="2"/>
    <x v="3"/>
    <x v="6"/>
    <n v="14990"/>
    <s v="RnD of Psyche and Cupid (PAC) by Broken Spectacles (BS) over 16 days, during which we will develop performance skills, build an ensemble language alongside expert practitioners and work towards a finished piece. We will develop our organisation by working with our new Bristol based producer, extending our network and building new audience. Our weekly outreach will engage with students from South West colleges in areas of low cultural engagement."/>
    <s v="Theatre"/>
    <s v="Torbay"/>
    <s v="South West"/>
    <s v="Torbay"/>
    <s v="St Marychurch"/>
  </r>
  <r>
    <s v="2019"/>
    <s v="Engine House Theatre"/>
    <x v="2"/>
    <x v="3"/>
    <x v="6"/>
    <n v="14983"/>
    <s v="Engine House is applying for support from the Arts Council to allow us to...._x000a__x000a_-  present a revival tour of Grandad's Island at brand new venues that Engine House has never visited before.  _x000a__x000a_- develop brand new audiences for both Grandad's Island and the company. _x000a__x000a_- develop relationships with theatres and venues that have not enjoyed our work in the past, helping to build future relationships and partnership for future projects.  _x000a__x000a_- to continue to use the sustainable set, props and costumes  that was designed and built on the original Grandad's Island production and tour._x000a__x000a_- aim the project at a breadth of young people, their families and their teachers that would not have had access to Engine House performances in the past. "/>
    <s v="Theatre"/>
    <s v="Nottingham"/>
    <s v="East Midlands"/>
    <s v="Nottingham South"/>
    <s v="Radford and Park"/>
  </r>
  <r>
    <s v="2019"/>
    <s v="Matt Bryden"/>
    <x v="2"/>
    <x v="3"/>
    <x v="6"/>
    <n v="3000"/>
    <s v="To consolidate my writing of the last five years with: _x000a__x000a_Paid writing time to complete two collections of poetry and a third sequence of more experimental (but still accessible and coherent) poetry, with an aim to increasing my profile as a writer by the collections being reviewed in journals, finished poems appearing in journals and invitations to read across the country due to my increased profile. _x000a__x000a_One to one time with the poet and editor Martha Sprackland to hone the third sequence into publishable shape and achieve publication in The Rialto and PNReview magazines, thus heightening my profile and expanding my reach as a poet. _x000a__x000a_I am aiming the writing at the poetry scene in the first instance to get my work to the marketplace. Once there, others can encounter the work.   "/>
    <s v="Literature"/>
    <s v="Taunton Deane"/>
    <s v="South West"/>
    <s v="Taunton Deane"/>
    <s v="Bishop's Lydeard"/>
  </r>
  <r>
    <s v="2019"/>
    <s v="Sam Mudd"/>
    <x v="2"/>
    <x v="3"/>
    <x v="6"/>
    <n v="15875"/>
    <s v="My large digital images confront the public with the dynamic of street artists, graffiti on scarred walls. Scale is important. Titles too. I aim for my work to be arresting and engaging, forcing people to stop, scrutinise and unpick layers of meaning. There is also an intentional punch in my visionary tales. My world is a contemporary Bestiary of strange animals and creatures trying to figure it all out in a techno-eclectic cyberspace. You won’t find any answers here, but you will find questions. These digitally created  works will be exhibited at the Central Library and Baltic 39 in Newcastle with an accompanying book presenting the collection with me offering a reflection of my mindset and living with Autism._x000a__x000a__x000a_ _x000a__x000a__x000a_"/>
    <s v="Visual arts"/>
    <s v="Gateshead"/>
    <s v="North East"/>
    <s v="Blaydon"/>
    <s v="Ryton, Crookhill and Stella"/>
  </r>
  <r>
    <s v="2019"/>
    <s v="Lee Shannon"/>
    <x v="2"/>
    <x v="3"/>
    <x v="6"/>
    <n v="10848"/>
    <s v="“The Farucchio Peru Show&quot; is a cross-discipline performance exploring how, by being able to laugh at ourselves and embracing who we are, we can sometimes achieve extraordinary things._x000a_This is specifically relevant to me as an artist struggling with a long term mental health condition._x000a_I originally staged a production at Physical Fest 2015; the show is now at a crucial point in its development and I am requesting support to remount and rework, using recent evaluation, and upscale: ready to deliver the next stage of the production's development strategy, including a tour of North West venues and a showcase at Brighton Fringe to target Arts industry professionals._x000a_"/>
    <s v="Combined arts"/>
    <s v="Knowsley"/>
    <s v="North West"/>
    <s v="Knowsley"/>
    <s v="St Michaels"/>
  </r>
  <r>
    <s v="2019"/>
    <s v="Andy Lemay"/>
    <x v="2"/>
    <x v="3"/>
    <x v="6"/>
    <n v="7938"/>
    <s v="With Arts Council England Support, Andy Lemay will deliver a project focused on the art of the warm up DJ, establishing a new era of support of emerging talent within club culture. _x000a__x000a_Two emerging English DJs (Sam Hall and Kiara Scuro) will play headline sets at 1am in clubs in Bristol and London respectively, with supporting sets (10pm) played by internationally celebrated DJs, Marcellus Pittman and Helena Hauff who will offer mentoring support as part of their commitment to the GET DOWN EARLY initiative. _x000a__x000a_The ambition of this programme is to draw a capacity crowd to emerging talent and give them the necessary experience and exposure to make progress in their careers."/>
    <s v="Music"/>
    <s v="Hackney"/>
    <s v="London"/>
    <s v="Hackney South and Shoreditch"/>
    <s v="Homerton"/>
  </r>
  <r>
    <s v="2019"/>
    <s v="Catherine Thomas"/>
    <x v="2"/>
    <x v="3"/>
    <x v="6"/>
    <n v="3575"/>
    <s v="The project is a weeklong Research &amp; Development of a new play, Not Yours, Mine by Fine Comb Theatre (associate artists at Oldham Coliseum). It will culminate in a closed sharing to industry professionals. It is Phase 1 of a broader project._x000a_ _x000a_Not Yours, Mine is partnered with KOGS, Jigsaw Women’s Group and Fatima’s Association._x000a_ _x000a_The project is aimed at myself as an emerging producer and the company as artists; giving us the space to nurture our latest production. Throughout the R&amp;D we will build the script, our partner relationships, marketing strategies and tour pack in preparation for Phase 2 &amp; 3."/>
    <s v="Theatre"/>
    <s v="Manchester"/>
    <s v="North West"/>
    <s v="Manchester Central"/>
    <s v="Piccadilly"/>
  </r>
  <r>
    <s v="2019"/>
    <s v="Katie Grace Cooper"/>
    <x v="2"/>
    <x v="3"/>
    <x v="6"/>
    <n v="15000"/>
    <s v="Pamela’s Palace is a new piece of interactive theatre aimed at an adult audience. Following feedback from two Fringe festival showcases I am applying for support for a three week period of research and development leading to five performances in four venues. This development time will allow the team to respond to audience and programmer feedback and ensure a sustainable future for the project as we finalise a high quality piece of tour-ready theatre. "/>
    <s v="Theatre"/>
    <s v="Braintree"/>
    <s v="East of England"/>
    <s v="Braintree"/>
    <s v="Stour Valley South"/>
  </r>
  <r>
    <s v="2019"/>
    <s v="Jann Esterhuizen"/>
    <x v="2"/>
    <x v="3"/>
    <x v="6"/>
    <n v="9278"/>
    <s v="Supported by Dancin’ Oxford and Pegasus Theatre to present work for Moving With The Times, this female-led research and development project involves working with 3 professional, classically-trained female dancers to draw on one of the most recognizable languages of dance – ballet – and to turn it on its head, showcasing a contemporary take on classical ideas and forms. Working in collaboration with composer, Edward Farmer, this R&amp;D project will result in 20 minutes of new choreography and music to be performed in Oxford as part of the Spring Dance Festival. The showcase will be captured in audio and video format to support further development of the work and to allow for feedback and short films to be used for engagement purposes."/>
    <s v="Dance"/>
    <s v="Merton"/>
    <s v="London"/>
    <s v="Wimbledon"/>
    <s v="Raynes Park"/>
  </r>
  <r>
    <s v="2019"/>
    <s v="Krishna Menon"/>
    <x v="2"/>
    <x v="3"/>
    <x v="6"/>
    <n v="6985"/>
    <s v="This application is to support performance artist &amp; theatre maker, Krishna Istha, to undertake a period of R&amp;D of their first full length solo show BEAST, including; artist mentor fees, an intro to live art workshop with LGBTQIA+ youth, and professional development as a self producing artist._x000a__x000a_BEAST will be a 50-60 minute solo performance about Krishna's experience of being a trans masculine person of colour, taking testosterone and transitioning, using the pop culture reference/metaphor of Beauty and The Beast as a framework to open up their trans narrative to a wider audience._x000a_"/>
    <s v="Theatre"/>
    <s v="Hackney"/>
    <s v="London"/>
    <s v="Hackney North and Stoke Newington"/>
    <s v="Hackney Downs"/>
  </r>
  <r>
    <s v="2019"/>
    <s v="Sarah Corbett"/>
    <x v="2"/>
    <x v="3"/>
    <x v="6"/>
    <n v="13043"/>
    <s v="The production of, and delivery of a marketing campaign for a one woman comic physical theatre show, with a work in progress showing at the Mental Health and Wellbeing festival at The Omnibus Theatre in January, a showing at Fest West at The Pound Arts Centre in March and a tour of 7 dates nationally in Summer / Autumn 2019. The delivery of workshops to run along side the tour. To work with a select team of creatives, partners and venues to assure a professional and successful delivery of a creatively innovative and accessible theatre show for a wide cross section of adult audiences. To produce and market a show that will be a viable product with a touring life after the funded period. "/>
    <s v="Theatre"/>
    <s v="Bristol, City of"/>
    <s v="South West"/>
    <s v="Bristol West"/>
    <s v="Clifton Down"/>
  </r>
  <r>
    <s v="2019"/>
    <s v="Ben Buratta"/>
    <x v="2"/>
    <x v="3"/>
    <x v="6"/>
    <n v="15000"/>
    <s v="And The Rest of Me Floats (ATROMF) is programmed for a 3.5 week run at Bush Theatre in Spring 2019. The show will be accompanied by an integral programme of community engagement activities in order to develop diverse, new audiences. _x000a__x000a_ATROMF is an autobiographical show made by performers from across trans, non-binary and queer communities. Through movement, song, spoken word, stand-up, sound and light, the work explores urgent issues of how gender is questioned and policed._x000a__x000a_Outbox’s most ambitious show to date, ATROMF explores contemporary trans experiences in an authentic and celebratory way."/>
    <s v="Theatre"/>
    <s v="Hackney"/>
    <s v="London"/>
    <s v="Hackney South and Shoreditch"/>
    <s v="Homerton"/>
  </r>
  <r>
    <s v="2019"/>
    <s v="LOWER.GREEN"/>
    <x v="2"/>
    <x v="3"/>
    <x v="6"/>
    <n v="8042"/>
    <s v="LOWER.GREEN is an artist-led gallery in Norwich. It hosts exhibitions, a combination of solo and group presentations, contemporary and historical, as well as talks and events. Exhibitions last three weeks. It is situated in Anglia Square, a shopping centre earmarked for demolition. We are working with and engaging a locale and its community, with an uncertain future. We are committed to communicating art to a wide audience, including those who inhabit the immediate locality, as well as developing partnerships with artist-led organisations outside of London."/>
    <s v="Visual arts"/>
    <s v="Norwich"/>
    <s v="East of England"/>
    <s v="Norwich South"/>
    <s v="Mancroft"/>
  </r>
  <r>
    <s v="2019"/>
    <s v="Full House Theatre"/>
    <x v="2"/>
    <x v="3"/>
    <x v="6"/>
    <n v="14909"/>
    <s v="Our project is Luton’s Feb Fest 2019 and 2020 - a half term festival of performances, workshops and cultural activities for children and young people. _x000a__x000a_FebFest is delivered in theatres, libraries, museums and schools in Luton. _x000a__x000a_Established in 2014 in partnership with Luton Culture we want to embed the festival in the cultural landscape of Luton, whilst creating more opportunities for children aged 3 to 11 to see great art in their town._x000a__x000a_We’re working towards the long-term financial sustainability of the festival and this application is fundamental to this development._x000a__x000a_"/>
    <s v="Combined arts"/>
    <s v="Central Bedfordshire"/>
    <s v="East of England"/>
    <s v="Mid Bedfordshire"/>
    <s v="Ampthill"/>
  </r>
  <r>
    <s v="2019"/>
    <s v="Sam Rossetti-Wright"/>
    <x v="2"/>
    <x v="3"/>
    <x v="6"/>
    <n v="6000"/>
    <s v="I am writing a memoir/non-fiction book about being a carer called 'The Fragments of my Father' under the pen name Sam Mills. It will be published by Fourth Estate in 2020. The book is aimed at adult readers and intends to offer advice and reflection on what it is to be carer, with particular focus on caring for elderly parents. It also weaves in stories of literary carers, such as Leonard Woolf, Emily Dickinson and F Scott Fitzgerald. _x000a__x000a_I am therefore applying for funding to help me complete my memoir and make it the best book it can possibly be.  "/>
    <s v="Literature"/>
    <s v="Sutton"/>
    <s v="London"/>
    <s v="Sutton and Cheam"/>
    <s v="Sutton North"/>
  </r>
  <r>
    <s v="2019"/>
    <s v="Greyscale Theatre Company"/>
    <x v="2"/>
    <x v="3"/>
    <x v="6"/>
    <n v="16484"/>
    <s v="The Last Wife R&amp;D is a research and development phase for a new theatre project that will allow us to test the ideas around the play, work with the writer on a new version of the text and share work in progress with exciting new partners._x000a__x000a_THE LAST WIFE by Kate Henning is a contemporary retelling of the compelling relationship between Katherine Parr and Henry VIII, a funny, powerful examination of patriarchy, sexual politics and women’s rights._x000a__x000a_In our version the production is imagined and performed by a diverse team of immigrants, people of colour and D/deaf and disabled artists.  _x000a__x000a_The R&amp;D is conceived and delivered with The Globe in London and Northern Stage in Newcastle._x000a_"/>
    <s v="Theatre"/>
    <s v="Newcastle upon Tyne"/>
    <s v="North East"/>
    <s v="Newcastle upon Tyne East"/>
    <s v="South Jesmond"/>
  </r>
  <r>
    <s v="2019"/>
    <s v="Adedayo Adegbite-Sanusi"/>
    <x v="2"/>
    <x v="3"/>
    <x v="6"/>
    <n v="9617"/>
    <s v="Art Meets Music: This Ain’t A Culture Its Our Religion is the follow up event series from Music Meets Art: Grand Theft Artistry. This is an innovative music &amp; art development project conceived by Adedayo A Sanusi (Art Meets Music) in partnership with Hardest Bars (Link UP TV) &amp; Ferarts. Building on a highly successful artistic venture, 4 distinctive music-led events &amp; exhibitions aimed at young audiences will be produced at West Gallery, Ladbroke Grove &amp; Not Just Another Store, Shoreditch. Each will feature emerging artist’s who will receive professional support, facilities and digital media promotion to explore, rework material, fuse ideas &amp; create new work that explores socio-political themes."/>
    <s v="Combined arts"/>
    <s v="Hackney"/>
    <s v="London"/>
    <s v="Hackney North and Stoke Newington"/>
    <s v="Dalston"/>
  </r>
  <r>
    <s v="2019"/>
    <s v="Hayley Green"/>
    <x v="2"/>
    <x v="3"/>
    <x v="6"/>
    <n v="14875"/>
    <s v="Write Pride, an LGBT writing festival launched in July 2018. As an extension of the festival, Writing Proud will feature a 10 week writing project for the LGBTQIA community as well as pop up events throughout the year. These events aim to bring the LGBTQIA writing community into the limelight, being represented at a growing number of festivals and in a number of venues across Nottingham and the UK._x000a_The project will culminate in our second Write Pride Festival which will run across 5 days, each dedicated to a different writing discipline: Prose, Poetry, Film, Music and Theatre. _x000a_"/>
    <s v="Literature"/>
    <s v="Scarborough"/>
    <s v="Yorkshire and The Humber"/>
    <s v="Scarborough and Whitby"/>
    <s v="Stepney"/>
  </r>
  <r>
    <s v="2019"/>
    <s v="University of Sheffield - School of East Asian Studies"/>
    <x v="2"/>
    <x v="3"/>
    <x v="6"/>
    <n v="10000"/>
    <s v="Commencing in 2018 with 7 sold-out events across the city of Sheffield, Japan Now North (JNN) is a festival of Japanese arts supported by the University of Sheffield and aimed at building public engagement with Japanese culture in the north of England. This project extends that track record with a programme of artist exchanges, exhibitions, artist talks and workshops and art book markets in Sheffield and Newcastle, connecting artist-run initiatives in the UK, such as our partners Bloc Projects (Sheffield) and the New Bridge Project (Newcastle), with similar organisations in Japan, eg. the Koganecho arts programme (Yokohama, Japan). _x000a_"/>
    <s v="Visual arts"/>
    <s v="Sheffield"/>
    <s v="Yorkshire and The Humber"/>
    <s v="Sheffield Central"/>
    <s v="Broomhill and Sharrow Vale"/>
  </r>
  <r>
    <s v="2019"/>
    <s v="zoe forster"/>
    <x v="2"/>
    <x v="3"/>
    <x v="6"/>
    <n v="1449"/>
    <s v="Giving disposable cameras to the youth of a small, working class, Cumbrian town, allowing them to photograph their own experience of living in such an alienated place. Leading workshops through the local school, the children will become acquainted with their cameras and social documentary photography. Time will be given for them to go off and photograph, afterwards we will process the film. Giving the youth leading reign in decision making, an exhibition will be curated, inviting families and members of the community they have been documenting. A catalogue will be made to document this."/>
    <s v="Visual arts"/>
    <s v="Allerdale"/>
    <s v="North West"/>
    <s v="Workington"/>
    <s v="Silloth"/>
  </r>
  <r>
    <s v="2019"/>
    <s v="The Party Somewhere Else"/>
    <x v="2"/>
    <x v="3"/>
    <x v="5"/>
    <n v="26582"/>
    <s v="We are a collective of female theatre-makers including actors, producers, directors and designers. Following the success of last year’s festival, we will create another exciting, week-long theatre festival at Nottingham Playhouse that showcases work that is female-led, building on our outreach work and programming diversity. This playful, provocative festival gives women a platform, celebrates women’s stories and shows complex, interesting female characters on stage, for all audiences. We will programme work where women have at least 50% of the creative agency. We will surround that work with debates, discussions, workshops and skills-sharing sessions."/>
    <s v="Theatre"/>
    <s v="Nottingham"/>
    <s v="East Midlands"/>
    <s v="Nottingham East"/>
    <s v="Berridge"/>
  </r>
  <r>
    <s v="2019"/>
    <s v="Single Shoe Productions"/>
    <x v="2"/>
    <x v="3"/>
    <x v="6"/>
    <n v="14988"/>
    <s v="The project covers a 4-week tour to 6 venues across England working to a model to build strong partnerships with regional hubs through a limited tour run.  _x000a__x000a_- Each partner venue will present multiple performances of the immersive, interactive comedy A DISAPPEARING ACT_x000a__x000a_- The company will engage in extensive outreach with communities consisting of open access theatre-making workshops for participants of all ages across several weeks. _x000a__x000a_- Short pieces created in the workshops will be presented as curtain raisers to the performances of A DISAPPEARING ACT_x000a__x000a_The project seeks to accelerate our work in audience development, artistic collaboration and creative learning partnerships._x000a_"/>
    <s v="Theatre"/>
    <s v="Hackney"/>
    <s v="London"/>
    <s v="Hackney North and Stoke Newington"/>
    <s v="Stoke Newington"/>
  </r>
  <r>
    <s v="2019"/>
    <s v="Vicki Hearne"/>
    <x v="2"/>
    <x v="3"/>
    <x v="6"/>
    <n v="12238"/>
    <s v="The project will support Untold Dance Theatre to do:_x000a_- 4 date tour (Edge Hill University, Harrogate Theatres, The Acorn Penzance, Luton Library Theatre) of Women-Wise, an intergenerational full length dance theatre work about women's mental health, in particular causes of lack of confidence &amp; self esteem and how this manifests itself at different ages._x000a_- 4 outreach projects in each location, including 3 x The Confidence Project - a specifically tailored workshop aiming to promote positive self esteem and well-being in women_x000a_-5 days of production for Women-Wise prior to the tour (involving critical feedback from artistic mentor &amp; female focus group)"/>
    <s v="Dance"/>
    <s v="Bristol, City of"/>
    <s v="South West"/>
    <s v="Bristol South"/>
    <s v="Knowle"/>
  </r>
  <r>
    <s v="2019"/>
    <s v="Fifth Word"/>
    <x v="2"/>
    <x v="3"/>
    <x v="6"/>
    <n v="15000"/>
    <s v="New connections is a research and development project that will see Fifth Word seed commission three critically acclaimed writers to develop the beginnings of three new plays and build relationships with new partners regionally and nationally."/>
    <s v="Theatre"/>
    <s v="Derby"/>
    <s v="East Midlands"/>
    <s v="Derby North"/>
    <s v="Darley"/>
  </r>
  <r>
    <s v="2019"/>
    <s v="Tmesis Theatre"/>
    <x v="2"/>
    <x v="3"/>
    <x v="6"/>
    <n v="14975"/>
    <s v="To undertake a 10-date national tour, and associated workshops, of our new, acclaimed physical theatre production, Beyond Belief, which was Project Grant funded and made in Association with the Unity Theatre &amp; The Arts Centre EHU._x000a_Beyond Belief is a powerful and moving journey into the unnerving future of life and death in our social media obsessed, technology blinkered society, where tech has become the new religion. From audience feedback, the piece poses timely and relevant questions about where we might be heading. It has received excellent press from its opening at the Unity Theatre. "/>
    <s v="Theatre"/>
    <s v="Liverpool"/>
    <s v="North West"/>
    <s v="Liverpool, Riverside"/>
    <s v="Central"/>
  </r>
  <r>
    <s v="2019"/>
    <s v="John Turville"/>
    <x v="2"/>
    <x v="3"/>
    <x v="6"/>
    <n v="9337"/>
    <s v="I am a London based pianist, bandleader, composer and educator. I am touring my new album ‘Head First’ (released on Whirlwind Recordings) in March with my stellar quintet (featuring Julian Argüelles) incorporating many workshops and concerts. The tour will expose my music to a more diverse audience and will develop awareness of the ensemble on a national level through an extensive press campaign. We are passionate about education and outreach, and have workshops at the Royal Academy, Birmingham Conservatoire, Purcell School and Leeds College of Music. As part of one of the workshops the quintet will also collaborate with a local big band on one of my compositions.  "/>
    <s v="Music"/>
    <s v="Waltham Forest"/>
    <s v="London"/>
    <s v="Walthamstow"/>
    <s v="Higham Hill"/>
  </r>
  <r>
    <s v="2019"/>
    <s v="Wendy Shepherd"/>
    <x v="2"/>
    <x v="3"/>
    <x v="6"/>
    <n v="4980"/>
    <s v="The Guardians of Gratitude will see 24 young people aged 15-16 engage with their local hospital and invite patients and visitors to express gratitude for someone at the hospital, using words or visual arts. The programme will run for six weeks in partnership with Anstee Bridge, a programme for young people who are struggling to stay in secondary school and are at risk of permanent exclusion. This project will allow them to be released from school one day a week to participate in a range of arts activities with a view to compiling a body of work that can be shared with Kingston Hospital and celebrate gratitude in their community, at the same time as building their own creativity, resilience and wellbeing."/>
    <s v="Combined arts"/>
    <s v="Elmbridge"/>
    <s v="South East"/>
    <s v="Esher and Walton"/>
    <s v="Hinchley Wood and Weston Green"/>
  </r>
  <r>
    <s v="2019"/>
    <s v="James Morgan"/>
    <x v="2"/>
    <x v="3"/>
    <x v="6"/>
    <n v="9744"/>
    <s v="Completion of my 2nd full-length solo work ‘Mum, I’m in the fourth dimension, see!’, combining dance, drag, queer politics &amp; poetry; with dramaturg, Charlie Ashwell &amp; mentor Christopher Brett Bailey. _x000a__x000a_Premiere at The Yard Theatre in Dec 18 as part of NEXT festival, &amp; performance in Feb 19 at The Place. Performances of extracts at club venues: Royal Vauxhall Tavern, Vogue Fabrics Dalston &amp; The Yard._x000a__x000a_Research residency in LADA’s Reading Room, culminating in public roundtable discussion at LADA &amp; ‘hereafter’, a print publication of commissioned texts responding to the themes of the work._x000a_"/>
    <s v="Dance"/>
    <s v="Hackney"/>
    <s v="London"/>
    <s v="Hackney North and Stoke Newington"/>
    <s v="Dalston"/>
  </r>
  <r>
    <s v="2019"/>
    <s v="Ghost Streets CIC"/>
    <x v="2"/>
    <x v="3"/>
    <x v="6"/>
    <n v="8000"/>
    <s v="This grant will fund a unique arts project called 'Junction' based on the Digbeth Branch Canal on the edge of Birmingham city centre themed around ephemeral art on the waterways, with a particular focus on street art and graffiti. This project has been designed following consultation with local people to be a response to the urban decay and under-use of the space to use it to create an alternative narrative about the place and stimulating debate about use of the canal to create public spaces that matter to people._x000a__x000a_Junction will culminate in a series of happenings offered to the public from the Spring 2019 and end with a catalyst event called the Junction Weekender in June. Its a collaborative project. _x000a_"/>
    <s v="Visual arts"/>
    <s v="Birmingham"/>
    <s v="West Midlands"/>
    <s v="Birmingham, Northfield"/>
    <s v="Northfield"/>
  </r>
  <r>
    <s v="2019"/>
    <s v="Josie Dale-Jones"/>
    <x v="2"/>
    <x v="3"/>
    <x v="6"/>
    <n v="15000"/>
    <s v="I will maximise on the momentum built over my last projects, galvanised by recent press coverage, to R&amp;D a new show for families - THE FAMILY SEX SHOW (TFSS)._x000a_I will work with: _x000a_- artistic collaborators_x000a_- sex education experts_x000a_- accessibility consultants_x000a_- 6 venues who will support the rehearsal process_x000a__x000a_establish new partnerships with:_x000a_- the egg, Theatre Royal Bath (TRB), who are supporting TFSS through The Incubator programme_x000a_- my mentor Lyn Gardner_x000a__x000a_deliver:_x000a_- 3 open rehearsals_x000a_- 5 free workshops_x000a_- 4 work in progress performances to secure feedback &amp; future promoter interest"/>
    <s v="Theatre"/>
    <s v="Cambridge"/>
    <s v="East of England"/>
    <s v="Cambridge"/>
    <s v="Petersfield"/>
  </r>
  <r>
    <s v="2019"/>
    <s v="Jack Dean"/>
    <x v="2"/>
    <x v="3"/>
    <x v="6"/>
    <n v="16050"/>
    <s v="I will undertake research and development for two new live performance projects. _x000a_The first, Vinland, will be my first ever Christmas show for ages nine and up, where I will work with live animation from Chris Harrisson to tell the forgotten historical tale of the last ever Viking expedition to North America.  It is supported by artsdepot and Bristol Old Vic._x000a_The second, The Balloonist, will be my debut outdoor show for all ages, exploring the early days of balloon travel using floating puppets created by Scratch Built Productions. It is supported by Proteus and Exeter Phoenix._x000a_"/>
    <s v="Theatre"/>
    <s v="Mid Devon"/>
    <s v="South West"/>
    <s v="Central Devon"/>
    <s v="Newbrooke"/>
  </r>
  <r>
    <s v="2019"/>
    <s v="Hoylandswaine Arts Group"/>
    <x v="2"/>
    <x v="3"/>
    <x v="6"/>
    <n v="2330"/>
    <s v="Hoylandswaine Parish Church, St John The Evangelist, celebrates its 150th anniversary in 2019. While there will be religious celebrations, organised by the church members,the uniqueness of the building deserves a celebration in its own right and will not only give local people a chance to celebrate but also bring the attention of the wider arts world to the architect, Crossland, the window designer, Burne-Jones and the painter, John Roddam Spencer Stanhope; all of whose work is contained within the church."/>
    <s v="Not discipline specific"/>
    <s v="Barnsley"/>
    <s v="Yorkshire and The Humber"/>
    <s v="Penistone and Stocksbridge"/>
    <s v="Penistone East"/>
  </r>
  <r>
    <s v="2019"/>
    <s v="Patricia Lennox-Boyd"/>
    <x v="2"/>
    <x v="3"/>
    <x v="6"/>
    <n v="7402"/>
    <s v="A research and development project by Patricia L. Boyd and Rosa Aiello, collaboratively working together for the first time, culminating in an exhibition at Cell Project Space in London and a public screening programme separately hosted by the ICA (London) and SBC Gallery of Contemporary Art (Montreal). The outcomes of the project will inform the development of our future practices."/>
    <s v="Visual arts"/>
    <s v="Islington"/>
    <s v="London"/>
    <s v="Islington South and Finsbury"/>
    <s v="Clerkenwell"/>
  </r>
  <r>
    <s v="2019"/>
    <s v="N-Act Theatre in Schools"/>
    <x v="2"/>
    <x v="3"/>
    <x v="6"/>
    <n v="12636"/>
    <s v="Strategically evolve &amp; expand audiences; research &amp; build relationships with schools/communities in Castle Point, Rochford &amp; Basildon; develop partnership with Harlow Playhouse. Workshops &amp; introductory offer of interactive production. Project culminates in 2-day summer event with METAL NPO: incl. delivering workshops at the existing Next Generation festival &amp; project managing &amp; facilitating the Theatre Stage for The Village Green event.  Strategic devel. incl. working with consultants &amp; financial advisors to create a more sustainable &amp; robust structure for the company, exploring CIC status."/>
    <s v="Theatre"/>
    <s v="Southend-on-Sea"/>
    <s v="East of England"/>
    <s v="Southend West"/>
    <s v="Belfairs"/>
  </r>
  <r>
    <s v="2019"/>
    <s v="She Productions"/>
    <x v="2"/>
    <x v="3"/>
    <x v="6"/>
    <n v="15000"/>
    <s v="She Productions (SP) will R&amp;D a new adaptation of Lorca’s Bernada Alba by Laura Turner, set in a UK women’s prison focusing on repression, isolation &amp; control imposed by the criminal justice system.  From Jan – June, Laura will write an initial draft that will culminate in a sharing to potential producers, partners &amp; programmers in the hope of securing a tour in 2020.  _x000a__x000a_With the support of Yorkshire based charity, Together Women, SP will also explore an engagement programme for current &amp; ex female offenders which will use drama to build confidence, communication &amp; social skills.  _x000a__x000a_After reaching over 600 workshop participants across 4 years, She also seek funding to formalise their outreach arm with the support of Middle Child. _x000a_"/>
    <s v="Theatre"/>
    <s v="East Riding of Yorkshire"/>
    <s v="Yorkshire and The Humber"/>
    <s v="Beverley and Holderness"/>
    <s v="St Mary's"/>
  </r>
  <r>
    <s v="2019"/>
    <s v="Durham Singers"/>
    <x v="2"/>
    <x v="3"/>
    <x v="6"/>
    <n v="1500"/>
    <s v="On 5 January 2019, the Durham Singers will perform Bach’s Christmas Oratorio in Durham Cathedral in collaboration with the Samling Academy, which is developing the next generation of classical singers in the North East of England.  A Samling Artist will sing evangelist and tenor arias and will work with young soloists from the Samling Academy who are performing other arias. The performance will also include a small semi-chorus drawn from the youngest members of the Samling Academy.   The grant support is for the artistic development of all of the singers involved, and for audience development."/>
    <s v="Music"/>
    <s v="County Durham"/>
    <s v="North East"/>
    <s v="City of Durham"/>
    <s v="Neville's Cross"/>
  </r>
  <r>
    <s v="2019"/>
    <s v="CLIPS"/>
    <x v="2"/>
    <x v="3"/>
    <x v="6"/>
    <n v="15000"/>
    <s v="'This is not a small voice' alludes to the dis-inclusion (disrespect and total lack of inclusion) of CYP affected by the care system. So involvement in amazing arts programmes to to re-engage with life and reach those precious, whole parts of every damaged child._x000a_This is not a small voice  is a four pronged project :_x000a_1. 4 day residential arts school for young people affected by the care system living in Bristol during the February  holidays leading to a Bronze Arts Award._x000a_2. 3 day weekend arts extravaganza for looked after children with disabilities in Leeds leading to a Bronze Arts Award._x000a_3. 3 X 2 week arts residencies in highly disadvantaged primary schools (with high numbers of looked after children) in London and the South East leading to the Bronze Arts Award._x000a_4. CLIPS website."/>
    <s v="Combined arts"/>
    <s v="Taunton Deane"/>
    <s v="South West"/>
    <s v="Taunton Deane"/>
    <s v="Taunton Eastgate"/>
  </r>
  <r>
    <s v="2019"/>
    <s v="Peut-Être Theatre"/>
    <x v="2"/>
    <x v="3"/>
    <x v="6"/>
    <n v="15000"/>
    <s v="‘The Dark’ is a participatory research and development project for a dance-theatre performance for early years (3+), with view to a full production in the next year. The project evolves around the idea of the dark and what lies in the unknown, and is based on the book by Lemony Snicket. _x000a_The development will be informed by extensive children’s participation and scientific research. _x000a_Our partners are GOSH Arts of Great Ormond Street Hospital (GOSH), Unicorn Theatre and South Street Arts Centre-Reading._x000a_The project will offer meaningful creative engagement for children at GOSH, School Name Primary Reading and South Street Youth Theatre."/>
    <s v="Theatre"/>
    <s v="Westminster"/>
    <s v="London"/>
    <s v="Cities of London and Westminster"/>
    <s v="St James's"/>
  </r>
  <r>
    <s v="2019"/>
    <s v="Kate Flatt"/>
    <x v="2"/>
    <x v="3"/>
    <x v="6"/>
    <n v="14250"/>
    <s v="The Doorway Project is a 3-Day Professional Development Intensive designed for choreographers and directors. Following the first iteration in 2004, which focused on emerging artists, this time it addresses CPD provision for mid-career artists. It has been developed with partners Watford Palace Theatre, Young Vic and in Association with One Dance UK and will be co-facilitated by Kate Flatt and Brigid Larmour. _x000a_Teams of choreographers and directors will work with actors and dancers to explore dance and text using scenes from Shakespeare, as a common base. There will be an informal Sharing and discussion with industry professionals, and an evaluation will be disseminated via online means._x000a_"/>
    <s v="Dance"/>
    <s v="Watford"/>
    <s v="East of England"/>
    <s v="Watford"/>
    <s v="Nascot"/>
  </r>
  <r>
    <s v="2019"/>
    <s v="Francesca Hyde"/>
    <x v="2"/>
    <x v="3"/>
    <x v="6"/>
    <n v="6000"/>
    <s v="Earlier this year I created 'Fram &amp; Dunt' - an hour long show that is a hybrid of circus theatre and live art with my father Joe Hyde. We now have the opportunity to showcase this work at artist-development festival &quot;PUSH&quot; at Home Theatre in Manchester. This is the first time we will have presented the work in the North West (where we are from), and it will put us in a good position for further touring."/>
    <s v="Theatre"/>
    <s v="Wyre"/>
    <s v="North West"/>
    <s v="Wyre and Preston North"/>
    <s v="Brock with Catterall"/>
  </r>
  <r>
    <s v="2019"/>
    <s v="Wrong Shoes Theatre Company"/>
    <x v="2"/>
    <x v="3"/>
    <x v="6"/>
    <n v="3800"/>
    <s v="After a successful tour of our latest work ‘The Unbinding’, we would like to start work on our next devised piece, which we plan to tour within the UK during 2019/2020. For the first phase of this project, we will undertake 56 hours of practical R&amp;D, spread over a period of 5 weeks starting in February 2019. During this time, the Artistic Director of Wrong Shoes Theatre Company will work with a composer, 4 performers/theatre makers and will undertake workshops with students aged 16+ from a local partner school. We will also present a work-in-progress performance for students engaged in the project and the local community.  "/>
    <s v="Theatre"/>
    <s v="Swindon"/>
    <s v="South West"/>
    <s v="South Swindon"/>
    <s v="Central"/>
  </r>
  <r>
    <s v="2019"/>
    <s v="The London Book Fair"/>
    <x v="2"/>
    <x v="3"/>
    <x v="6"/>
    <n v="12400"/>
    <s v="We are a committee committed to further promoting and cementing Literature in Translation and diverse literature in the global literary sphere. The project will take place at The London Book Fair - the most important global book fair, attracting over 243000 individuals in the broad book and literature ecosystem. The Literary Translation (LTC) within LBF is an unprecedented gathering of all those involved, and interested, and considering a career in, literary translation, including publishers looking for new voices and new translators. The committee wishes to focus in 2019 on wider engagement, more diverse languages, including minority languages, and future proofing literary translation as a career."/>
    <s v="Other/Not Known"/>
    <s v="Richmond upon Thames"/>
    <s v="London"/>
    <s v="Richmond Park"/>
    <s v="South Richmond"/>
  </r>
  <r>
    <s v="2019"/>
    <s v="Funcast Ltd"/>
    <x v="2"/>
    <x v="3"/>
    <x v="6"/>
    <n v="3500"/>
    <s v="Morecambe &amp; Vice is the North West's only crime writing festival, debuting in 2017. It aims to unite crime writers and crime fiction lovers from around the country and bring them to the seaside resort of Morecambe."/>
    <s v="Theatre"/>
    <s v="Lancaster"/>
    <s v="North West"/>
    <s v="Morecambe and Lunesdale"/>
    <s v="Poulton"/>
  </r>
  <r>
    <s v="2019"/>
    <s v="The Hearth Centre"/>
    <x v="2"/>
    <x v="3"/>
    <x v="6"/>
    <n v="13384"/>
    <s v="Summary of the project _x000a_As the Artistic Director of the Hearth Centre, and supported by Pentabus Theatre Company, I wish to research and develop my ‘scratch’ play, Save Europe Now. Based on my own family history, about the impact of an Italian Prisoner of War on a farming family in WW2, I aim to extend the script to include bilingual elements and a contemporary resonance to Brexit.  Working with a team of four actors, a stage manager and and a director, the Hearth Centre will present five enhanced Work in Progress events in four different locations in order to gain feedback and monitor interest from promoters and the public for a tour of a full production in 2019/20. _x000a_"/>
    <s v="Theatre"/>
    <s v="Birmingham"/>
    <s v="West Midlands"/>
    <s v="Birmingham, Hall Green"/>
    <s v="Brandwood &amp; King's Heath"/>
  </r>
  <r>
    <s v="2019"/>
    <s v="Four Hands"/>
    <x v="2"/>
    <x v="3"/>
    <x v="6"/>
    <n v="13688"/>
    <s v="We will conduct a period of research and rehearsal that will culminate in a live dance performance at Ropetackle Arts Centre in Shoreham-by-Sea on 31st March 2019. In January we will spend three days researching the content of the performance with two professional dancers and their children (aged 3-5). This will be followed by a reflection, planning and mentoring period. From February we will conduct six days of rehearsals during which the professional performers will be joined by a community cast of ten local children aged 2-5 with a parent/carer. The local community will be invited to the show as well as our project partners, programmers, artists, funders and arts organisation representatives from the local and wider region."/>
    <s v="Dance"/>
    <s v="Adur"/>
    <s v="South East"/>
    <s v="East Worthing and Shoreham"/>
    <s v="St Mary's"/>
  </r>
  <r>
    <s v="2019"/>
    <s v="Destination Basingstoke"/>
    <x v="2"/>
    <x v="3"/>
    <x v="6"/>
    <n v="5000"/>
    <s v="4 talented local professional artists will work collaboratively on a research and development project which will inform the next stage of a larger public art project for Basingstoke, 'Basingstoke - Letters from the Untold Story'. They will work with community groups to develop an art brief and design for this major collaborative art installation.  It will allow them to build their networks contacts with the community and develop relationships with local businesses, and extend their experience. Once completed the iconic installation will have an audience of 100,000 over 10 years and there will be 330+active participants during development."/>
    <s v="Visual arts"/>
    <s v="Basingstoke and Deane"/>
    <s v="South West"/>
    <s v="Basingstoke"/>
    <s v="Eastrop"/>
  </r>
  <r>
    <s v="2019"/>
    <s v="NTC Touring Theatre Company Ltd"/>
    <x v="2"/>
    <x v="3"/>
    <x v="6"/>
    <n v="13000"/>
    <s v="To provide the inaugural Panto at The Dovecote Centre in Amble as part of a full arts development programme to encourage participation in a wide range of theatre and arts activities for the whole community. ‘The Sleeping Beauty’ by Ben Crocker will have 6 professional actors, 2 young trainee performers and will be in collaboration with the local dancing school and youth theatre."/>
    <s v="Theatre"/>
    <s v="Northumberland"/>
    <s v="North East"/>
    <s v="Berwick-upon-Tweed"/>
    <s v="Amble"/>
  </r>
  <r>
    <s v="2019"/>
    <s v="Almanac Projects"/>
    <x v="2"/>
    <x v="3"/>
    <x v="6"/>
    <n v="15000"/>
    <s v="The activity presents: 2 solo exhibitions; a public programme including 4 workshops in collaboration with a local youth centre, 3 screenings, a poetry reading, a performance, 2 sound interventions, 2 reading groups, 2 exhibition tours with artists and curators, a talk; the production of 2 publications.  _x000a_The activity explores how identities are performed and constructed in everyday life presenting art practices that engage with issues related to the encounter with otherness from different perspectives dealing with gender, blackness and post-colonial studies._x000a_This is a resubmission and we have addressed the rejection reason by significantly developing our public engagement opportunities."/>
    <s v="Visual arts"/>
    <s v="Southwark"/>
    <s v="London"/>
    <s v="Bermondsey and Old Southwark"/>
    <s v="South Bermondsey"/>
  </r>
  <r>
    <s v="2019"/>
    <s v="Rebecca Atkinson-Lord"/>
    <x v="2"/>
    <x v="3"/>
    <x v="6"/>
    <n v="10220"/>
    <s v="Following the ACE supported R&amp;D and first tranche mini-tour of THE CLASS PROJECT, this activity is an extended run at the Tobacco Factory followed by further touring development work to capitalize on the extensive interest already generated  with the support of an experienced tour booker. _x000a_Exploring regional identity and its place in the wider cultural dialogue about class and political, social and economic agency, the piece draws on personal histories to create an honest portrait of how class identity is experienced and reflect on the cultural displacement of social mobility._x000a_The Class Project is a Theatre in the Mill commission. Supported by ARC Stockton, Derby Theatre, The Bike Shed and the Old Vic and by China Plate, mac Birmingham, Warwick Arts Centre and In Good Company."/>
    <s v="Theatre"/>
    <s v="Lambeth"/>
    <s v="London"/>
    <s v="Dulwich and West Norwood"/>
    <s v="Herne Hill"/>
  </r>
  <r>
    <s v="2019"/>
    <s v="Bath Preservation Trust, No.1 Royal Crescent"/>
    <x v="2"/>
    <x v="3"/>
    <x v="6"/>
    <n v="14500"/>
    <s v="Living in the ‘Age of Instagram’, people are surrounded by carefully created images of ideal lifestyles and standards, increasingly impacting mental wellbeing. Controlling people’s perceptions is not new and this exhibition looks to explore how, 250 years ago, the Georgians in Bath manipulated their own portraits. Through historic depictions, interactive displays and new artistic commissions, we will invite the public to dissect images of the past. We will encourage visitors to question both historical and contemporary pictures and decide what they perceive to be the truth behind the image."/>
    <s v="Museums"/>
    <s v="Bath and North East Somerset"/>
    <s v="South West"/>
    <s v="Bath"/>
    <s v="Kingsmead"/>
  </r>
  <r>
    <s v="2019"/>
    <s v="Chris Thorpe"/>
    <x v="2"/>
    <x v="3"/>
    <x v="6"/>
    <n v="14987"/>
    <s v="This application supports an 8-week tour of my award-winning &amp; critically acclaimed show Status in spring 2019. Building on demand generated by a 2018 preview tour to areas of low arts engagement &amp; an award winning run in Edinburgh, this tour has the potential to reach audiences of 6000+ with a highly pertinent show that interrogates the concept of national identity as the UK withdraws from the EU. Status is co-produced by China Plate, Staatstheater Mainz, Battersea Arts Centre, Warwick Arts Centre &amp; Théâtre de la Ville de Luxembourg. Activity also supports my professional development through attendance at the 2019 TalentLAB in Luxembourg."/>
    <s v="Theatre"/>
    <s v="Manchester"/>
    <s v="North West"/>
    <s v="Manchester, Withington"/>
    <s v="Chorlton"/>
  </r>
  <r>
    <s v="2019"/>
    <s v="Joyful Noise Limited"/>
    <x v="2"/>
    <x v="3"/>
    <x v="6"/>
    <n v="7500"/>
    <s v="Joyful Noise are applying to produce 3 shows and workshop sessions for THE AFROCENTRICS which emerge from the British-Nigerian music scene._x000a__x000a_The Afrocentrics have gone through Joyful Noise's Professional Development Schemes where Joyful Noise provides development grant through it funding from the ACE._x000a__x000a_A clip of their show at Vortex Jazz Club shows how far they have developed their music._x000a__x000a_- https://www.youtube.com/watch?v=H_OcDq1m7Wc_x000a__x000a_This first 3 day tour for the Afrocentrics will see the band performing in three areas of_x000a__x000a_1. COLCHESTER ARTS CENTRE, Church St, Colchester CO1 1NF_x000a__x000a_2. THE PLOUGH ARTS CENTRE, 9-11 Fore Street, Great Torrington, Devon,EX38 8HQ_x000a__x000a_3. BAND ON THE WALL, Manchester, M4 5JN_x000a__x000a__x000a_"/>
    <s v="Music"/>
    <s v="Brent"/>
    <s v="London"/>
    <s v="Hampstead and Kilburn"/>
    <s v="Kilburn"/>
  </r>
  <r>
    <s v="2019"/>
    <s v="Zest Theatre"/>
    <x v="2"/>
    <x v="3"/>
    <x v="8"/>
    <n v="69799"/>
    <s v="Over a 12 month period, this extensive project will see Zest Theatre R&amp;D, produce and then tour a new professional production for teenage audiences. This project will initiate a major change to Zest's national touring model; creating a deeper relationship with a select group of 11 venues / partners and their young audiences. Young people from all 11 communities will join the R&amp;D process in Spring 19, with each venue receiving the resulting show for longer runs of up to a week in Autumn 19. Our new touring model will allow for more comprehensive Audience Development in each venue. Most excitingly, our R&amp;D participants will return to storm the stage and share their voice alongside our professional performers at their local venue as we tour the country."/>
    <s v="Theatre"/>
    <s v="Lincoln"/>
    <s v="East Midlands"/>
    <s v="Lincoln"/>
    <s v="Abbey"/>
  </r>
  <r>
    <s v="2019"/>
    <s v="The Deaf and Hearing Ensemble"/>
    <x v="2"/>
    <x v="3"/>
    <x v="8"/>
    <n v="43125"/>
    <s v="We will produce and tour Mathilda &amp; the Orange Balloon, the first children’s show created by our Deaf &amp; hearing led company for Deaf &amp; hearing audiences following R&amp;D supported by Sheffield Theatres. Adapted from a popular book, this new play joyfully explores identity &amp; self-determination, inviting D/deaf, disabled &amp; non-disabled children and families into a colorful, playful journey, modelling accessible conversation around identity via a three-dimensional farmyard set, bilingual actors, &amp; interactive animated projection/captions. Industry research indicates hunger for high quality theatre for this age group with integrated access. With support, we’re excited to meet that need via this tour, laying foundation for a longer UK tour, building venue/artist relationships &amp; audio description"/>
    <s v="Theatre"/>
    <s v="Hackney"/>
    <s v="London"/>
    <s v="Hackney South and Shoreditch"/>
    <s v="Hoxton East &amp; Shoreditch"/>
  </r>
  <r>
    <s v="2019"/>
    <s v="Birmingham Jazz"/>
    <x v="2"/>
    <x v="3"/>
    <x v="6"/>
    <n v="9750"/>
    <s v="A defining moment in musical history was the studio recording Kind of Blue (KOB) by the jazz trumpeter Miles Davis 60 years ago.  This masterpiece is regarded by many critics as the greatest jazz record and one of the best of all time. Many music writers to deem it one of the most influential recordings ever. In 2019 we want to celebrate this anniversary with a weekend festival using Kind of Blue as theme, with musicians in a series of live events either using KOB as the motif or the subsequent work of the original band members. After its release in 1959 the six musicians appearing on the recording went on personal worldwide success. The Festival is aimed at attracting new audiences into this great moment in history."/>
    <s v="Music"/>
    <s v="Solihull"/>
    <s v="West Midlands"/>
    <s v="Solihull"/>
    <s v="Olton"/>
  </r>
  <r>
    <s v="2019"/>
    <s v="Thomas Syson"/>
    <x v="2"/>
    <x v="3"/>
    <x v="6"/>
    <n v="12902"/>
    <s v="I would like to record an album comprised of entirely my own original music with my band, self-releasing it digitally and on CD. We will then perform the record on a tour of British jazz venues in order to launch the album."/>
    <s v="Music"/>
    <s v="Bedford"/>
    <s v="East of England"/>
    <s v="North East Bedfordshire"/>
    <s v="Riseley"/>
  </r>
  <r>
    <s v="2019"/>
    <s v="Jaynika McGregor"/>
    <x v="2"/>
    <x v="3"/>
    <x v="6"/>
    <n v="8500"/>
    <s v="Jay Presents is a Research and development (R&amp;D) live promotion developing diverse audiences who'll experience diverse live emerging talent in Grime &amp; Trap musical genres in Croydon. _x000a_My activity is supported by NPO Small Green Shoots, JamBox, Reprezent Radio and Croydon Council in alignment with their cultural strategy. GRM Daily, Linkup, I’mjustbait, runthetrap, 1Xtra will support with audience engagement. This 3-month residency will provide 9 artists with artistic development opportunities such as collaborative rehearsals with 4 skilled live musicians, radio interviews, (content sharing) professionally edited videos of performances &amp; audience development benefitting these independent artists &amp; developing Croydon’s diverse, underground music scene._x000a_"/>
    <s v="Music"/>
    <s v="Bromley"/>
    <s v="London"/>
    <s v="Beckenham"/>
    <s v="Bromley Common and Keston"/>
  </r>
  <r>
    <s v="2019"/>
    <s v="David Mowat"/>
    <x v="2"/>
    <x v="3"/>
    <x v="6"/>
    <n v="5174"/>
    <s v="To rehearse and perform a concert of original jazz, a European-Korean collaboration, at 4 UK venues. Playing to new and existing jazz audiences including East Asian students whilst documenting the process and recording an album. _x000a_Composer-performers Sangyeon Park Yunmi Kang and David Mowat will have the opportunity to share with a mixed audience their ‘European-American-Korean jazz fusion’ and learn to refine later compositions from it. The project will lay foundations for a projected spoken word and jazz project, telling a story of Korea's division and hoped-for re-unification._x000a_"/>
    <s v="Music"/>
    <s v="Bristol, City of"/>
    <s v="South West"/>
    <s v="Bristol West"/>
    <s v="Easton"/>
  </r>
  <r>
    <s v="2019"/>
    <s v="Good Chance Theatre"/>
    <x v="2"/>
    <x v="3"/>
    <x v="6"/>
    <n v="15000"/>
    <s v="We are applying for the research and development stage of a pioneering new play exploring masculinity and vulnerability, working closely with British Muslim men to address the palpable lack of representation and stories for British Muslims in the UK and to challenge stereotypes._x000a_Led by award-winning playwright Aisha Zia, the R&amp;D process will combine traditional research methods with workshops and consultations with British Muslim and youth-based groups, asking ‘what does it mean to be a man today?’ This will culminate in an industry and community sharing in spring 2019. "/>
    <s v="Theatre"/>
    <s v="Lambeth"/>
    <s v="London"/>
    <s v="Vauxhall"/>
    <s v="Bishop's"/>
  </r>
  <r>
    <s v="2019"/>
    <s v="Rosy Carrick"/>
    <x v="2"/>
    <x v="3"/>
    <x v="6"/>
    <n v="14467"/>
    <s v="A nationwide tour (inc 9 date London run at Draper Hall) and 4 date off-Broadway run of my multi-award winning show Passionate Machine. Prior to touring I will develop the script and rehearse with director Katie Bonna and technician Bryony Bisset. I will work with publicist Steve Forster throughout to increase the profile of the show. It is aimed at theatre, community centre, literature festival and school audiences across 19 Local Authority regions and in New York City. I am supported by New Writing South, National Centre for Writing, The Rialto Theatre and Apples &amp; Snakes S/E."/>
    <s v="Theatre"/>
    <s v="Brighton and Hove"/>
    <s v="South East"/>
    <s v="Hove"/>
    <s v="Central Hove"/>
  </r>
  <r>
    <s v="2019"/>
    <s v="Holburne Museum"/>
    <x v="2"/>
    <x v="3"/>
    <x v="6"/>
    <n v="11250"/>
    <s v="We are seeking support to deliver an exhibition called Why Museums Matter in 2019. Taking inspiration from our collection, a new community consultation and our art and wellbeing programmes, we would like to create a community-inspired contemporary exhibition showcasing why and how museums, art and creativity matter to people, with a particular focus on wellbeing._x000a__x000a_The project will engage people of all ages and backgrounds, from our day to day visitors and the general public to local students and members of our Pathways to Wellbeing project for people with lived experience of mental health issues, social isolation and homelessness.   _x000a_"/>
    <s v="Museums"/>
    <s v="Bath and North East Somerset"/>
    <s v="South West"/>
    <s v="Bath"/>
    <s v="Bathwick"/>
  </r>
  <r>
    <s v="2019"/>
    <s v="Dora Frankel"/>
    <x v="2"/>
    <x v="3"/>
    <x v="6"/>
    <n v="12000"/>
    <s v="Touch the Beast is a darkly romantic dance film and performance evoking a neo gothic world through the lens of the 21st Century. It features a charismatic cast, including non-binary and age diverse performers caught in a moment of time; sensual, strange, gender fluid inspired by the tales and poems of Edgar Allan Poe and the aesthetic of Aubrey Beardsley."/>
    <s v="Dance"/>
    <s v="Newcastle upon Tyne"/>
    <s v="North East"/>
    <s v="Newcastle upon Tyne East"/>
    <s v="Heaton"/>
  </r>
  <r>
    <s v="2019"/>
    <s v="The Fabularium"/>
    <x v="2"/>
    <x v="3"/>
    <x v="6"/>
    <n v="8150"/>
    <s v="We will R&amp;D new work that revisits our bespoke animal headpieces using a commission with Kew Gardens. This will be an R&amp;D process to further develop The Fabularium’s creative practice and expand the touring family shows for the Fabularium whilst working on our other creative strands. This process will enhance the experience gained at Kew Gardens for creating a new animal based production for touring but also responding to programming projections for 2019. We also aim to further our relationship with Wild Rumpus, using their festivals as platforms and the Whirligig as a rehearsal space."/>
    <s v="Theatre"/>
    <s v="Coventry"/>
    <s v="West Midlands"/>
    <s v="Coventry South"/>
    <s v="Cheylesmore"/>
  </r>
  <r>
    <s v="2019"/>
    <s v="Poets &amp; Players"/>
    <x v="2"/>
    <x v="3"/>
    <x v="6"/>
    <n v="7000"/>
    <s v="We stage 8 poetry events to 80-100 people. We commission new work from 3 poets; our next commission 'reimagining the city' encompasses the changes &amp; events the city has undergone. Our events typically include big names; experimental &amp; emerging voices including young poets &amp; musicians. Events are free and inclusive. We hold 8 workshops where audience and performers can connect and write then later socialise and interact with like minded people at the live lit event. We intend to build on last year's success by continuing to reflect the diverse landscape of poetry in Manchester and beyond."/>
    <s v="Literature"/>
    <s v="Bolton"/>
    <s v="North West"/>
    <s v="Bolton North East"/>
    <s v="Astley Bridge"/>
  </r>
  <r>
    <s v="2019"/>
    <s v="Ensemble x.y"/>
    <x v="2"/>
    <x v="3"/>
    <x v="6"/>
    <n v="4070"/>
    <s v="We are asking the ACE to contribute towards the costs of Ensemble x.y’s first large-ensemble project in 2019 - Ensemble x.y + Khoros at St John’s Waterloo. The diverse programme includes a commission/premiere by Lisa Illean, a second London performance of Helga Arias Parra’s Incipit (a work commissioned by Riot Ensemble), and a return to Schoenberg, something the group has successfully programmed alongside new music on a number of occasions. This project offers us a rare and exciting opportunity to collaborate, this time with dynamic young choir Khoros, and their Artistic Director Patrick Allies."/>
    <s v="Music"/>
    <s v="Haringey"/>
    <s v="London"/>
    <s v="Tottenham"/>
    <s v="St Ann's"/>
  </r>
  <r>
    <s v="2019"/>
    <s v="Street Orchestra Live"/>
    <x v="2"/>
    <x v="3"/>
    <x v="6"/>
    <n v="8100"/>
    <s v="Street Orchestra Live (SOL) is a 40-piece orchestra of emerging musicians with a mission to take orchestral music to everyone, anywhere. With a set-up time of under 5 minutes, SOL performs 4-7 performances per day, with the aim of captivating as wide an audience as possible through performances of music of all times and styles. Across 4 successful tours, the orchestra has performed c.120 gigs and concerts, reaching thousands of people in parks, hospices, detention centres, public squares, care homes and train stations. In January 2018, we will run our first tour of Liverpool."/>
    <s v="Music"/>
    <s v="Haringey"/>
    <s v="London"/>
    <s v="Tottenham"/>
    <s v="Tottenham Hale"/>
  </r>
  <r>
    <s v="2019"/>
    <s v="Charlotte Louise Berry"/>
    <x v="2"/>
    <x v="3"/>
    <x v="6"/>
    <n v="17060"/>
    <s v="After critical success in 2018: Total Theatre Award Nominees Tin Can People (TCP) will tour ‘Katie &amp; Pip’ (K&amp;P) to a number of established platforms across the UK, such as Northern Stage and Vault Festival. The performance features lead cast member ‘Katie,’ a teenager living with Type 1 Diabetes (T1D) and her medical dog ‘Pip’ trained by Katie to save her life daily. Working closely with the diabetic community, K&amp;P will engage non-arts audiences and arts audiences’ in each location, contributing to the developing dialogue around arts and health &amp; wellbeing acting as a tool for social change. "/>
    <s v="Theatre"/>
    <s v="South Ribble"/>
    <s v="North West"/>
    <s v="South Ribble"/>
    <s v="Longton &amp; Hutton West"/>
  </r>
  <r>
    <s v="2019"/>
    <s v="Young Shakespeares"/>
    <x v="2"/>
    <x v="3"/>
    <x v="6"/>
    <n v="14000"/>
    <s v="Made in Manchester is a unique collaborative multilingual poem reflecting the multicultural diversity of Manchester. It is a truly inspirational project reaching people of all ages and ethnicities to nurture a love of creativity and poetry._x000a__x000a_The project will engage across the City, including with schools and it will reach across the world via the UNESCO City of Literature network.  _x000a__x000a_The project will produce a short film featuring the 70+ multilingual authors of the poem. In addition, it will deliver workshops in schools to further inspire young people through literature and crafts."/>
    <s v="Literature"/>
    <s v="Manchester"/>
    <s v="North West"/>
    <s v="Manchester, Gorton"/>
    <s v="Chorlton Park"/>
  </r>
  <r>
    <s v="2019"/>
    <s v="Amy Ng"/>
    <x v="2"/>
    <x v="3"/>
    <x v="6"/>
    <n v="6895"/>
    <s v="Sharmila Chauhan and I wish to build on work earlier commissioned for Tamasha Theatre and National Archives, developing two related plays on themes of collaboration and resistance to the British Empire. Both UK-linked real historical protagonists—a spy, and a freedom fighter—are from India’s minority Parsi  Zoroastrian community, often portrayed as the most loyal of Indian groups to colonial rule, but whose identity was far more complex._x000a__x000a_I am applying for a workshop process to connect the two plays; leading to several staged readings for industry, academics, and community organisations."/>
    <s v="Theatre"/>
    <s v="Southwark"/>
    <s v="London"/>
    <s v="Dulwich and West Norwood"/>
    <s v="Dulwich Village"/>
  </r>
  <r>
    <s v="2019"/>
    <s v="Creative Futures Midlands CIC"/>
    <x v="2"/>
    <x v="3"/>
    <x v="6"/>
    <n v="14800"/>
    <s v="Creative Futures Midlands (CFM) will deliver Corby Sound Sculptures Project using an innovative and community-led approach to combine sculpture and music in a large-scale interactive installation that will be showcased in the centre of Corby. The production will coincide with the Corby Mardi Gras event in March 2019, which attracts 5,000 residents. The production will be developed in workshops involving pupils from local schools. During the project, artists will train teachers and other local artists in using this approach to ensure a wider impact and lasting legacy. _x000a_"/>
    <s v="Visual arts"/>
    <s v="Harborough"/>
    <s v="East Midlands"/>
    <s v="Rutland and Melton"/>
    <s v="Billesdon"/>
  </r>
  <r>
    <s v="2019"/>
    <s v="Rebecca Fuller"/>
    <x v="2"/>
    <x v="3"/>
    <x v="6"/>
    <n v="14885"/>
    <s v="This application is to support a R&amp;D of our 6th full length show, Expats (EP), covering:_x000a__x000a_5 residencies where we will be working with Queer Migrant Takeover, Migrant Help &amp; Friends Without Borders to interview and appropriately support migrants living in the UK. Interviews will be focused around how people have been treated as migrants in the UK since the Triggering of Article 50 and Brexit based xenophobia. _x000a__x000a_Revisiting material (interviews/film/images/text) generated in the 1st phase R&amp;D in Malta as part of v18 Capital of Culture (AIDF funded) and writing new text from/during residencies. _x000a__x000a_We are working in a residency format as we both live in different areas of the UK, which is a new model for us."/>
    <s v="Theatre"/>
    <s v="St Edmundsbury"/>
    <s v="East of England"/>
    <s v="Bury St Edmunds"/>
    <s v="Great Barton"/>
  </r>
  <r>
    <s v="2019"/>
    <s v="Karen Louise Pratt"/>
    <x v="2"/>
    <x v="3"/>
    <x v="6"/>
    <n v="12114"/>
    <s v="Set in Suffolk woodlands, The Seedling Dance Story is an interactive, site-specific, promenade dance production. We want to research and trial two strands creating narrative-based movement for performance; working with 2 socially disadvantaged urban school groups to perform to their peers and family, who have limited access to the arts. Also an inter-generational community group to perform to the public, aimed at young families, both groups including 2 professional dancers. The school’s element will attach a legacy programme, including workshops related to the performance themes. This is with the ambition to turn into a touring production, engaging community groups and urban schools in Suffolk and beyond."/>
    <s v="Dance"/>
    <s v="Ipswich"/>
    <s v="East of England"/>
    <s v="Ipswich"/>
    <s v="Westgate"/>
  </r>
  <r>
    <s v="2019"/>
    <s v="Belen Cerezo"/>
    <x v="2"/>
    <x v="3"/>
    <x v="6"/>
    <n v="6520"/>
    <s v="This project continues my existing work (moving-image installations) that seeks to ‘re-materialize vision through touch’ drawing on the work of Brazilian writer Clarice Lispector, CL. _x000a_It’s composed of 3 phases: _x000a__x000a_1. Residency, Bolide1050. Natal, Brazil. Jan 2019_x000a_Research and development. It will involve field-work and build my current research on CL. Also it expands my international profile._x000a__x000a_2. Testing work-in-progress. Film Free and Easy, Primary, Nottingham. March 2019_x000a__x000a_3. OPEM residency. The Collection, Lincoln, May-June, 2019_x000a_Production. The work will be further developed through this residency in UK, with an on-going exhibition at the New Curtois Gallery and a series of talks &amp; workshops. "/>
    <s v="Visual arts"/>
    <s v="Nottingham"/>
    <s v="East Midlands"/>
    <s v="Nottingham East"/>
    <s v="Berridge"/>
  </r>
  <r>
    <s v="2019"/>
    <s v="University of Bristol"/>
    <x v="2"/>
    <x v="3"/>
    <x v="6"/>
    <n v="11534"/>
    <s v="‘I have been to a marvellous party’ finds new ways to bring museum collections to life for audiences. This interactive, immersive performance installation by Tom Marshman is inspired and informed by the archive of celebrated theatre designer Oliver Messel in the Theatre Collection (TC). Across 3 locations in Bristol, we will reach audiences who would not normally visit the TC or engage with paper-based museum collections. Framed around the familiarity of a dinner party, it draws on this rich archive, bringing to life the myriad characters which populate Messel’s inherently theatrical world. "/>
    <s v="Museums"/>
    <s v="Bristol, City of"/>
    <s v="South West"/>
    <s v="Bristol West"/>
    <s v="Central"/>
  </r>
  <r>
    <s v="2019"/>
    <s v="Rose Condo"/>
    <x v="2"/>
    <x v="3"/>
    <x v="6"/>
    <n v="6700"/>
    <s v="This project is for Rose Condo to develop a spoken word theatre show called ‘The Empathy Experiment,’ exploring how tech addiction disrupts peoples’ capacities to communicate and connect.  Rose will gather research data via an online survey and a workshop to inform her writing and generate performance work that is urgent and relevant.  Rose will collaborate with venues, artists, a designer and a musician to explore developing high quality spoken word theatre.  Rose will test material with audiences, including using captioning to widen access to engagement with live spoken word performance."/>
    <s v="Theatre"/>
    <s v="Salford"/>
    <s v="North West"/>
    <s v="Salford and Eccles"/>
    <s v="Irwell Riverside"/>
  </r>
  <r>
    <s v="2019"/>
    <s v="Nooshin Rafati"/>
    <x v="2"/>
    <x v="3"/>
    <x v="6"/>
    <n v="11780"/>
    <s v="The Queens of Art Tour is an all female hip hop live show, performed in 5 cities in the UK. The London show will be Shay D's headline show to launch the event, followed by a carefully curated tour of highly skilled women in their cities, excelling in hip hop artforms such as rap, beatbox, dance, DJ and graffiti united on one stage, balancing the male energy in hip hop."/>
    <s v="Music"/>
    <s v="Haringey"/>
    <s v="London"/>
    <s v="Hornsey and Wood Green"/>
    <s v="Stroud Green"/>
  </r>
  <r>
    <s v="2019"/>
    <s v="Seth Kriebel"/>
    <x v="2"/>
    <x v="3"/>
    <x v="6"/>
    <n v="9500"/>
    <s v="This activity promotes established work…_x000a_- touring Beowulf to theatres nationally &amp; redeveloping the work for non-theatre spaces to reach new audiences, with the support of the British Library (BL)_x000a_- making a new context-specific version of The Unbuilt Room for the Attenborough Centre for the Creative Arts (ACCA)_x000a__x000a_…and looks to the future…_x000a_- consolidating 8 years of SK’s work through a period of organisational development, increasing resilience and supporting artistic ambition_x000a_- beginning to make a new show through a well-established process supported by Battersea Arts Centre (BAC)"/>
    <s v="Theatre"/>
    <s v="Brighton and Hove"/>
    <s v="South East"/>
    <s v="Brighton, Pavilion"/>
    <s v="Hanover and Elm Grove"/>
  </r>
  <r>
    <s v="2019"/>
    <s v="Peter Judge"/>
    <x v="2"/>
    <x v="3"/>
    <x v="6"/>
    <n v="6100"/>
    <s v="In 'Track Record', the band Eyebrow will collaborate with The Spoke, a collective of four poets, to compose and record a music and poetry soundtrack for the journey along Bristol's Severn Beach railway line, to become available to passengers by download. The poetry will be informed by a series of creative writing workshops in communities along the route. A launch event will take place in conjunction with Severn Beach Festival."/>
    <s v="Music"/>
    <s v="Bristol, City of"/>
    <s v="South West"/>
    <s v="Bristol South"/>
    <s v="Southville"/>
  </r>
  <r>
    <s v="2019"/>
    <s v="Mukul and Ghetto Tigers"/>
    <x v="2"/>
    <x v="3"/>
    <x v="6"/>
    <n v="14750"/>
    <s v="The R&amp;D of KADAM (meaning Steps in English) - explores how to create new music Using Ravels bolero. Composers will fit a raga which maintains the correct harmonic integrity, with Western Classical instruments providing the harmonic base layers. Also, source materials are Zoe Rahman’s music and Nazruls poetry.   _x000a_Workshops with Kathak dancers and live musicians will culminate in a sharing of ‘work in progress’. Selective guests, industry people &amp; partners will be invited. This phase will inform a) further development of the project with a view to include an orchestra on stage b) marketing/press strategy &amp; c) a touring production in association with Rich Mix, Poplar Union and Sampad Birmingham._x000a_"/>
    <s v="Dance"/>
    <s v="Tower Hamlets"/>
    <s v="London"/>
    <s v="Bethnal Green and Bow"/>
    <s v="Spitalfields &amp; Banglatown"/>
  </r>
  <r>
    <s v="2019"/>
    <s v="Sunara Begum"/>
    <x v="2"/>
    <x v="3"/>
    <x v="6"/>
    <n v="14954"/>
    <s v="Who Am I? - Participatory Urban Installation_x000a_14 locations, 7 boroughs, 1 voice_x000a__x000a_‘Who Am I’ is a series of participatory mobile installations in seven underground station locations as well as seven community workshops that will help to create and restore perspectives on identity, diversity and questions of belonging in a multicultural city. At the underground stations I will paint giant chalkboard walls across seven inner-city London boroughs with a grid of the sentence, ‘Who Am I? _______.’ Anyone passing by can pick up a piece of chalk and share their personal affirmations. The community workshops will give an opportunity for the public to respond to the underground billboards through pictorial, visual and textual explorations."/>
    <s v="Visual arts"/>
    <s v="Islington"/>
    <s v="London"/>
    <s v="Islington North"/>
    <s v="Finsbury Park"/>
  </r>
  <r>
    <s v="2019"/>
    <s v="Sorcha McCaffrey"/>
    <x v="2"/>
    <x v="3"/>
    <x v="6"/>
    <n v="10000"/>
    <s v="Ladybones is an interactive solo female performance about archaeology and OCD. It is a warm and honest look at mental illness, sexual identity and loneliness, and what happens when the past and the present collide. Ladybones will be performed at VAULT Festival for six performances from 20th to 24th February 2019. It is a show for people who don’t always feel included at the theatre, and people who have experienced or are interested in understanding mental health issues. It’s aimed at young adults - especially young women, and those who love interactive theatre and new writing. "/>
    <s v="Theatre"/>
    <s v="Manchester"/>
    <s v="North West"/>
    <s v="Manchester, Gorton"/>
    <s v="Whalley Range"/>
  </r>
  <r>
    <s v="2019"/>
    <s v="Lifecycle Productions"/>
    <x v="2"/>
    <x v="3"/>
    <x v="6"/>
    <n v="9677"/>
    <s v="My Turn Now is a project tackling gender and ageism. We will use this Research and Development (R&amp;D) funding to; _x000a_1. Collaboratively develop a theatre project with older actresses to ultimately tour nationally, engaging older audiences_x000a_2. Develop an outreach campaign enabling older women nationwide to tackle issues of visibility, confidence and voice._x000a__x000a_The funding is for the collaborative development of a showcase performance, development of engagement tools, industry and civil society engagement."/>
    <s v="Theatre"/>
    <s v="Adur"/>
    <s v="South East"/>
    <s v="East Worthing and Shoreham"/>
    <s v="St Nicolas"/>
  </r>
  <r>
    <s v="2019"/>
    <s v="Rebecca Gadsby"/>
    <x v="2"/>
    <x v="3"/>
    <x v="6"/>
    <n v="6695"/>
    <s v="A 4-week R&amp;D process experimenting with the latest technology in 3D projection, face recognition and real-time projection, to create a ground-breaking new show to attract younger audiences to theatre and engage them in the classics. We will also test an idea of projecting into the auditorium to create a more immersive experience. Assistance will be given to develop an interactive digital programme that is more affordable to audiences, cheaper to create and more environmentally friendly. Young people will be invited to the process to test the engagement of these ideas, along with a scratch performance delivered at the end of the period."/>
    <s v="Theatre"/>
    <s v="Rushcliffe"/>
    <s v="East Midlands"/>
    <s v="Rushcliffe"/>
    <s v="Leake"/>
  </r>
  <r>
    <s v="2019"/>
    <s v="World Village Project"/>
    <x v="2"/>
    <x v="3"/>
    <x v="6"/>
    <n v="15000"/>
    <s v="We want to bring together some of the UK’s newest music and some the world’s oldest sounds and create a unique festival here on the Isle of Wight. Our aim is to generate interest and then involve people from an island community in the creative new world music emerging from the mainland’s inner city communities, which they rarely see, and then introduce that same audience to some of the world’s most ancient instruments that they rarely hear. Attendees will experience three days of acoustic performance and educational workshops in the afternoons and amplified live performance in the evenings."/>
    <s v="Music"/>
    <s v="Isle of Wight"/>
    <s v="South West"/>
    <s v="Isle of Wight"/>
    <s v="Freshwater South"/>
  </r>
  <r>
    <s v="2019"/>
    <s v="Tim Clare"/>
    <x v="2"/>
    <x v="3"/>
    <x v="6"/>
    <n v="13142"/>
    <s v="100 Days is a 100-part high-quality podcast series which will coach people to write more, better and happier. Building on the learning and listenership of the hugely popular ‘Couch to 80k’ podcast series, 100 Days will focus on a single aspect of craft, accompanied by a creative writing exercise designed to train the associated skills. Together they will offer a comprehensive, high-quality audio resource for creative writers accessible regardless of income, location or work commitments. Each episode will contain clear instructions and a timer during which the listener writes. Each episode will have a transcript for the deaf and hard of hearing. The three fundamental goals are to build confidence, eliminate procrastination, and empower listeners to write excellent fiction."/>
    <s v="Literature"/>
    <s v="Norwich"/>
    <s v="East of England"/>
    <s v="Norwich South"/>
    <s v="University"/>
  </r>
  <r>
    <s v="2019"/>
    <s v="Henny Beaumont"/>
    <x v="2"/>
    <x v="3"/>
    <x v="6"/>
    <n v="13921"/>
    <s v="I need support to produce my second graphic novel. I want to_x000a_write about mental health and therapy. The theme of the novel explores the redemptive possibility of poetry, therapy and art, through the examination of one man's experience of therapy. The narrative focuses on his sense of abandonment by his mother. I use black and white imagery to portray the reality of his day to day existence and colour for his fantasy life in the therapy sessions. As the narrative progresses and the therapy progresses and his life improves the colour and his life become integrated. The chapters are about a_x000a_combination of therapy and poetry and explore the redemptive nature of the Arts. The imagery is all drawn from life and the chapters are loosely structured around poems._x000a_"/>
    <s v="Literature"/>
    <s v="Hackney"/>
    <s v="London"/>
    <s v="Hackney North and Stoke Newington"/>
    <s v="Stamford Hill West"/>
  </r>
  <r>
    <s v="2019"/>
    <s v="Blackhorse Workshop CIC"/>
    <x v="2"/>
    <x v="3"/>
    <x v="6"/>
    <n v="15000"/>
    <s v="As a flagship project of Walthamstow Borough of Culture 2019, ATOMIC 50 is an immersive artistic experience that educates the next generation about the unique history of tin work in the borough, and explore the exciting potential of tin in the 21st century. _x000a_ _x000a_Support from Arts Council England will enable us to work in partnership with live artist Abigail Conway and designer Soraya Gilanni Viljoen to ensure artistic excellence across the set and narrative, which will engage an estimated 1,500+ children with theatre &amp; crafts, whilst learning about environmental issues and local history."/>
    <s v="Theatre"/>
    <s v="Waltham Forest"/>
    <s v="London"/>
    <s v="Walthamstow"/>
    <s v="Higham Hill"/>
  </r>
  <r>
    <s v="2019"/>
    <s v="Ellen Havard"/>
    <x v="2"/>
    <x v="3"/>
    <x v="6"/>
    <n v="10620"/>
    <s v="Rapunzel a new is a theatre production for children 5-11yrs. The grant is for a period of writing, composing and a week of development. The development week will be held at National Theatre Studio, ending in a sharing for the creative team and invited industry professionals. This production will be the inaugural production for new theatre company, Messy Hare, dedicated to making tour ready theatre for families, with music at its heart._x000a__x000a_The planned and expected future life of the production will be a tour of primary schools and public spaces in Waltham Forest. The future life of the production will begin with a tour of primary schools and public spaces in Waltham Forest, to celebrate the Waltham Forest Borough of Culture. _x000a_"/>
    <s v="Theatre"/>
    <s v="Waltham Forest"/>
    <s v="London"/>
    <s v="Walthamstow"/>
    <s v="Chapel End"/>
  </r>
  <r>
    <s v="2019"/>
    <s v="Marsm"/>
    <x v="2"/>
    <x v="3"/>
    <x v="6"/>
    <n v="14925"/>
    <s v="To commemorate the life and work of distinguished Palestinian singer, composer and activist, Rim Banna, Marsm are putting together a production which will be presented in London and Liverpool in July 2019. Banna, who was most known for her modern interpretations of traditional Palestinian songs and poetry, suffered from breast cancer and passed away in March this year. Marsm will bring together four famous Arab singers with highly talented musicians from Palestine, Syria and Tunisia, to create a concert of Banna’s songs, pay tribute to her and raise awareness of breast cancer amongst Arab communities. This brand new production, which will headline the Shubbak Festival and the Liverpool Arab Arts Festival. _x000a_"/>
    <s v="Music"/>
    <s v="Islington"/>
    <s v="London"/>
    <s v="Islington South and Finsbury"/>
    <s v="Holloway"/>
  </r>
  <r>
    <s v="2019"/>
    <s v="Cultural Engagement - University of Birmingham"/>
    <x v="2"/>
    <x v="3"/>
    <x v="6"/>
    <n v="15000"/>
    <s v="The Cultural Engagement team will invite proposals for a new public sculpture bringing together arts and science in the recently expanded campus parkland, the Green Heart. _x000a__x000a_Following an open call for submissions, four finalists will produce scale models to be exhibited outdoors with an indoor exhibition expanding on each proposal. A winner will be selected by public vote and expert judging panel. A public programme aligned with the University’s Arts &amp; Science Festival (A&amp;S Festival) will ensure maximum engagement with the project. _x000a__x000a_The project is part of a broader vision to realise a full-scale fabrication of the winning proposal, subject to a fundraising campaign directly influenced by this project."/>
    <s v="Visual arts"/>
    <s v="Birmingham"/>
    <s v="West Midlands"/>
    <s v="Birmingham, Edgbaston"/>
    <s v="Edgbaston"/>
  </r>
  <r>
    <s v="2019"/>
    <s v="Lucy Waterhouse"/>
    <x v="2"/>
    <x v="3"/>
    <x v="6"/>
    <n v="5074"/>
    <s v="'Schiele' is a short dance theatre piece based on the self-portraits and female studies of radical Austrian expressionist, Egon Schiele. It brings his raw, confrontational depictions of his human subjects to life through visceral physical expression._x000a_ _x000a_It is inspired by the bristling psychological and physical energy of Schiele’s subjects, their bold, angular poses, and the unsettling relationship he establishes with his viewer through the use of a direct and unapologetic gaze._x000a_ _x000a_What will happen: 6 full days and 5 evenings of R&amp;D, performance at the Royal Academy of Arts, Schiele-inspired life drawing workshop, movement workshop, mentoring sessions, evaluation. "/>
    <s v="Dance"/>
    <s v="Bristol, City of"/>
    <s v="South West"/>
    <s v="Bristol West"/>
    <s v="Clifton Down"/>
  </r>
  <r>
    <s v="2019"/>
    <s v="Willy Hudson"/>
    <x v="2"/>
    <x v="3"/>
    <x v="6"/>
    <n v="14671"/>
    <s v="This project consists of a week of rehearsal and development for a show called BOTTOM, followed by a UK tour opening with a 3 week run at the Soho Theatre, London._x000a__x000a_This project will engage with 16-25 year old LGBTQ+ identifying audiences. I want to bring this community into the theatre, give representation to their experiences, and encourage creative writing. This will be supported by writing workshops alongside the tour. I will develop my national profile as an artist, connecting with new audiences and artists._x000a__x000a_I will be working with support from Bristol Old Vic, Strike A Light, Camden People's Theatre, Exeter Phoenix, and Bryony Kimmings. _x000a__x000a_This project will also include a week of research and development of a new show, supported by Bristol Old Vic. This will end with a sharing. "/>
    <s v="Theatre"/>
    <s v="Islington"/>
    <s v="London"/>
    <s v="Islington North"/>
    <s v="Tollington"/>
  </r>
  <r>
    <s v="2019"/>
    <s v="David Blandy"/>
    <x v="2"/>
    <x v="3"/>
    <x v="6"/>
    <n v="13400"/>
    <s v="Genetic Automata by Larry Achiampong and David Blandy is the first part of a new ambitious body of work, presented in an installation touring to London, Sheffield, Brighton, Bristol and Dundee and engaging audiences nationally. Exploring race and identity in an age of avatars, video games, and DNA Ancestry testing, the programme features an evolving digital installation, young people’s workshops, an online platform and performance. The work takes viewers on an immersive journey marked by encounters with histories of racial science, computer-generated virtual landscapes and DIY genetic testing."/>
    <s v="Visual arts"/>
    <s v="Brighton and Hove"/>
    <s v="South East"/>
    <s v="Brighton, Pavilion"/>
    <s v="Withdean"/>
  </r>
  <r>
    <s v="2019"/>
    <s v="our way our say"/>
    <x v="2"/>
    <x v="3"/>
    <x v="6"/>
    <n v="14700"/>
    <s v="Out of our last Grants for the Arts award (Arts Attack 2) a group of 11 young people wanted to continue their journey but focus on musical theatre. They have fund raised to keep weekly sessions going with a dance tutor who has musical experience and they have recruited a further 8 young people aged between 11-16. They are now at the stage that they need more professional and structured coaching and input and so we want to run a programme of 47 weeks of workshops in muscial theatre from January to December 2019 leading to a production and with masterclasses and theatre trips to further inspire them and reward their committment."/>
    <s v="Theatre"/>
    <s v="North Somerset"/>
    <s v="South West"/>
    <s v="Weston-Super-Mare"/>
    <s v="Weston-super-Mare South"/>
  </r>
  <r>
    <s v="2019"/>
    <s v="Joseph Clegg"/>
    <x v="2"/>
    <x v="3"/>
    <x v="6"/>
    <n v="1000"/>
    <s v="How The Vote Was Won + Beyond is a staging of the original suffragette play How The Vote Was Won by Cicely Hamilton and Christopher St John, followed by three short 10 minute pieces of new writing in response to it, considering the ‘then and now’ of feminism and women’s rights. _x000a__x000a_Before 1918 women relied on convincing men to make political changes as they had the power and influence to do so. Today this is very different. The new writing will look at how people in 2018 and beyond could further the women’s rights movement in a creative and progressive way."/>
    <s v="Theatre"/>
    <s v="Rochdale"/>
    <s v="North West"/>
    <s v="Rochdale"/>
    <s v="Spotland and Falinge"/>
  </r>
  <r>
    <s v="2019"/>
    <s v="Nicola Thompson"/>
    <x v="2"/>
    <x v="3"/>
    <x v="6"/>
    <n v="12996"/>
    <s v="I’ll develop a new installation exploring the machine gaze, where ‘bots’ respond to projected images and gallery visitors, and narrate what they see. This will be showcased in a solo show at Watermans Arts Centre, developing new audiences for my work. _x000a__x000a_This is my 1st solo at a NPO venue &amp; a great profile-raising opportunity. I’ll reinvest part of my fee in the show, but ACE funding would pay for installation development, documentation, extra marketing, a website and an AI-themed free workshop. _x000a__x000a_I’ll then share my experience managing software development for art projects, as a free PDF download._x000a_"/>
    <s v="Visual arts"/>
    <s v="Barnet"/>
    <s v="London"/>
    <s v="Chipping Barnet"/>
    <s v="Oakleigh"/>
  </r>
  <r>
    <s v="2019"/>
    <s v="Islands' Partnership"/>
    <x v="2"/>
    <x v="3"/>
    <x v="6"/>
    <n v="13000"/>
    <s v="Creative Scilly is a proposed new festival which will take place in May 2019. It will be a 12 day celebration of culture and creativity across the Isles of Scilly, bringing together the wealth of local artists and practitioners and welcoming some special guests from the world of literature, music and comedy. Building on our experience of leading the Creative Islands Cultural Destinations project, the festival will enable residents and visitors to experience and participate in arts and culture through an inclusive and friendly small-scale but high-quality festival populating venues from galleries and studios, beachside cafes and bars, church halls and the atmospheric local pubs."/>
    <s v="Combined arts"/>
    <s v="Isles of Scilly"/>
    <s v="South West"/>
    <s v="St Ives"/>
    <s v="St Mary's"/>
  </r>
  <r>
    <s v="2019"/>
    <s v="Jess Herman"/>
    <x v="2"/>
    <x v="3"/>
    <x v="6"/>
    <n v="10000"/>
    <s v="I am seeking support to research and devise “The Sexual Health Circus”, a new ‘circus in education’ show. Working with a team of talented circus artists and a circus director, we will explore possibilities of circus and elements of forum theatre to develop an interactive show to engage young people to learn about sexual health and healthy relationships. _x000a__x000a_The show will be developed and tested in three schools to gain critical feedback introducing a relevant and accessible art form to specific secondary school age young people whose engagement with the arts is may be limited due to socio-economic reasons._x000a_"/>
    <s v="Theatre"/>
    <s v="Bristol, City of"/>
    <s v="South West"/>
    <s v="Bristol West"/>
    <s v="Ashley"/>
  </r>
  <r>
    <s v="2019"/>
    <s v="Ghislaine Leung"/>
    <x v="2"/>
    <x v="3"/>
    <x v="6"/>
    <n v="8000"/>
    <s v="I am applying for support from ACE for the production of a new and ambitious installation, and the programming of a series of talks and events. This project is commissioned by Chisenhale Gallery, London and it will be my first ever solo exhibition in a UK institution, opening in January 2019._x000a__x000a_This support will greatly increase the scope and impact of the opportunity, including access to key collaborations working locally, nationally and internationally, as well as boosting the scale of processes and production methods previously employed in my work."/>
    <s v="Visual arts"/>
    <s v="Hackney"/>
    <s v="London"/>
    <s v="Hackney North and Stoke Newington"/>
    <s v="Hackney Downs"/>
  </r>
  <r>
    <s v="2019"/>
    <s v="Warts and All Theatre"/>
    <x v="2"/>
    <x v="3"/>
    <x v="6"/>
    <n v="14912"/>
    <s v="This project will increase Warts and All Theatre engagement of children aged 4-11 by establishing and maintaining 8 satellite extra-curricular Young Actors groups in Primary Schools across Northamptonshire. In addition to 30 week of arts activity the project will enable each participant to achieve a discover or explore Arts Award and take part in a showcase event. The project will also train a number of practitioners from the county in ACE’s 7 quality principles of excellence in creating work with by and for young people."/>
    <s v="Theatre"/>
    <s v="Northampton"/>
    <s v="East Midlands"/>
    <s v="Northampton South"/>
    <s v="St James"/>
  </r>
  <r>
    <s v="2019"/>
    <s v="Razed Roof"/>
    <x v="2"/>
    <x v="3"/>
    <x v="6"/>
    <n v="13950"/>
    <s v="Razed Roof, an inclusive company, want to work with a professional playwright to develop a new work for theatre which will enable those with learning disabilities (LD) to engage effectively and meaningfully in a quality production._x000a_We aim engage actors with L.D. in the creating process and, later to showcase the new work with follow-on activities. _x000a_It is aimed at everyone; but will a focus on giving a platform to those with LD. "/>
    <s v="Theatre"/>
    <s v="Harlow"/>
    <s v="East of England"/>
    <s v="Harlow"/>
    <s v="Toddbrook"/>
  </r>
  <r>
    <s v="2019"/>
    <s v="TouchedTheatre"/>
    <x v="2"/>
    <x v="3"/>
    <x v="6"/>
    <n v="14870"/>
    <s v="We will develop and create a new puppetry production, 2 Little Monsters, for 2-5 year olds, that will use visual theatre, storytelling and psychotherapeutic content to explore light and shadow, heroes and villains, opposites, confidence and doubt.  The project will work with early years practitioners and child psychotherapists, specialised artists, a team of brilliant creative collaborators and 2-5 year olds as co-creators through a series of workshop explorations and rehearsals.  Together, we will create and premiere the new production in partnership two venues, ready to book a national tour to theatres and festivals in 2020."/>
    <s v="Theatre"/>
    <s v="Brighton and Hove"/>
    <s v="South East"/>
    <s v="Brighton, Kemptown"/>
    <s v="Rottingdean Coastal"/>
  </r>
  <r>
    <s v="2019"/>
    <s v="Xaverine Arnason Bates"/>
    <x v="2"/>
    <x v="3"/>
    <x v="6"/>
    <n v="14987"/>
    <s v="Aim: to recognise &amp; value the gold in difficult experiences of motherhood through creative opportunities for mothers with mental health (MH) issues by working with professional artists who are mothers. A series of quality visual art &amp; creative writing workshops @ De La Warr Pavilion (DLWP) Studio will be led by 3 artist-mothers for a group of 15 mothers referred by Recovery Partners, as well as interviews with mothers across UK for podcast series, online publication &amp; public event @ DLWP for arts &amp; MH professionals &amp; general public showcasing the project’s process, outcomes &amp; relevant concepts"/>
    <s v="Combined arts"/>
    <s v="Hastings"/>
    <s v="South East"/>
    <s v="Hastings and Rye"/>
    <s v="Braybrooke"/>
  </r>
  <r>
    <s v="2019"/>
    <s v="Victoria Melody"/>
    <x v="2"/>
    <x v="3"/>
    <x v="6"/>
    <n v="14906"/>
    <s v="I am applying for an R&amp;D period for Human Lessons (HL), a new comedy show about the British tribe of stand-up comedians into which I immerse myself by becoming one of them. But really it’s about using EEG data to unlock some of the mysteries of the brain and discovering why I’m obsessed with studying &amp; joining in with tribes.  And it will be funny._x000a__x000a_I've also built in support for professional development to undergo training in comedy, digital marketing &amp; self-filming to support my practise &amp; self-marketing of my work, to enable sustainability &amp; to lower costs &amp; dependency on funding in the future."/>
    <s v="Theatre"/>
    <s v="Brighton and Hove"/>
    <s v="South East"/>
    <s v="Brighton, Pavilion"/>
    <s v="Regency"/>
  </r>
  <r>
    <s v="2019"/>
    <s v="Daniel Phung"/>
    <x v="2"/>
    <x v="3"/>
    <x v="6"/>
    <n v="11708"/>
    <s v="-3-weeks R&amp;D to deliver a 30-35 minute dance performance, mixing Contemporary, Urban dance theatre based on the idea of Masculinity and how men conform to social norms. Aiming to expose/empower the vulnerability of men. Research informed by Life Coach, Angga Kara, and our attendance of ‘Men Up North’ conversation for Yorkshire men._x000a_-This work will be developed at Leeds Beckett University, Dance Studio Leeds and CAST Theatre, Doncaster._x000a_-Performances at Chinese Arts Now Festival (Rich Mix - 26/01/19), Yorkshire Dance Scratch Night (01/02/19) and Square Chapel Scratch Night (Feb/Mar 2019 tbc)_x000a_-The activity includes four intensives that are delivered to LBU students and public participants who are interested in the highly demanded movement practice my company, Company Nil, has to offer."/>
    <s v="Dance"/>
    <s v="Sheffield"/>
    <s v="Yorkshire and The Humber"/>
    <s v="Sheffield Central"/>
    <s v="Nether Edge and Sharrow"/>
  </r>
  <r>
    <s v="2019"/>
    <s v="London Borough of Waltham Forest – Culture &amp; Heritage Department"/>
    <x v="2"/>
    <x v="3"/>
    <x v="5"/>
    <n v="120000"/>
    <s v="Waltham Forest, as the first London Borough of Culture 2019 (LBoC) will see leading artists and the community co-create a yearlong arts programme of national significance. This programme created for the people of Waltham Forest and beyond, will bring artistic excellence to every corner of the borough. The programme’s ambition, quality &amp; impact can be exemplified by the projects for which we seek support:_x000a_Duckie Loves Fanny: celebrates Leytonstone’s Fanny Cradock_x000a_Chingford May Day Fayre: celebrating sustainability &amp; heritage _x000a_Artists Residencies: high profile artists; borough wide_x000a_Artists Projects: open call to create new participatory works_x000a_Schools Programme: maximises participation/legacy_x000a_"/>
    <s v="Combined arts"/>
    <s v="Waltham Forest"/>
    <s v="London"/>
    <s v="Walthamstow"/>
    <s v="Chapel End"/>
  </r>
  <r>
    <s v="2019"/>
    <s v="Kayleigh Price"/>
    <x v="2"/>
    <x v="3"/>
    <x v="6"/>
    <n v="3960"/>
    <s v="-3 weeks research and development/creation to deliver a 20 minute solo performance using Contemporary Dance and Physical Theatre, presenting an auto-biographical work that comments on Social issues/pressures revolved around Gender and Mental Health._x000a_-The work will be developed at The Northern School of Contemporary Dance (NSCD) Leeds Beckett University (LBU) and HOME Theatre, Manchester. _x000a_-It will be performed at HOME Theatre, Manchester (21st and 26th Jan) including ‘Propel’ a scratch evening (apart of PUSH Festival in Manchester), and LBU’s Theatre (30/01/19)._x000a_-The activity includes two workshops that will be delivered to LBU students and public participants who are interested in my creative/movement practice and developing young artist’s voice through movement. "/>
    <s v="Dance"/>
    <s v="Salford"/>
    <s v="North West"/>
    <s v="Salford and Eccles"/>
    <s v="Pendlebury"/>
  </r>
  <r>
    <s v="2019"/>
    <s v="Nell Leyshon"/>
    <x v="2"/>
    <x v="3"/>
    <x v="6"/>
    <n v="15000"/>
    <s v="Building on the ground-breaking collaborative performance, The Vodka Hunters created in 2018 between award-winning writer/director Nell Leyshon and four recovering addicts, this new work continues to give voice to vulnerable and marginalised communities.  The outstanding response to the site specific production will be further developed, using the extraordinary setting of the old Opera House in Boscombe.  Exploring the theme of imprisonment, both literally by working with ex-offenders, and metaphorically through the confinement created by the space, the audience will experience an immersive work of soundscapes, spoken word and performance, written and delivered by the individuals themselves."/>
    <s v="Theatre"/>
    <s v="Bournemouth"/>
    <s v="South West"/>
    <s v="Bournemouth East"/>
    <s v="West Southbourne"/>
  </r>
  <r>
    <s v="2019"/>
    <s v="Crab &amp; Bee"/>
    <x v="2"/>
    <x v="3"/>
    <x v="6"/>
    <n v="14650"/>
    <s v="‘Plymouth Labyrinth’ addresses a city that is ‘guarded’ about its flows and passages. Working with groups and individuals excluded (now or in the past) from free movement, by age, visibility, income and other factors, we will navigate and map hidden layers of trauma and restriction here. To generate – through an exhibition, walks and maps – expressions of, and signposts to, a more open city, susceptible to greater understanding and deeper engagement and pass on a model for connectedness."/>
    <s v="Visual arts"/>
    <s v="Exeter"/>
    <s v="South West"/>
    <s v="Exeter"/>
    <s v="Duryard and St James"/>
  </r>
  <r>
    <s v="2019"/>
    <s v="Trinity Theatre and Arts Centre"/>
    <x v="2"/>
    <x v="3"/>
    <x v="6"/>
    <n v="15000"/>
    <s v="We want to create a new, site-specific production of Terror, the riveting courtroom drama written by German lawyer and celebrated writer Friedrich Von Schirach.  The production will be staged in a disused courtroom in the Police Station in the centre of Tunbridge Wells.   Our aim is to further Trinity’s reputation as a creator of thought-provoking, contemporary drama and to build the skills and experience of our creative team. By producing a play in which audience participation is essential, we also aim to provoke debate and to take new approaches to engaging new and different audiences, particularly those who are not typical theatre goers."/>
    <s v="Theatre"/>
    <s v="Tunbridge Wells"/>
    <s v="South East"/>
    <s v="Tunbridge Wells"/>
    <s v="Culverden"/>
  </r>
  <r>
    <s v="2019"/>
    <s v="Kezia Cole"/>
    <x v="2"/>
    <x v="3"/>
    <x v="6"/>
    <n v="9194"/>
    <s v="Robox is programmed with 1 goal: To fulfil your every need. (Next day fulfilment also available.)_x000a_This disarmingly funny interactive puppetry show, asks important questions about what we want and what we do to get it._x000a_Fulfilment is a new show for adult audiences exploring the relationship between consumer-demand and the underclass of jobs that have arisen in Amazon Warehouses._x000a_This development stage includes RandD, rehearsal and preview performances to secure a tour. The audience for this project are Amazon delivery users, the participants work at Amazon Fulfilment Centres bringing stories from Fulfilment Centre workers to audiences who benefit from the system but do not experience the conditions. "/>
    <s v="Theatre"/>
    <s v="Southend-on-Sea"/>
    <s v="East of England"/>
    <s v="Rochford and Southend East"/>
    <s v="Milton"/>
  </r>
  <r>
    <s v="2019"/>
    <s v="Cambridgeshire Music"/>
    <x v="2"/>
    <x v="3"/>
    <x v="6"/>
    <n v="10546"/>
    <s v="SambaFest is an inclusive project between Cambridgeshire Music and Cambridge United Community Trust [CUCT], to engage schools &amp; communities in an arts &amp; sporting cultural event.  Working with professionals the project will improve students’ self-esteem by raising aspiration &amp; mental well-being in areas of deprivation within Cambridgeshire. _x000a_This builds upon a successful pilot in 2017-18, which included delivery to D/deaf students in the two county Hearing Support Centres within mainstream schools.  This project will build on this work and be inclusive to all D/deaf students in the county as well as all visually impaired students, working closely with the county sensory team."/>
    <s v="Music"/>
    <s v="Huntingdonshire"/>
    <s v="East of England"/>
    <s v="Huntingdon"/>
    <s v="Huntingdon East"/>
  </r>
  <r>
    <s v="2019"/>
    <s v="Shooting Fish Theatre Company"/>
    <x v="2"/>
    <x v="3"/>
    <x v="6"/>
    <n v="15000"/>
    <s v="The Gainsborough Performance Project engages deprived young people living in Gainsborough aged 11 to 18 in professional theatre production. Young people work with artists to write plays, design and build set, source props and costume, cast actors, create marketing materials, give critical feedback in rehearsals and perform. The project aims to improve young people’s literacy, soft skills, self esteem and confidence. It provides an immersive and exciting opportunity for young people to access high quality theatre, many of whom have no, or very little experience of this art form."/>
    <s v="Theatre"/>
    <s v="Lincoln"/>
    <s v="East Midlands"/>
    <s v="Lincoln"/>
    <s v="Abbey"/>
  </r>
  <r>
    <s v="2019"/>
    <s v="Cecily Boys"/>
    <x v="2"/>
    <x v="3"/>
    <x v="6"/>
    <n v="14993"/>
    <s v="Development and production of ‘Boots’ by Jessica Butcher &amp; Sacha Voit. ‘Boots’ is a new play about loneliness which was trialled at Vault Festival and received the ‘Highly Commended’ award. We want to develop it to a full length play, to be premiered at The Bunker Theatre, in order for it to be ready to tour &amp; address the ‘loneliness epidemic’ that the UK is facing. There will be an in-progress sharing for artistic directors, producers, venues and activists from the ‘Campaign to End Loneliness’ and 4 weeks of performances to evaluate audience engagement and potential wrap-around events."/>
    <s v="Theatre"/>
    <s v="Camden"/>
    <s v="London"/>
    <s v="Holborn and St Pancras"/>
    <s v="St Pancras and Somers Town"/>
  </r>
  <r>
    <s v="2019"/>
    <s v="Open Music"/>
    <x v="2"/>
    <x v="3"/>
    <x v="5"/>
    <n v="29982"/>
    <s v="The project will expand and develop the scope, work and audience of the experimental sound and art group Open Music, and its festival ‘Colour Out of Space’. _x000a__x000a_A series of innovative new strands will include a residency taking the form of a collaborative performance event and radio play, a free site-specific sound-art trail, a wide-ranging performance programme, the development of the festival’s ongoing focus on female artists, two exhibitions of sound and graphic work from leading sound and multidisciplinary artists, and a free ‘Sonic University’ developed in collaboration with Resonance FM._x000a__x000a_The proposal establishes new partnerships and explores ways to develop Open Music as a Charity Incorporated Organisation._x000a__x000a_"/>
    <s v="Music"/>
    <s v="Brighton and Hove"/>
    <s v="South East"/>
    <s v="Hove"/>
    <s v="Central Hove"/>
  </r>
  <r>
    <s v="2019"/>
    <s v="Kick it Out"/>
    <x v="2"/>
    <x v="3"/>
    <x v="6"/>
    <n v="14990"/>
    <s v="Our project involves creating a new piece of theatre of the highest quality to_x000a_inspire, enlighten and engage new audiences from groups underrepresented in_x000a_the Arts. Set against the backdrop of the National Front’s 1978/79 campaign to_x000a_incite racial hatred the play will dramatise the impact that three black British_x000a_footballers had in challenging and changing attitudes towards race. Our aim is_x000a_for the play to tour England in Oct 2019 to coincide with Black History Month. As_x000a_a legacy to the project we will produce a performance video and educational_x000a_resource free to all secondary school."/>
    <s v="Theatre"/>
    <s v="Camden"/>
    <s v="London"/>
    <s v="Holborn and St Pancras"/>
    <s v="Bloomsbury"/>
  </r>
  <r>
    <s v="2019"/>
    <s v="Fire and Water"/>
    <x v="2"/>
    <x v="3"/>
    <x v="6"/>
    <n v="6000"/>
    <s v="As part of our annual Winterlight festival we want to develop a site specific art installation. We are developing the theme of Fire and Water to celebrate our recent successful planning application for the buildings. We want to engage a number of artists who will respond to the interior of the old fire station buildings to illustrate the creative potential of the spaces. Our audience will be invited into the buildings during the festival to experience immersive projections, illuminated windows, a soundscape, a forest of ideas, in a series of interactive galleries"/>
    <s v="Visual arts"/>
    <s v="Calderdale"/>
    <s v="Yorkshire and The Humber"/>
    <s v="Halifax"/>
    <s v="Sowerby Bridge"/>
  </r>
  <r>
    <s v="2019"/>
    <s v="Thembe Mvula"/>
    <x v="2"/>
    <x v="3"/>
    <x v="6"/>
    <n v="3500"/>
    <s v="This project will engage with new and existing audiences of spoken word/written poetry through live performances and a self published book. This will be achieved through featuring at events hosted by arts partners I've built relationships with who hold large platforms for emerging artists to showcase their work in the spoken word, literature and performing arts world. In addition, I will host my own launch event that will feature other artists and 300 copies of my self published book &quot;We that wither beneath&quot; will be sold at live events and through my website during and beyond the running of the project. My aim is to expand my audience reach through producing new and relevant material and sharing it more widely."/>
    <s v="Literature"/>
    <s v="Gloucester"/>
    <s v="South West"/>
    <s v="Gloucester"/>
    <s v="Matson and Robinswood"/>
  </r>
  <r>
    <s v="2019"/>
    <s v="New urban era"/>
    <x v="2"/>
    <x v="3"/>
    <x v="6"/>
    <n v="15000"/>
    <s v="Now in its ninth year, the Tamworth Urban Arts and Sports Festival will bring together over 200 street artists, performers, musicians, and urban sport practitioners for an exciting day of live painting, music, a range of workshops and participatory activities, performances, street food, &amp; face painting. _x000a__x000a_Based in the castle grounds, this inclusive outdoor festival is an event for the whole family to enjoy. It will attract over 4000 audience members and participants, including local residents of Tamworth, and street art and urban sports enthusiasts who visit from across the country. _x000a_"/>
    <s v="Combined arts"/>
    <s v="Tamworth"/>
    <s v="West Midlands"/>
    <s v="Tamworth"/>
    <s v="Stonydelph"/>
  </r>
  <r>
    <s v="2019"/>
    <s v="Ronan Perrett"/>
    <x v="2"/>
    <x v="3"/>
    <x v="6"/>
    <n v="3178"/>
    <s v="The project is an 8 day tour (7 in England, one in Wales) in early 2019 to promote my band TwoSpeak and our new release ’Two-ism’. The tour is particularly aimed at young audiences, who I hope will enjoy and relate to live jazz presented to them in an accessible way. The music we play is rooted in Jazz and is influenced by Electronic, Latin and Cuban music. As well as helping us develop as musicians in the early stages of our careers, this project will give us the opportunity to expand our audience outside of London, introducing our exciting original music to new audiences. _x000a__x000a_‘Ronan Perrett’s alto saxophone solos were exuberant. He blows life and colour through the instrument.’  London Jazz News_x000a_"/>
    <s v="Music"/>
    <s v="Brent"/>
    <s v="London"/>
    <s v="Brent Central"/>
    <s v="Kensal Green"/>
  </r>
  <r>
    <s v="2019"/>
    <s v="Callington Community Arts"/>
    <x v="2"/>
    <x v="3"/>
    <x v="6"/>
    <n v="13850"/>
    <s v="An ambitious series of professionally lead open participatory workshops which will engage with  the whole community in a locality which does not have access to high quality artistic creative experiences. All activities will take place in local spaces that only require people to walk to. This will provide the opportunity for local people to be involved in making acoustic music, samba, hands on instrument group sessions, singing, structure making, dance, story telling and the spoken word. The culmination will be public performances by the workshop participants and other local groups.  "/>
    <s v="Combined arts"/>
    <s v="Cornwall"/>
    <s v="South West"/>
    <s v="South East Cornwall"/>
    <s v="Callington"/>
  </r>
  <r>
    <s v="2019"/>
    <s v="Joseph Whitmore"/>
    <x v="2"/>
    <x v="3"/>
    <x v="6"/>
    <n v="11459"/>
    <s v="Into The Midst, commissioned by Waterside, is a multidisciplinary exhibition exploring how social media and new technologies have influenced and changed human interactions, enterprise, artefacts and sentiment in the western world. The exhibition includes works that utilise technology in a variety of ways, allowing the viewer to directly engage and contribute to the exhibition, while transcending between physical and digital worlds. The exhibition is part of Waterside’s programme aiming to attract, introduce and engage younger audiences with contemporary art."/>
    <s v="Visual arts"/>
    <s v="Manchester"/>
    <s v="North West"/>
    <s v="Manchester, Gorton"/>
    <s v="Whalley Range"/>
  </r>
  <r>
    <s v="2019"/>
    <s v="Natalie Scott"/>
    <x v="2"/>
    <x v="3"/>
    <x v="6"/>
    <n v="15000"/>
    <s v="To develop and workshop Rare Birds – Voices of Holloway Prison (awarded a Research and Development grant to write the collection) in order to present a music hall style showcase performance at a London theatre and ultimately determine its potential as a multi-layered performance for the stage. I will collaborate with Simon Greiff as Director and Sarah Travis as Musical Director to discuss the writing and how it can be presented on stage, and then we will work with six actors and a Project Manager. The developmental process and showcase will allow for informed feedback from participants and the audience."/>
    <s v="Theatre"/>
    <s v="Stockton-on-Tees"/>
    <s v="North East"/>
    <s v="Stockton South"/>
    <s v="Hartburn"/>
  </r>
  <r>
    <s v="2019"/>
    <s v="Alison E Matthews"/>
    <x v="2"/>
    <x v="3"/>
    <x v="6"/>
    <n v="11410"/>
    <s v="R&amp;D and public engagement: developing The Ballad of Isosceles, a performance for two people at a time that can be watched by a larger audience from afar, and exploring the ways 1-to-1 performance might be documented and shared via GoPro 360 camera and Virtual Reality (VR) technologies._x000a_The activity comprises:_x000a_2 x residencies (Lancaster Arts, Cass)_x000a_1 day of work-in-progress performances at SLAP _x000a_7 workshops with emerging artists (Cass, Lancaster Arts)_x000a_This activity cements longstanding partnerships, fosters new creative collaborations and allows me to grow my networks around the country._x000a_"/>
    <s v="Theatre"/>
    <s v="Trafford"/>
    <s v="North West"/>
    <s v="Stretford and Urmston"/>
    <s v="Gorse Hill"/>
  </r>
  <r>
    <s v="2019"/>
    <s v="Paul Johnson"/>
    <x v="2"/>
    <x v="3"/>
    <x v="6"/>
    <n v="8500"/>
    <s v="Lord of the Pens is an artist-led literature project based at Hainault Library. This activity will be led by writer &amp; spoken word artist Deacon &amp; performance poet/musician Raphael Blake._x000a__x000a_With reference to 'Lord of the Flies' the 2 artists will work with a college tutor to co-curate &amp; lead 10 workshops for 18 challenging, unengaged young people(YP) from 'Leading our Lives', a youth provision in Hainault's Lime Farm estate. The sessions will feature a 'creative guided tour' &amp; demonstration workshops on both letter-writing throughout history &amp; performance poetry techniques._x000a__x000a_Each YP will write their own monologue &amp; use their new writing styles &amp; performance skils to perform for 2 live audiences at Hainault Library &amp; Redbridge College. An Arts Award assessor will measure our work. "/>
    <s v="Literature"/>
    <s v="Epping Forest"/>
    <s v="East of England"/>
    <s v="Epping Forest"/>
    <s v="Grange Hill"/>
  </r>
  <r>
    <s v="2019"/>
    <s v="All In Productions"/>
    <x v="2"/>
    <x v="3"/>
    <x v="6"/>
    <n v="14968"/>
    <s v="We will create a production based around the Hans Christian Anderson tale of the mermaid, entitled The Littlest Mermaid. It will first be performed for 2-6 year olds and their families at The Garage as part of the my first circus at Easter 2019, then be re-rehearsed for 5-10 year old and tranfer to a big top in Norwich as part of the city circus celebrations. Building upon the success of the previous my frist circus perfomance where we saw 46% new attenders in our audience of 508 at 73% of capacity, this performance is co-createated with The Garage and Lost in Translation Circus"/>
    <s v="Theatre"/>
    <s v="Norwich"/>
    <s v="East of England"/>
    <s v="Norwich South"/>
    <s v="Mancroft"/>
  </r>
  <r>
    <s v="2019"/>
    <s v="Ireby Festival"/>
    <x v="2"/>
    <x v="3"/>
    <x v="6"/>
    <n v="2000"/>
    <s v="A music festival to be held over the Spring Bank Holiday weekend in 2019 in and around the village of Ireby, Cumbria, on the northern fringe of The Lake District. It will feature professional and amateur musicians, and workshops and interactive activities for adults and children. Local organisations such as Emily's Black Lion pub, Mae's Tearooms, the Womens' Institute, the village school and the Ireby Village Singers will all feature in the event, as well as local craft traders. "/>
    <s v="Music"/>
    <s v="Allerdale"/>
    <s v="North West"/>
    <s v="Workington"/>
    <s v="Boltons"/>
  </r>
  <r>
    <s v="2019"/>
    <s v="ZU-UK (ZECORA URA THEATRE COMPANY)"/>
    <x v="2"/>
    <x v="3"/>
    <x v="6"/>
    <n v="16350"/>
    <s v="In partnership with FACT Liverpool, BT and MIND, Pick Me Up (&amp; hold me tight) is a nation-wide interactive public art installation across all UK pay-phones in response to rising suicide rates: '34,000 pay-phones will ring simultaneously across the nation to mark the annual peak of suicides, at 11am on the 1st January 2020.'_x000a__x000a_This project will support BME-led multi award-winning digital and performing arts company ZU-UK to significantly increase our profile, audience reach and partnerships outside of London - through 5 national pilots of our most ambitious artwork to date, and 5 national visits to nurture local relationships is places most affected by suicide."/>
    <s v="Combined arts"/>
    <s v="Newham"/>
    <s v="London"/>
    <s v="West Ham"/>
    <s v="Canning Town North"/>
  </r>
  <r>
    <s v="2019"/>
    <s v="The Garage trust"/>
    <x v="2"/>
    <x v="3"/>
    <x v="6"/>
    <n v="14988"/>
    <s v="We want to R+D a piece of gig theatre, that is made by, for and with young people of the community. Gig theatre as an art form is growing and the a performances here, by Paines Plough and Nabokov have had growing audience numbers_x000a_This piece of gig theatre will respond to the real issues that face in their lives that they wish to share with each other and the wider world. This R+D will explore the creative workshops that we will use to work with Young people to create the work, 7 workshops and an R+D sharing performance will be achieved for the show entitled NSFS [not safe for school]_x000a_"/>
    <s v="Theatre"/>
    <s v="Norwich"/>
    <s v="East of England"/>
    <s v="Norwich South"/>
    <s v="Mancroft"/>
  </r>
  <r>
    <s v="2019"/>
    <s v="Future Foundry"/>
    <x v="2"/>
    <x v="3"/>
    <x v="6"/>
    <n v="14995"/>
    <s v="Future Foundry projects have developed a passionate and engaged network of 60+ young artist entrepreneurs in less advantaged communities across Kent. _x000a__x000a_Young creative people in communities with low levels of creative and cultural activity are severely disadvantaged by lack of CI opportunities to gain experience, role models, visible career pathways; low confidence and aspirations.  _x000a__x000a_We want to address this gap by empowering and enabling our young network to develop and deliver pilot projects, initiatives and events based on issues they are  passionate about; building a body of professional skills and experience; and establishing a visible youth led movement of CI activity._x000a__x000a__x000a_"/>
    <s v="Visual arts"/>
    <s v="Dover"/>
    <s v="South East"/>
    <s v="Dover"/>
    <s v="Maxton, Elms Vale and Priory"/>
  </r>
  <r>
    <s v="2019"/>
    <s v="Emylia Etherington"/>
    <x v="2"/>
    <x v="3"/>
    <x v="6"/>
    <n v="15000"/>
    <s v="Mothership Writers is a proposed year-long pilot programme of writing workshops for new mothers in Bristol. Through fortnightly 90-minute sessions the women would emerge as writers, examining and documenting their frontline experience of motherhood. The group would work towards creating an anthology, to be given as a printed edition to participants, and available to a wider audience through the website. A public launch event for the anthology would champion writing for wellbeing, and serve as a platform for conversation about the experience of new motherhood."/>
    <s v="Literature"/>
    <s v="Bristol, City of"/>
    <s v="South West"/>
    <s v="Bristol South"/>
    <s v="Southville"/>
  </r>
  <r>
    <s v="2019"/>
    <s v="Sheba Soul Ensemble"/>
    <x v="2"/>
    <x v="3"/>
    <x v="6"/>
    <n v="15000"/>
    <s v="Disconcerted by the position of Black women in theatre in the UK, we are planning a Black women's theatre festival in Bristol from June 20-23 2019. The festival will comprise 16 performances, encompassing a range of theatrical styles, as well as a series of master classes in play-writing, directing, sound, lighting, digital enrichment, one woman shows, devising, fund-raising, marketing and publicity.We will commission two new pieces of work - the first in one woman show format and the second as a company performance."/>
    <s v="Theatre"/>
    <s v="Bristol, City of"/>
    <s v="South West"/>
    <s v="Bristol West"/>
    <s v="Ashley"/>
  </r>
  <r>
    <s v="2019"/>
    <s v="Digital Writes - Development &amp; Publishing C.I.C."/>
    <x v="2"/>
    <x v="3"/>
    <x v="6"/>
    <n v="15000"/>
    <s v="Inspired by the ideas, ideals and creative freedom of the Surrealist movement, primary age children will author and publish their own artistically ambitious and challenging video game. _x000a__x000a_With the support of our professional artists, they’ll develop a compelling story with rich characters, and create illustrations, animations, interactions and dialogues with voice performance._x000a__x000a_We will challenge their preconceived ideas of what a video game can be, and encourage them in turn to challenge their audience._x000a__x000a_Above all, they’ll have a fun, authentic and inspiring creative experience._x000a_"/>
    <s v="Combined arts"/>
    <s v="Swindon"/>
    <s v="South West"/>
    <s v="South Swindon"/>
    <s v="Mannington and Western"/>
  </r>
  <r>
    <s v="2019"/>
    <s v="Rhum &amp; Clay Theatre Company"/>
    <x v="2"/>
    <x v="3"/>
    <x v="6"/>
    <n v="14833"/>
    <s v="Following a successful Autumn ACE-funded R&amp;D of THE WAR OF THE WORLDS (WOTW), Rhum and Clay will produce our most ambitious production to date, a staging of the infamous 1938 radio broadcast, in which Orson Welles fooled listeners into thinking a real alien invasion was taking place. This story has mass appeal, instant recognition and a renewed importance in the current political &quot;fake news&quot; climate. _x000a__x000a_This grant will allow us to build upon our completed R&amp;D to realise the full production and present it to a large audiences in 2019 as part of a 5-week co-production with New Diorama and tour to The North Wall, Oxford, to test at the mid-scale level. It will help us raise our company profile and secure our viability as a sustainable mid-scale touring company, as well as new audiences."/>
    <s v="Theatre"/>
    <s v="Camden"/>
    <s v="London"/>
    <s v="Holborn and St Pancras"/>
    <s v="Regent's Park"/>
  </r>
  <r>
    <s v="2019"/>
    <s v="Nikki Dudley"/>
    <x v="2"/>
    <x v="3"/>
    <x v="6"/>
    <n v="12750"/>
    <s v="This prize will be one of the first of its kind, aimed at young people (aged 18 –_x000a_26) who are responding creatively and extending the possibilities of the_x000a_literature mold. This age band will shape the future of experimental writing and_x000a_bring new ideas, audiences and longevity to this genre. With this prize, we seek_x000a_to identify, recognise, and develop writers in the genres of short fiction and_x000a_poetry. Moreover, we aim to nurture and develop the publishing careers of_x000a_aspiring experimental writers through mentoring, alongside exposing this genre_x000a_to a wider audience through performance and showcasing. In time, we expect_x000a_this prize to make a significant contribution to the artistic landscape of the UK."/>
    <s v="Literature"/>
    <s v="Tower Hamlets"/>
    <s v="London"/>
    <s v="Bethnal Green and Bow"/>
    <s v="Bow East"/>
  </r>
  <r>
    <s v="2019"/>
    <s v="James Paddock"/>
    <x v="2"/>
    <x v="3"/>
    <x v="6"/>
    <n v="16783"/>
    <s v="PYLON is a mixed media installation encompassing moving image and binaural sound as a result of my potential mentoring period with Parker Harris and others._x000a__x000a_Inspired by my own experiences of psychosis, the artwork will be a candid and personal exploration of mental and emotional health. I will undertake a poignant investigation of severe mental illness using art in positive and creative ways to improve the wellbeing of sufferers._x000a__x000a_The captivating immersive installation will enable me to explore new ways of presenting my unique observations of psychosis to audiences that will raise awareness and challenge stigmas associated with this condition._x000a__x000a_The completed artwork will be exhibited at Black Box project space, UCA Farnham and A-side B-side Gallery, London._x000a_"/>
    <s v="Visual arts"/>
    <s v="Eastleigh"/>
    <s v="South West"/>
    <s v="Eastleigh"/>
    <s v="Bursledon &amp; Hound North"/>
  </r>
  <r>
    <s v="2019"/>
    <s v="The Rude Mechanical Theatre Company"/>
    <x v="2"/>
    <x v="3"/>
    <x v="6"/>
    <n v="15000"/>
    <s v="Ikarus Inc is a play written by Pete Talbot for the company. It will be toured to fifty-two mainly small rural outdoor venues and some towns across Southern England during the summer of 2019. It will be our twenty-first tour of this kind. Apart from two new venues we have been to all the venues before and have developed very strong relationships with them, so that our visits are now part of their lives. The story reworks the mythical characters of Icarus and Daedalus in the imaginary setting of Dreamville, Indiana, when a travelling salesman and his son sell dreams out of a suitcase to the townsfolk of a small Mid-West town. It is about hope &amp; aspiration and what it takes to achieve one's dream."/>
    <s v="Theatre"/>
    <s v="Eastbourne"/>
    <s v="South East"/>
    <s v="Eastbourne"/>
    <s v="Upperton"/>
  </r>
  <r>
    <s v="2019"/>
    <s v="Rachel Jeffcoat"/>
    <x v="2"/>
    <x v="3"/>
    <x v="6"/>
    <n v="18363"/>
    <s v="The Shape of the Pain (TSOTP) is a critically acclaimed, award-winning one- woman show conceived &amp; directed by Rachel Bagshaw &amp; written by Chris Thorpe. Grounded in Rachel’s own experience of Complex Regional Pain Syndrome (CRPS), it weaves together words, sound &amp; AV design to explore living in extremity &amp; the joy that can be found there. After 2 successful runs in Edinburgh &amp; London, funding will support further touring activity including a second London run at Wilton’s Music Hall &amp; 8 strategically significant regional performances at national venues throughout the UK. The tour will also offer a workshop programme to venues &amp; partner organisations._x000a_"/>
    <s v="Theatre"/>
    <s v="Haringey"/>
    <s v="London"/>
    <s v="Hornsey and Wood Green"/>
    <s v="Noel Park"/>
  </r>
  <r>
    <s v="2019"/>
    <s v="Rachel Betts"/>
    <x v="2"/>
    <x v="3"/>
    <x v="6"/>
    <n v="10021"/>
    <s v="'As if you are infinite' is a new mosaic play written for a teenage and adult audience (12+) exploring the complexity of parent/child relations. This project will partner with 4 key theatres (Arts Depot, Pegasus, Oxford Playhouse, Oval House) and Fevered Sleep as Artistic Mentors who have expertise and commitment to this target audience. Week 1 will be about staging/experimenting with the text, movement and sound design. Week 2 engages 20 participants aged 12+ in an intergenerational workshop and performance of the play. Week 3 culminates in a final sharing at Oval House to a school group, commissioners and programmers."/>
    <s v="Theatre"/>
    <s v="Epsom and Ewell"/>
    <s v="South East"/>
    <s v="Epsom and Ewell"/>
    <s v="Ewell"/>
  </r>
  <r>
    <s v="2019"/>
    <s v="Sophie Unwin"/>
    <x v="2"/>
    <x v="3"/>
    <x v="6"/>
    <n v="14470"/>
    <s v="In February 2019 SLAP will present its very first festival of work. Founding members Sophie Unwin and Lydia Cottrell will produce performance events, development opportunities and community outreach workshops within a festival context. The SLAP festival will be York’s first pay what you can performance festival, with accessibility as a core value. Activity will focus on strengthening existing partnerships with arts organisations as well as forming new ones, supporting emerging artists and students from the city and sector; motivated by the importance of keeping art and artists here in the North. The project unites participatory work, artist development and presentational work promoting SLAP as a catalyst for the creation of performance in and for the city._x000a_"/>
    <s v="Combined arts"/>
    <s v="York"/>
    <s v="Yorkshire and The Humber"/>
    <s v="York Central"/>
    <s v="Clifton"/>
  </r>
  <r>
    <s v="2019"/>
    <s v="Icon Theatre"/>
    <x v="2"/>
    <x v="3"/>
    <x v="6"/>
    <n v="14800"/>
    <s v="Cuckoo R&amp;D is the first stage of Icon Theatre's next touring production. Based on in-depth research, testimony and interviews with dealers, prisoners, police officers and addicts, Cuckoo explores the issues surrounding ‘county lines’ drug dealing._x000a_The R&amp;D brings together creative team and performers to explore the linked worlds of dealers, law enforcement and policy makers through narrative, design elements and performance styles. Cuckoo is aimed at all audiences especially younger adult audiences aged between 16 and 25 in small to mid-scale venues._x000a_There will be a sharing with partners, promoters and an invited audience to engage potential stakeholders in the production’s development. _x000a_"/>
    <s v="Theatre"/>
    <s v="Medway"/>
    <s v="South East"/>
    <s v="Rochester and Strood"/>
    <s v="River"/>
  </r>
  <r>
    <s v="2019"/>
    <s v="Melody Vaughan"/>
    <x v="2"/>
    <x v="3"/>
    <x v="6"/>
    <n v="12500"/>
    <s v="Makers &amp; Tools will challenge the creative practice of contemporary craft_x000a_makers, provide valuable continuing professional development opportunities for makers in the SW and SE, and make visible the creative process of craft_x000a_makers to a wider public audience._x000a__x000a_The project will support the creation of new work by 6 emerging craft makers_x000a_through a residency and an exhibition. A dynamic public engagement programme will offer people opportunities to engage with high quality contemporary craft, develop their own creativity and making skills, and to gain insight into the diversity of craft practices."/>
    <s v="Visual arts"/>
    <s v="Ealing"/>
    <s v="London"/>
    <s v="Ealing Central and Acton"/>
    <s v="Southfield"/>
  </r>
  <r>
    <s v="2019"/>
    <s v="Carnaval del Pueblo  Association"/>
    <x v="2"/>
    <x v="3"/>
    <x v="6"/>
    <n v="15000"/>
    <s v="This multidisciplinary project by CdP and B2B revolves around the construction of a Carnaval Parade Float for London New Year’s Day Parade. Our entry will be led by Royal Ballet soloist Fernando Montano and a myriad of UK based Latin American dance groups and bands. We will run construction and dance workshops across London to ensure a community led and built parade entry. _x000a_We aim to challenge audiences to think about the underrepresented groups on their doorstep and to present a vision of Latin American London that will run through to Carnaval del Pueblo, August 2019._x000a_"/>
    <s v="Combined arts"/>
    <s v="Croydon"/>
    <s v="London"/>
    <s v="Croydon South"/>
    <s v="Croham"/>
  </r>
  <r>
    <s v="2019"/>
    <s v="Michelle Rumney"/>
    <x v="2"/>
    <x v="3"/>
    <x v="6"/>
    <n v="4900"/>
    <s v="This is an exhibition of a new body of work exploring medieval concepts of time and space. During my residency at Hereford Cathedral with its infamous Mappa Mundi, the largest surviving map of the world of its kind, I've been exploring St Thomas Way, a heritage trail which threads through the borderlands of England &amp; Wales, and tracking a medieval outlaw, who was hung in the year 1290, but then miraculously came back to life. In workshops and tours, I ask locals and visitors what could this 700-year old story &amp; map have to teach or inspire us, especially about Poole and its own hidden past? "/>
    <s v="Visual arts"/>
    <s v="Bournemouth"/>
    <s v="South West"/>
    <s v="Bournemouth West"/>
    <s v="Talbot and Branksome Woods"/>
  </r>
  <r>
    <s v="2019"/>
    <s v="Confetti Constellations Ltd"/>
    <x v="2"/>
    <x v="3"/>
    <x v="6"/>
    <n v="14840"/>
    <s v="The festival programmes a mix of renowned nationally known poets alongside local talent. Now in our fourth year, this bid will support us to: _x000a__x000a_Maintain the quality of our ARTISTIC PROGRAMME, showcase artists that represent Nottingham’s BAME, LGBT &amp; emerging artist communities_x000a__x000a_Broaden the reach / audience for poetry through an AR PROJECT_x000a__x000a_Develop a coordinated, interactive marketing CAMPAIGN making full use of both print &amp; social media _x000a__x000a_Develop our GOVERNANCE / STEERING GROUP and festival coordination overall_x000a_"/>
    <s v="Literature"/>
    <s v="Nottingham"/>
    <s v="East Midlands"/>
    <s v="Nottingham East"/>
    <s v="St Ann's"/>
  </r>
  <r>
    <s v="2019"/>
    <s v="Creative Optimistic Vision CIC"/>
    <x v="2"/>
    <x v="3"/>
    <x v="6"/>
    <n v="8306"/>
    <s v="This is a Coventry based combined arts project fusing creative writing, music and performance poetry to celebrate the 2019 International Women’s Day. Led by musician Amy True and local rapper/music producer Nia, 10 workshops will develop the artistic skills of 14 women affected by domestic violence. 14, 16-24-year-olds, drawn from the youth organisation Creative Optimistic Vision programme, will embody multiple aspects of diversity. 2 lead artists will do specialist safeguarding training sessions before delivering 10._x000a_The participants will create their first original song/poem based on inspirational women from history and their lives. They'll learn a range of literary devices and performance skills, which will be exhibited at Coventry library and performed at “The Tin”._x000a_"/>
    <s v="Literature"/>
    <s v="Coventry"/>
    <s v="West Midlands"/>
    <s v="Coventry North West"/>
    <s v="Sherbourne"/>
  </r>
  <r>
    <s v="2019"/>
    <s v="The Royal African Society"/>
    <x v="2"/>
    <x v="3"/>
    <x v="6"/>
    <n v="14900"/>
    <s v="Africa Writes Young Voices is the education programme linked to Africa Writes, the UK’s largest event showcasing writing from Africa &amp; the diaspora. Through workshops &amp; events, we aim to inspire future writers and enhance learning about African literature amongst children, young people &amp; their teachers by:_x000a_• working with poets and writers of African heritage to design &amp; deliver creative writing programmes in schools_x000a_• showcasing participants’ work at Africa Writes festival &amp; in digital anthologies_x000a_• developing learning activities with teachers, related to book-lists which we set up in 2018."/>
    <s v="Literature"/>
    <s v="Camden"/>
    <s v="London"/>
    <s v="Holborn and St Pancras"/>
    <s v="Bloomsbury"/>
  </r>
  <r>
    <s v="2019"/>
    <s v="Barrel Organ Ltd"/>
    <x v="2"/>
    <x v="3"/>
    <x v="6"/>
    <n v="14789"/>
    <s v="Award-winning, critically acclaimed theatre company Barrel Organ (BO) will research &amp; develop a new mid-scale adaptation of Tess of the D'urbervilles (Tess) commissioned &amp; supported by English Touring Theatre (ETT) in Spring 2019. _x000a__x000a_This adaptation with dramatise a classic text on the school syllabus into an innovative, accessible production that interrogates power structures today._x000a__x000a_This activity will be a scale up for BO and includes the writing, workshopping and initial design process - ahead of a sharing with potential co-producers for a Spring 2020 tour, co-produced with ETT &amp; up to four organisations, &amp; reaching upwards of 10,000 audience members.  _x000a_"/>
    <s v="Theatre"/>
    <s v="Sheffield"/>
    <s v="Yorkshire and The Humber"/>
    <s v="Sheffield Central"/>
    <s v="Nether Edge and Sharrow"/>
  </r>
  <r>
    <s v="2019"/>
    <s v="Helen Dewbery"/>
    <x v="2"/>
    <x v="3"/>
    <x v="6"/>
    <n v="9100"/>
    <s v="My project is to create a new high-quality body of work consisting of ten film-poems made in collaboration with ten poets from Nine Arches Press. I will also be working with two musicians to compose sound for the films. Each film-poem will be 3-5 minutes long and will harmonise poetic text, image and sound, which will create innovative, new and unique work. The film-poems will be shown to online and live audiences and used to reach people new to poetry in particular, who are likely to engage more easily with visual and auditory content."/>
    <s v="Literature"/>
    <s v="Wiltshire"/>
    <s v="South West"/>
    <s v="Chippenham"/>
    <s v="Chippenham Cepen Park and Derriads"/>
  </r>
  <r>
    <s v="2019"/>
    <s v="Anthony Lo-Giudice"/>
    <x v="2"/>
    <x v="3"/>
    <x v="6"/>
    <n v="14000"/>
    <s v="This application is to support choreographer Anthony Lo-Giudice towards the creation of his work L’uomo (logiudicedance.com/luomo), a 20/30 min LGBTQ duet exploring love between men._x000a_www.vimeo.com/281591600_x000a_curious_x000a__x000a_This stage of the project continues from 'Overcast GFTA-00079332’. It expands on previously nurtured relationships with partners (att pg:4/5) as well as working with new organisations to deliver a series of engagement opportunities to mixed_x000a_audience demographics (att pg:3)._x000a__x000a_He will work with mentor Vivien Wood to make a work of high artistic value (att pg:1) and with producer Patricia Sead to trial the work on national and international platforms, gaining critical knowledge and support for the long-term strategic plan of a 2020/2021 tour (att pg:5)."/>
    <s v="Dance"/>
    <s v="North Tyneside"/>
    <s v="North East"/>
    <s v="North Tyneside"/>
    <s v="Riverside"/>
  </r>
  <r>
    <s v="2019"/>
    <s v="Maya Productions"/>
    <x v="2"/>
    <x v="3"/>
    <x v="6"/>
    <n v="15000"/>
    <s v="In 1958 my family had a jazz band that played clubs in Madras, India. In 1962 they migrated to Sheffield where life for the band and family was never the same again. Benny and the Greycats is the story of that journey, shining a light on Anglo-Indian culture and exposing the impact of migration on mental health. _x000a__x000a_A research and development period will explore how crossing theatre with jazz,  60s pop and contemporary composition can create a unique performance experience,  connecting the sounds and atmosphere of the industrial city of Sheffield with the landscapes and railways of South India._x000a__x000a_The R&amp;D will create and test material towards a mid-scale show that brings diverse audiences together. It includes a week’s workshop &amp; sharing at Sheffield Theatres, and time to build partners._x000a_"/>
    <s v="Music"/>
    <s v="Southwark"/>
    <s v="London"/>
    <s v="Dulwich and West Norwood"/>
    <s v="East Dulwich"/>
  </r>
  <r>
    <s v="2019"/>
    <s v="Mark Grist"/>
    <x v="2"/>
    <x v="3"/>
    <x v="6"/>
    <n v="14400"/>
    <s v="I want to work with filmmakers and the local community to produce three short artist films films that are based upon work created as part of my Rap Dog project. One of these videos will be animated and the other will be live action - all three will be displayed, one will be entered for film festivals and two will be used in a 6 day run at The Edinburgh Fringe before touring more widely."/>
    <s v="Literature"/>
    <s v="Peterborough"/>
    <s v="East of England"/>
    <s v="Peterborough"/>
    <s v="Park"/>
  </r>
  <r>
    <s v="2019"/>
    <s v="Stealth Aspies"/>
    <x v="2"/>
    <x v="3"/>
    <x v="6"/>
    <n v="17495"/>
    <s v="A tour of Stealth Aspies across the South in partnership with the University of Kent and a number of organisations sharing our goal of using spoken word, theatre and performance to create safe spaces for autistic people and represent the autistic experience on stage. We have been invited to perform at the University of Kent’s Autism Arts Festival 2019. _x000a__x000a_We will develop new audiences and artistic content, particularly asking for trans*gender autistic people to contribute their stories to our repertoire. With each venue on our tour we will interrogate their offer to the autistic community and make recommendations for access improvement. _x000a_"/>
    <s v="Combined arts"/>
    <s v="Greenwich"/>
    <s v="London"/>
    <s v="Eltham"/>
    <s v="Middle Park and Sutcliffe"/>
  </r>
  <r>
    <s v="2019"/>
    <s v="NK Theatre Arts"/>
    <x v="2"/>
    <x v="3"/>
    <x v="5"/>
    <n v="51340"/>
    <s v="We wish to replace our existing, out of date auditorium seating system.  Currently, we place loose seats on retractable bleachers and floor area, with many chairs no longer useable due to wear and tear and this has reduced the seated capacity to around 300.  The drive system would likely be beyond repair due to its age should it fail  We wish to purchase a new, retractable and moving system which would ensure we are able to move the system closer to the stage.  We would also purchase additional seats which could give us an increased overall capacity as well as allow us to continue with various seating options to suit the varied artistic programme. This project is aimed at the 40,000+ visitors who support the events staged at The Forum Theatre each year."/>
    <s v="Theatre"/>
    <s v="Stockport"/>
    <s v="North West"/>
    <s v="Hazel Grove"/>
    <s v="Bredbury Green and Romiley"/>
  </r>
  <r>
    <s v="2019"/>
    <s v="Natalie Edwards"/>
    <x v="2"/>
    <x v="3"/>
    <x v="6"/>
    <n v="3000"/>
    <s v="Through workshops, media campaigns, think tank events Natalie has built up towards an innnovative new writing event formulated from a nationwide writing competion and a series of workshops and other activity to engage and encourage new artists, audiences, galvanise corporate companies and the gatekeepers who can open doors for artists in the creative industries. This is in the understanding that a creative, representative, inclusive art scene makes for a better economy while giving writing and performing artists a hand up and encouraging organic inclusivity. This project has grown from a successful pilot run last year testing new writing on new audience demographics and thus building up their engagement and ownership of the new work and potential to see themselves in theatre._x000a_"/>
    <s v="Theatre"/>
    <s v="Birmingham"/>
    <s v="West Midlands"/>
    <s v="Birmingham, Ladywood"/>
    <s v="Ladywood"/>
  </r>
  <r>
    <s v="2019"/>
    <s v="Kevin vanriel"/>
    <x v="2"/>
    <x v="3"/>
    <x v="6"/>
    <n v="7143"/>
    <s v="Green and Helitrope is a literature project, artist-led, library based led by spoken word talent “Floetic Lara” and Ms Lake_x000a_They will lead 8 innovative workshops for 11 young women struggling with English KS3 in fast-paced and exciting flash-fiction based workshops on feminism and womanhood.  Celebrating International womens they’ll take part in innovative workshops &amp; create their own “flash fiction” piece focusing on one or more of the themes. Work will be performed twice, exhibited in the local library including An informal networking session with local arts organisations/teachers/educators to support further engagement._x000a_"/>
    <s v="Literature"/>
    <s v="Slough"/>
    <s v="South East"/>
    <s v="Slough"/>
    <s v="Britwell and Northborough"/>
  </r>
  <r>
    <s v="2019"/>
    <s v="27 Degrees Theatre Company Ltd"/>
    <x v="2"/>
    <x v="3"/>
    <x v="6"/>
    <n v="7500"/>
    <s v="This application covers the development of Touching Home, a sensory performance piece inspired by the everyday stories of London migrants. Following an initial R&amp;D in May 2018 in partnership with Theatre Delicatessen, 27 degrees will collaborate with the Migration Museum to further develop the show and present scratch performances as part of their Room to Breathe winter exhibition. The funding would cover the cost of running interviews, fees and materials for rehearsals and work-in-progress performances as well as sessions with practitioners specialised in sensory disciplines and accessibility."/>
    <s v="Theatre"/>
    <s v="Islington"/>
    <s v="London"/>
    <s v="Islington South and Finsbury"/>
    <s v="Caledonian"/>
  </r>
  <r>
    <s v="2019"/>
    <s v="Dance Woking Ltd"/>
    <x v="2"/>
    <x v="3"/>
    <x v="6"/>
    <n v="15000"/>
    <s v="In 2019 Dance Woking celebrates 25 years of bringing dance to Woking; we would like to use Spring 2019 to start to celebrate this milestone by expanding our outreach activity. We want to champion the creative and different ways we can engage new audiences. We want to continue to develop our work with Alexander Whitley Dance Company by presenting 8 Minutes at Rhoda McGaw Theatre, develop an education outreach programme linked to Solar Science, an intensive for young people already in dance and a session for those working in dance. We want to expand our reach as well as continue to work with hard to reach and those not yet engaged in dance. "/>
    <s v="Dance"/>
    <s v="Woking"/>
    <s v="South East"/>
    <s v="Woking"/>
    <s v="Canalside"/>
  </r>
  <r>
    <s v="2019"/>
    <s v="Akeim Toussaint Buck"/>
    <x v="2"/>
    <x v="3"/>
    <x v="6"/>
    <n v="14950"/>
    <s v="Jamaican born and England raised, Akeim Toussaint Buck will research a brand new rhythmic dance, theatre and beat-boxing production entitled ‘Beat Motion’, commissioned by NSCD and Spin Arts as art of Catapult - a year long development  programme._x000a__x000a_Performed by 4 dancers who are vocalist/beatboxers/singers, they will use their voices to represent rhythmic relationships/conversations, melodic arguments and the juxtaposition of staccato and flow whilst exploring themes of personal, social and political boundaries. _x000a__x000a_This period will focus on bringing together an original collaborative team to explore the creative ideas for a private industry sharing in Leeds and London, with the intention of touring the work to festivals, small scale theatres and rural venues from 2020. _x000a_"/>
    <s v="Dance"/>
    <s v="Leeds"/>
    <s v="Yorkshire and The Humber"/>
    <s v="Leeds North East"/>
    <s v="Chapel Allerton"/>
  </r>
  <r>
    <s v="2019"/>
    <s v="Eva Petersen"/>
    <x v="2"/>
    <x v="3"/>
    <x v="6"/>
    <n v="11375"/>
    <s v="Voices of Winter Palace is a body of musical work which will be recorded with Budapest Symphony Orchestra in January 2019, and released as a digital album in May 2019. The project is autobiographical, based upon the story of my grandparents. They were from different countries, shared no common language, but succeeded in sharing a life together. This project is a reflection upon their story, and upon the importance of openness and tolerance in society. The work aims to speak to an audience spanning the fields of indie, classical, pop, experimental, alternative and post-classical music."/>
    <s v="Music"/>
    <s v="Liverpool"/>
    <s v="North West"/>
    <s v="Liverpool, Wavertree"/>
    <s v="Church"/>
  </r>
  <r>
    <s v="2019"/>
    <s v="Living Record Productions"/>
    <x v="2"/>
    <x v="3"/>
    <x v="6"/>
    <n v="15995"/>
    <s v="The Record of Living project is a community arts project combining: _x000a_- A tour of the critically acclaimed binaural-sound theatre production ‘Thrown’ written by award winning playwright Jodi Gray  _x000a_- Outreach workshops to build an online gallery on our website of binaural soundscape stories from participants across the country. _x000a_- A commission by Alnwick Playhouse to train their staff and create an installation of binaural sound stories collected through outreach workshops demonstrating the impact of the arts centre for the community. _x000a__x000a_The Record of Living project is mainly aimed at older people - as participants and audience - and a cross section of the community in Alnwick. _x000a_"/>
    <s v="Theatre"/>
    <s v="County Durham"/>
    <s v="North East"/>
    <s v="North Durham"/>
    <s v="Chester-le-Street East"/>
  </r>
  <r>
    <s v="2019"/>
    <s v="UH Arts"/>
    <x v="2"/>
    <x v="3"/>
    <x v="6"/>
    <n v="15000"/>
    <s v="We are requesting funding to support the realisation of a 6 month exhibition of sculptures and drawings by Barbara Hepworth for St Albans Museum + Gallery (SAMG), that focuses on a short but significant period in Hepworth's career 1948-53. The exhibition reunites works that have not been seen together since they were first created. It focuses on the human form and explores Hepworth’s relationship to Hertfordshire at this time. A public programme will extend and amplify the exhibition with a range of engagement activity for local, regional and national audiences; for families and those new to art, to researchers and specialists."/>
    <s v="Visual arts"/>
    <s v="Welwyn Hatfield"/>
    <s v="East of England"/>
    <s v="Welwyn Hatfield"/>
    <s v="Hatfield South West"/>
  </r>
  <r>
    <s v="2019"/>
    <s v="Marie Cassidy"/>
    <x v="2"/>
    <x v="3"/>
    <x v="6"/>
    <n v="1593"/>
    <s v="A pop-up theatre tour: 6 shows across Devon of our original show: Christmas Past and Present - an interactive, multi-sensory storytelling performance for children in Early Years and their parents, during which we will engage some 'hard to reach' families. Includes post show digital engagement with a film of the characters (already made) and an online competition. The tour will enable us to reach rural communities, develop characters and script and maximise on the investment already made in this show."/>
    <s v="Theatre"/>
    <s v="East Devon"/>
    <s v="South West"/>
    <s v="East Devon"/>
    <s v="Woodbury and Lympstone"/>
  </r>
  <r>
    <s v="2019"/>
    <s v="East London Cable"/>
    <x v="2"/>
    <x v="3"/>
    <x v="6"/>
    <n v="15000"/>
    <s v="East London Cable (ELC) is an artist collective working across performance, moving image and televisual media. ELC uses contemporary streaming and live-editing technology to re-contextualise the community engagement methods of public-access TV stations in the 1970/80’s. ‘ELC Valentine’s Dinner’ is a variety show of performances and screenings produced with new and exciting technology. Our viewers can attend the event in person where they will be welcomed with a TV dinner and participate as live audience, tune in over multiple live-streaming platforms or watch videos online at a later date."/>
    <s v="Visual arts"/>
    <s v="City of London"/>
    <s v="London"/>
    <s v="Cities of London and Westminster"/>
    <s v="Bishopsgate"/>
  </r>
  <r>
    <s v="2019"/>
    <s v="Elise Heaven"/>
    <x v="2"/>
    <x v="3"/>
    <x v="6"/>
    <n v="8040"/>
    <s v="To engage LGBTQIA, teen and young adult audiences for a tour of She’s A Good Boy- a show exploring non-binary gender. Touring to both established urban venues (Battersea Arts Centre, Bath Theatre Royal, Theatre Royal Plymouth) and smaller more rural venues (The Pound, Corsham, Theatre Shop in Clevedon), She’s A Good Boy will bring new audiences to these venues through relevant and timely subject matter, workshop activity and online and social engagement._x000a__x000a_Elise is called pretty the same amount of times as being called sir in an average week. If Elise had £1 for every time someone has asked 'Are you the best man?' then Elise would have £2.  Elise is often asked, 'Are you a boy or a girl? ' the answer to this question is -  No.    _x000a_"/>
    <s v="Theatre"/>
    <s v="Stroud"/>
    <s v="South West"/>
    <s v="Stroud"/>
    <s v="Cainscross"/>
  </r>
  <r>
    <s v="2019"/>
    <s v="Just Some Theatre"/>
    <x v="2"/>
    <x v="3"/>
    <x v="6"/>
    <n v="7326"/>
    <s v="Just Some Theatre will undertake an R&amp;D period to develop a new comedy theatre piece titled ‘The Four Horsemen’, with the aim of touring the show in early 2020. The play will be written by new writer Jake Urry, and developed in dramaturgy and workshopping periods overseen by director Ben Power. Short-term this project will create a production ready script from a new writer, develop promotional material for an early 2020 tour, and expose the script to programmers and other theatre professionals in order to get feedback and tour bookings. Long-term this project will provide a foundation for a self-sustaining tourable show that we can use to reach new audiences, provide exposure and development for a new writing talent and build on our audience engagement."/>
    <s v="Theatre"/>
    <s v="Bolton"/>
    <s v="North West"/>
    <s v="Bolton South East"/>
    <s v="Hulton"/>
  </r>
  <r>
    <s v="2019"/>
    <s v="Nicholas Pitt"/>
    <x v="2"/>
    <x v="3"/>
    <x v="6"/>
    <n v="13061"/>
    <s v="This application is for a 2 week R&amp;D to create new theatre piece SEEDS OF HOPE to explore the topical issues of biodiversity and food security using scientific research and historical information collected during collaborative research with Oxford University and London School of Hygiene and Tropical Medicine researchers._x000a__x000a_The first week will be at The Oxford Playhouse with a workshop for the Oxford University Drama Society and a round-table with Oxford University researchers, the second at Pleasance Islington with a sharing for an invited audience of programmers and the local farming community."/>
    <s v="Theatre"/>
    <s v="Oxford"/>
    <s v="South East"/>
    <s v="Oxford East"/>
    <s v="Iffley Fields"/>
  </r>
  <r>
    <s v="2019"/>
    <s v="Dani Harris-Walters"/>
    <x v="2"/>
    <x v="3"/>
    <x v="6"/>
    <n v="5026"/>
    <s v="Dani Harris-Walters seeks 4 weeks of research and development (R&amp;D) towards his first full length hip hop theatre work Happy Father’s Day leading to two refined sharings at West Thames College._x000a__x000a_Working with a highly specialised arts team including a 3D motion animator, costume &amp; lighting designer, dramaturge &amp; a fine artist, Dani will work towards a solo work that conveys the challenges of male puberty for BAME adolescents in London._x000a__x000a_During this process, Dani will cement relationships with 5 partners who will encourage artistic confidence &amp; a thorough research process with 12-19 year olds."/>
    <s v="Dance"/>
    <s v="Wandsworth"/>
    <s v="London"/>
    <s v="Tooting"/>
    <s v="Bedford"/>
  </r>
  <r>
    <s v="2019"/>
    <s v="Bitter Lemon Press"/>
    <x v="2"/>
    <x v="3"/>
    <x v="6"/>
    <n v="13000"/>
    <s v="Publishing two novels in the UK to be translated from the Spanish (Cuban and Argentine). The grant is to partially fund the fees of the two translators and to fund diversification of revenue sources by pushing for audio book publication and to seek book to screen or book to radio deals. The audience will be composed of fiction readers and listeners of fiction work in the UK and the rest of Europe, with export potential to North America. The grant will support Leonardo Padura, the critically acclaimed Havana author, and will introduce the Argentine Sergio Alguin translated for the first time in English."/>
    <s v="Literature"/>
    <s v="Islington"/>
    <s v="London"/>
    <s v="Islington South and Finsbury"/>
    <s v="Clerkenwell"/>
  </r>
  <r>
    <s v="2019"/>
    <s v="James Thompson"/>
    <x v="2"/>
    <x v="3"/>
    <x v="6"/>
    <n v="14500"/>
    <s v="The development of new site-specific work by James Thompson and Annabel Taylor-Munt presented as public exhibition during Yorkshire Sculpture International at the former Bridewell prison at Leeds Town Hall from 22nd June to 19th July 2019 alongside live performances before and during the exhibition. _x000a__x000a_The artists will respond to the former prison and iconic Leeds Town Hall architecture as a transformative space where new identities are constructed. The exhibition and live performances will take place across the site, presenting visitors with new experiences of the space and wider Leeds area._x000a_"/>
    <s v="Visual arts"/>
    <s v="Leeds"/>
    <s v="Yorkshire and The Humber"/>
    <s v="Leeds North East"/>
    <s v="Chapel Allerton"/>
  </r>
  <r>
    <s v="2019"/>
    <s v="Ludlow Song"/>
    <x v="2"/>
    <x v="3"/>
    <x v="6"/>
    <n v="8500"/>
    <s v="In 2019, Artistic Director, Iain Burnside is focusing on young performers with the intention that this will  mark a step change in reaching a younger audience and encourage a new generation of performers and creators. Having forged links with English National Opera's Harewood Artists Programme, seven young singers will be joined by young musicians Michael Foyle, (violin) and Sean Shibe, (guitar) who will perform programmes to showcase their artistry. These will be complemented with a student masterclass, talks and a young composer event. The 2019 commission has been awarded to emerging composer, Alex Woolf."/>
    <s v="Music"/>
    <s v="Shropshire"/>
    <s v="West Midlands"/>
    <s v="Ludlow"/>
    <s v="Ludlow North"/>
  </r>
  <r>
    <s v="2019"/>
    <s v="Cumbria Music Service"/>
    <x v="2"/>
    <x v="3"/>
    <x v="6"/>
    <n v="14514"/>
    <s v="A 9-month creative music collaboration with young people, professional orchestra, composers, venues, youth orchestra, music teachers &amp; schools in West Cumbria stretching from Millom in the South West to Silloth in the North West. Taking the changing landscape of the region as inspiration, young people from some of the regions’ remoter towns including Millom, Egremont, Whitehaven, Workington, Silloth &amp; Aspatria will work with professional musicians &amp; composer Andrew J Smith to compose new music that will be performed at a series of formal and informal concerts for primary schools &amp; the public with Cumbria Youth Orchestra &amp; Manchester Camerata."/>
    <s v="Music"/>
    <s v="Allerdale"/>
    <s v="North West"/>
    <s v="Workington"/>
    <s v="St Michael's"/>
  </r>
  <r>
    <s v="2019"/>
    <s v="Lisa Hammond"/>
    <x v="2"/>
    <x v="3"/>
    <x v="6"/>
    <n v="16646"/>
    <s v="To research and develop (R&amp;D) ideas to devise a theatre show called OLD STREET created by ourselves - disabled artist Lisa Hammond &amp; Rachael Spence.This work will include drama &amp; engagement workshops with residents of Old Street plus meeting with Shelter advisers to record verbatim material relating to their own experience of regeneration._x000a__x000a_The show will tackle themes around housing crisis, gentrification, and social cleansing. At the of the R&amp;D, we will have worked with a creative team to produce a draft script, design concept, have local residents included in the project &amp; be ready to go into rehearsal &amp; production."/>
    <s v="Theatre"/>
    <s v="Islington"/>
    <s v="London"/>
    <s v="Islington South and Finsbury"/>
    <s v="Caledonian"/>
  </r>
  <r>
    <s v="2019"/>
    <s v="originalprojects"/>
    <x v="2"/>
    <x v="3"/>
    <x v="6"/>
    <n v="12140"/>
    <s v="This application is to commission Ryan Gander to produce the first of 12 one-twelfth scale public artworks, an accompanying critical text and website, workshop for young people, interpretation material for engaging all ages, limited edition artworks and a series of postcards._x000a__x000a_The work will be sited at Merrivale Model Village for a year’s season, then permanently publicly sited in Great Yarmouth._x000a__x000a_The project will engage audiences who do not usually engage with contemporary art, visitors to, and residents of, Great Yarmouth, and begin the creation of a trail of public artworks in Great Yarmouth by internationally renowned artists."/>
    <s v="Visual arts"/>
    <s v="Great Yarmouth"/>
    <s v="East of England"/>
    <s v="Great Yarmouth"/>
    <s v="Nelson"/>
  </r>
  <r>
    <s v="2019"/>
    <s v="Significant Seams CIC"/>
    <x v="2"/>
    <x v="3"/>
    <x v="6"/>
    <n v="14930"/>
    <s v="The Craft of Caring is an artist-led project to  represent and amplify the experience of carers sensitively: supporting, connecting, and hearing from carers in the process. It asks mid-Devon carers, ‘What does being a carer mean to you?’  Artists will help carers represent their answer visually on a  patch for a ‘collective’ textile-based artwork. Catherine West and Naomi Wright will curate the pieces into an artwork representative of the messages &amp; regional community, and create soft sculpture and visual arts responses to exhibit at Crediton Arts Centre during Carers Week &amp; CredFest 2019."/>
    <s v="Visual arts"/>
    <s v="Mid Devon"/>
    <s v="South West"/>
    <s v="Central Devon"/>
    <s v="Yeo"/>
  </r>
  <r>
    <s v="2019"/>
    <s v="Sarah Grochala"/>
    <x v="2"/>
    <x v="3"/>
    <x v="6"/>
    <n v="13772"/>
    <s v="A 5 day festival of contemporary European plays (translated into English) at The Yard Theatre in London between 7-11 January 2019. The festival will give audiences and theatre artists a rare opportunity to engage with a range of contemporary European plays, new approaches to theatre making and Europe-wide issues, as well as the chance to consider the question of why so few contemporary European plays are staged on British stages (currently less than 1% of UK theatre productions). In the run up to Brexit, it will also enable UK audiences to reflect on our relationship with Europe and give UK artists the chance to build strong relationships with European artists. The festival will include 8 rehearsed readings (two readings a night), 4 post-show panel discussions and an open space event."/>
    <s v="Theatre"/>
    <s v="Southwark"/>
    <s v="London"/>
    <s v="Bermondsey and Old Southwark"/>
    <s v="North Walworth"/>
  </r>
  <r>
    <s v="2019"/>
    <s v="Jessica Gibbs"/>
    <x v="2"/>
    <x v="3"/>
    <x v="6"/>
    <n v="15978"/>
    <s v="Raised Eyebrows Theatre are going to spend four weeks further developing 'Charmane', a family puppetry show that explores and challenges gender norms through the story of a lioness seeking a mane. The project will be supported by Strike A Light (SAL), GL4 and The Collaborative Touring Network (CTN) led by Battersea Arts Centre (BAC)._x000a_We will work with young people recruited by three CTN partners to help us develop the work and test ideas. We will then preview the show at Gloucester Guildhall as a part of Strike A Light Festival, Robinswood Primary School as a part of GL4 Festival and The Pound in Corsham. _x000a_"/>
    <s v="Theatre"/>
    <s v="Cheltenham"/>
    <s v="South West"/>
    <s v="Cheltenham"/>
    <s v="St Paul's"/>
  </r>
  <r>
    <s v="2019"/>
    <s v="victoria fox"/>
    <x v="2"/>
    <x v="3"/>
    <x v="6"/>
    <n v="14362"/>
    <s v="TRIBE// presents Still I Rise: Five female dancers take the audience on a journey through simmering tensions, moments of unison, togetherness, bodies flying through the space, duets and delicate solos.  Following demand we want to take the work on a Spring tour with linked education work and in-depth talent development following the SIR themes (Maya Angelou's poem of rising up against oppression and challenge). TRIBE// is a fast growing company led by a strong female choreographic voice and this project is key to establishing our profile and reaching new audiences for dance. Supported by DanceEast, South East Dance, Swindon Dance, Pavilion Dance SouthWest. ACE investment would be less than 50%."/>
    <s v="Dance"/>
    <s v="Brighton and Hove"/>
    <s v="South East"/>
    <s v="Brighton, Kemptown"/>
    <s v="Rottingdean Coastal"/>
  </r>
  <r>
    <s v="2019"/>
    <s v="HopeRoad Publishing"/>
    <x v="2"/>
    <x v="3"/>
    <x v="6"/>
    <n v="14850"/>
    <s v="This application is for the marketing and publicity of three YA fiction titles, in print and e-book, during 2019. The novels are: A TUDOR TURK - Book I in the_x000a_trilogy - The Chronicles of Will Ryde and Awa Maryam al-Jameel by Rehan_x000a_Khan. This historical novel is set in 16 century Europe and the Ottoman Empire._x000a_TERRORISM EXPLAINS TO OUR CHILDREN by Tahar Ben Jelloun. This book addresses the burning question why do young people get involved in terrorism. The author describes the place of Islam in the modern world and its relationship to jihadi in a language which the young reader can understand. WHITE HORSE by Yan Ge, tells the story of childhood memories and coming of age."/>
    <s v="Literature"/>
    <s v="Islington"/>
    <s v="London"/>
    <s v="Islington North"/>
    <s v="Highbury West"/>
  </r>
  <r>
    <s v="2019"/>
    <s v="Jean Abreu Dance Ltd"/>
    <x v="2"/>
    <x v="3"/>
    <x v="6"/>
    <n v="15000"/>
    <s v="Jean Abreu Dance requests support to continue developing our creative partnership with Belgium dance dramaturg Guy Cools, develop the dialogue between technological research and artistic development and analyse dance audiences engaging with technology. Alongside Solo for Two performances in new venues, this project will explore dance audience responses to technology in live performance, with a targeted approach to developing new audiences for dance with intermixed realities, video interaction mapping and robotics. (XR technology)."/>
    <s v="Dance"/>
    <s v="Luton"/>
    <s v="East of England"/>
    <s v="Luton South"/>
    <s v="South"/>
  </r>
  <r>
    <s v="2019"/>
    <s v="Generation Arts"/>
    <x v="2"/>
    <x v="3"/>
    <x v="6"/>
    <n v="15000"/>
    <s v="Our recent application was unsuccessful due to ‘other applications preferred’. We have taken advice and further strengthened our project for this resubmission.  _x000a_ReCast is an acting and theatre-making project for emerging actors from disadvantaged backgrounds in London. The aim is to level the playing field for young, underrepresented emerging actors and theatre-makers by providing an ambitious, high quality structured programme of theatre- making skills training, performance opportunities, and CPD, cradled within a professional support network. _x000a_This free programme will support emerging artists to develop artistically and professionally within a structured environment, underpinned by a network of industry mentors, and build vital resilience at the early stages of their careers. "/>
    <s v="Theatre"/>
    <s v="Newham"/>
    <s v="London"/>
    <s v="West Ham"/>
    <s v="Canning Town South"/>
  </r>
  <r>
    <s v="2019"/>
    <s v="Westbourne Publishers Ltd"/>
    <x v="2"/>
    <x v="3"/>
    <x v="6"/>
    <n v="15000"/>
    <s v="The activity is the publication of Smashing It: Working Class Artists on Life, Art and Making It Happen, edited by Sabrina Mahfouz, which we’re publishing in response to a 2018 report which showed that working class artists are massively underrepresented in the UK arts sector. The first of its kind, this book will feature powerful writings and extracts of original works by artists from across the country. Affordably priced, it will be aimed at readers 18+ who aspire to make it in the arts. The grant will also fund six workshops in some of the most deprived areas in UK, and ten events."/>
    <s v="Literature"/>
    <s v="Westminster"/>
    <s v="London"/>
    <s v="Westminster North"/>
    <s v="Bayswater"/>
  </r>
  <r>
    <s v="2019"/>
    <s v="Links to a Life"/>
    <x v="2"/>
    <x v="3"/>
    <x v="6"/>
    <n v="12000"/>
    <s v="This project supports a tour of 'Meitner Day' to ten Secondary Schools in Mid and North Devon and North Somerset. The day includes an original documentary play about the life and work of Austrian physicist, Lise Meitner (already written and piloted with good reviews). It is suitable for a young audience (13-18 year olds), HE students and adults._x000a__x000a_This play takes place in the school science Lab and is the centre- piece of a day of creative learning. _x000a__x000a_The Meitner Project also produces and delivers three Talks- at Universities and a Science Festival,_x000a_a fact finding visit to Blue Dot Festival, and a Research and Development period to develop digital resources to support the live work and leave a legacy of the day._x000a_"/>
    <s v="Theatre"/>
    <s v="Mid Devon"/>
    <s v="South West"/>
    <s v="Central Devon"/>
    <s v="Silverton"/>
  </r>
  <r>
    <s v="2019"/>
    <s v="HOPE ARIA PRODUCTIONS"/>
    <x v="2"/>
    <x v="3"/>
    <x v="6"/>
    <n v="14885"/>
    <s v="We are applying to bring the powerful musical ‘RAGS’ by Stephen Schwartz to Manchester, under collaborative umbrella: HOPE ARIA PRODUCTIONS. RAGS will run alongside an exhibition titled ‘Children of the Wind’, in partnership with the Manchester Jewish Museum, and include post-show Q and A discussions on what it means to be Jewish in 2019. Our production will bring legendary Stephen Schwartz to the North West for the first time to find the definitive version of this musical; offering the opportunity for Manchester to be a part of Musical Theatre history. "/>
    <s v="Theatre"/>
    <s v="Manchester"/>
    <s v="North West"/>
    <s v="Manchester Central"/>
    <s v="Ancoats &amp; Beswick"/>
  </r>
  <r>
    <s v="2019"/>
    <s v="Sarah Lockhart"/>
    <x v="2"/>
    <x v="3"/>
    <x v="6"/>
    <n v="11115"/>
    <s v="'BRIME' is a music-based artist &amp; audience development project featuring 2 BME grime musicians &amp; songwriters 'Tempa' &amp; 'Scorpz'. Across 15 sessions, this talent development offer will provide them with mentoring from music coaches &amp; industry professionals of the grime genre. They will collaborate &amp; network with top flight producers, skilled musicians &amp; professional songwriters to produce 2 brand new EP's._x000a_Supported by a range of partners incl. Rinse FM, NPO Small Green Shoots &amp; Beatfreeks, the activity will expand their writing, vocal &amp; performance skills, whilst deepening their engagement with diverse audiences nationally._x000a_3 live performances of the new works will be complimented by an innovative digital marketing campaign that will catapult their careers to the next level._x000a_"/>
    <s v="Music"/>
    <s v="Birmingham"/>
    <s v="West Midlands"/>
    <s v="Birmingham, Ladywood"/>
    <s v="Newtown"/>
  </r>
  <r>
    <s v="2019"/>
    <s v="Michele Du Verney"/>
    <x v="2"/>
    <x v="3"/>
    <x v="6"/>
    <n v="6550"/>
    <s v="‘Womanhood’ is a dance talent development project for 5 diverse participants to celebrate Oxfords International Women’s week. Project participants are 5 diverse girls, aged between 13 - 15, from deprived Blackbird Leys estate. _x000a__x000a_Womanhood provides participants with 12 intensive workshops led by Michele exploring improvisation, movement, rhythm, musicality, interpretation and choreography. Participants will be supported to create and perform two original dance pieces. 2 live public showcases will take place at The Leys CDI &amp; Oxford Town Hall with audiences of 500 for International Women’s week. Digital content of the performances will be provided online for additional audiences.  "/>
    <s v="Not discipline specific"/>
    <s v="Oxford"/>
    <s v="South East"/>
    <s v="Oxford East"/>
    <s v="Blackbird Leys"/>
  </r>
  <r>
    <s v="2019"/>
    <s v="Caraboo Projects"/>
    <x v="2"/>
    <x v="3"/>
    <x v="6"/>
    <n v="14989"/>
    <s v="Bedminster Chronicles (BC) is a programme of 3 new high quality exhibitions which explore storytelling and communication through different mediums and from different perspectives. Caraboo Projects (CP) will exhibit new and re-situated artworks which explore intriguing histories, unseen and forgotten stories, and the current landscape of Bristol. Each month-long exhibition will incorporate public workshops/ performances/ talks aimed at adults and children, which will engage the local and broader community of Bristol with the themes on display and promote CP’s values of education and experimentation._x000a_"/>
    <s v="Visual arts"/>
    <s v="Bristol, City of"/>
    <s v="South West"/>
    <s v="Bristol West"/>
    <s v="Ashley"/>
  </r>
  <r>
    <s v="2019"/>
    <s v="Spike Print Studio Ltd"/>
    <x v="2"/>
    <x v="3"/>
    <x v="6"/>
    <n v="14900"/>
    <s v="We seek the help of ACE to upgrade our facilities and equipment in order to be_x000a_able to continue to deliver and extend community and outreach programmes_x000a_such as Show Me How. Spike Print Studio’s history of open access to all to_x000a_develop their artistic potential, relies on the quality of its learning programme;_x000a_the artistic reputation of its members and the range and quality of its print_x000a_equipment. We generate sufficient income to cover core costs and receive_x000a_grants to support specific projects, however this does not stretch to the cost of_x000a_the equipment upgrade required to sustain the future of Spike Print Studio as an_x000a_exceptional regional resource."/>
    <s v="Visual arts"/>
    <s v="Bristol, City of"/>
    <s v="South West"/>
    <s v="Bristol West"/>
    <s v="Hotwells and Harbourside"/>
  </r>
  <r>
    <s v="2019"/>
    <s v="Theatre503 Ltd"/>
    <x v="2"/>
    <x v="3"/>
    <x v="6"/>
    <n v="15000"/>
    <s v="Theatre503 (T503) will present the World Premiere of Wolfie by Ross Willis, marking his professional debut, following an 18-month attachment as part of our pioneering 503Five Writers’ Residency. Wolfie will play for four weeks in March 2019 and will develop T503’s commitment to developing playwrights from underrepresented backgrounds (Willis grew up in foster care and is registered Deaf ) as well as extending our local engagement in Wandsworth. We will employ an audience engagement specialist, offer a paid trainee Assistant Director role and 40 playwrights will take part in the ancillary Rapid Write Response. Wolfie is our most ambitious play to date."/>
    <s v="Theatre"/>
    <s v="Wandsworth"/>
    <s v="London"/>
    <s v="Battersea"/>
    <s v="Latchmere"/>
  </r>
  <r>
    <s v="2019"/>
    <s v="Glastonbury Festivals"/>
    <x v="2"/>
    <x v="3"/>
    <x v="6"/>
    <n v="14500"/>
    <s v="Glastonbury Arts Commissions plans to create 5 commissioning opportunities for artists working outdoors and with circus. Continuing our previous 6 years of commissioning, we will partner with other organisations to premier new work at the Glastonbury Festival in the Theatre and Circus Fields. _x000a_The commissions are supported by mentoring from the team, future planning for the work made and space for rehearsals/ sharings. Artists who engage with the project are often early career but with a good track record of making work. The project contributes to the pool of new performance being made in the UK."/>
    <s v="Combined arts"/>
    <s v="Mendip"/>
    <s v="South West"/>
    <s v="Wells"/>
    <s v="Glastonbury St Edmund's"/>
  </r>
  <r>
    <s v="2019"/>
    <s v="Isobel Adderley"/>
    <x v="2"/>
    <x v="3"/>
    <x v="6"/>
    <n v="7000"/>
    <s v="I intend to perform a new iteration of a work in Nottingham during the Nottingham City Takeover in 2019, organised by UKYA, and in Bristol; Caraboo Projects. _x000a_The performance; a new iteration of my performance CUSP, will explore the internal and external all bodies present._x000a_Three performers remain still, quivering and shuddering attempting to be sculptural and solid. Contorting like tendons, and existing as three separates but also sometimes becoming one._x000a_I intend to work with dancers to develop this existing performance, and to begin to work more choreographically. I aim to produce new costumes. This project will be aimed at a variety of audiences across Nottingham and Bristol Cities. With the help of this funding I intend to supply everyone I am involving an appropriate fee.  _x000a_"/>
    <s v="Combined arts"/>
    <s v="Mendip"/>
    <s v="South West"/>
    <s v="Somerton and Frome"/>
    <s v="Frome Keyford"/>
  </r>
  <r>
    <s v="2019"/>
    <s v="De'Anne Crooks"/>
    <x v="2"/>
    <x v="3"/>
    <x v="6"/>
    <n v="5000"/>
    <s v="Two Truths and a Lie (TTAAL) is an artistic and educational project about race, mental health, and identity. It encompasses facts about black British history, misconceptions regarding mental health and discovering your identity with confidence, in visual form.  TTAAL will use an exhibition platform and a series of workshops to engage the community in a much-needed conversation about identity, well-being, and self-preservation. Along with dynamic artwork, the workshops will explore the ways in which art can work as a therapeutic and reformative tool towards greater understanding within society."/>
    <s v="Visual arts"/>
    <s v="Sandwell"/>
    <s v="West Midlands"/>
    <s v="Halesowen and Rowley Regis"/>
    <s v="Blackheath"/>
  </r>
  <r>
    <s v="2019"/>
    <s v="The Opera Story"/>
    <x v="2"/>
    <x v="3"/>
    <x v="6"/>
    <n v="14500"/>
    <s v="The project involves the commission, production and performance of a new opera, based on an original libretto that re-tells the story of Robin Hood. This will be our third production in three years, and will involve an all-female creative team._x000a_It will last about 70 minutes (in three acts) and involve six singers (including a child) and an orchestra of ten musicians. It will be given an initial run of six performances in February-March 2019 in Peckham, as well as an open preview for local schools and community organisations._x000a_It is aimed at audiences that can be experienced opera-goers or new to the genre, but that have in common the curiosity to discover the work of living composers and emerging talent in unusual and small-scale settings that differ from traditional opera venues."/>
    <s v="Music"/>
    <s v="Islington"/>
    <s v="London"/>
    <s v="Islington South and Finsbury"/>
    <s v="St Peter's"/>
  </r>
  <r>
    <s v="2019"/>
    <s v="Kirsty Henderson"/>
    <x v="2"/>
    <x v="3"/>
    <x v="6"/>
    <n v="15000"/>
    <s v="YOU PRODUCE is a festival producers programme in Bristol. _x000a_It's a free vocational training course for 20 young creative producers aged 18-25 and partners with some of the most innovative UK festivals to offer specific skills training in live event producing._x000a_The course is hosted by The Creative Youth Network and is delivered by a multitude of industry professionals._x000a_After 10 weeks of skills development the participants are invited to pitch their creative ideas to the festival partners in response to a project brief that has been specially designed with them in mind. All participants are then allocated a project with a mentor which allows this learning to be applied to real live event situations._x000a__x000a_Partners: _x000a_CYN, Port Eliot, Shambala, Block9, Standon Calling and Arcadia."/>
    <s v="Combined arts"/>
    <s v="Bristol, City of"/>
    <s v="South West"/>
    <s v="Bristol West"/>
    <s v="Ashley"/>
  </r>
  <r>
    <s v="2019"/>
    <s v="James Craigie"/>
    <x v="2"/>
    <x v="3"/>
    <x v="6"/>
    <n v="3999"/>
    <s v="We will organise a series of live showcases displaying the best of young UK music talent, documenting the project through a multi-faceted digital platform._x000a__x000a_It will take the shape of 3 events over 3 months, with each event featuring 3 diverse live acts and 1 DJ set. The content created around each event will exist on an open-access platform, which will then be further enhanced and amplified across social media._x000a__x000a_We want to create longstanding, creative relationships between our collaborators and with the artists involved and use this as a foundation for continued creative work._x000a_"/>
    <s v="Music"/>
    <s v="Hackney"/>
    <s v="London"/>
    <s v="Hackney South and Shoreditch"/>
    <s v="Hackney Wick"/>
  </r>
  <r>
    <s v="2019"/>
    <s v="Patrick Walsh"/>
    <x v="2"/>
    <x v="3"/>
    <x v="6"/>
    <n v="14965"/>
    <s v="I am applying for a grant to see one of my plays through to full production for the first time. I am in the early stages of writing Blue Thunder, a play for three male actors which director Cathal Cleary will bring to life with an intimate, ultra-realistic setting inside a parked minivan. The piece will explore themes of masculinity (and associated expectations), isolation, depression, class barriers and shifting family ties in a cosmopolitan world. It will premiere as part of VAULT Festival 2019, after which I envisage a further life in community settings where removing the barrier between performer and audience will be a real advantage."/>
    <s v="Theatre"/>
    <s v="Croydon"/>
    <s v="London"/>
    <s v="Croydon North"/>
    <s v="Norbury Park"/>
  </r>
  <r>
    <s v="2019"/>
    <s v="University of Central Lancashire"/>
    <x v="2"/>
    <x v="3"/>
    <x v="6"/>
    <n v="14630"/>
    <s v="The World Metal Congress (WMC) is a two-day convention celebrating the diversity in heavy metal culture, a global music movement with roots in England. WMC will feature panel discussions, exhibitions, media-based cultural learning_x000a_and live performance, with focus on metal music as a voice for marginalised communities. It will explore challenges facing the metal music industry in a post- Brexit economic climate in England. This interdisciplinary collaboration convenes English and global metal music practitioners, fans, music industry experts, researchers, journalists and the general public."/>
    <s v="Music"/>
    <s v="Preston"/>
    <s v="North West"/>
    <s v="Preston"/>
    <s v="University"/>
  </r>
  <r>
    <s v="2019"/>
    <s v="Lock The Doors Theatre Company"/>
    <x v="2"/>
    <x v="3"/>
    <x v="6"/>
    <n v="6847"/>
    <s v="The project is a 2 week Rehearsal &amp; Development period culminating in a public/industry sharing. We aim to continue working with Sheffield Crucible, begin working with Barnsley Civic and CAST, to develop a full-length show, with a view to touring regionally (a mixture of theatre and non-theatre venues) Autumn 2019/ Spring 2020. _x000a__x000a_The show we are aiming to develop is a 3-hander verbatim play called Dear Caveman. It is pieced together from interviews we have carried out, and includes movement/dance. A 15 minute version was scratched in September 18, with Sheffield Crucible on their ‘Making Room’ program.  _x000a_"/>
    <s v="Theatre"/>
    <s v="Barnsley"/>
    <s v="Yorkshire and The Humber"/>
    <s v="Barnsley East"/>
    <s v="Rockingham"/>
  </r>
  <r>
    <s v="2019"/>
    <s v="Katharine Farmer"/>
    <x v="2"/>
    <x v="3"/>
    <x v="6"/>
    <n v="9757"/>
    <s v="R&amp;D for Écoute Theatre’s verbatim project TAKE CARE, as part of Creative Wiltshire’s Fest West. Using recordings of interviews we’ve already conducted, our aim is to develop a 1 hour piece that sheds light on how care for the elderly is run. The R&amp;D at Pound Arts from 18 Feb-10 Mar 2019 will work towards presenting material at 2 scratch performances for audience feedback. Outreach initiatives during the R&amp;D will help us learn more about the local care community &amp; how non-traditional theatre going audiences respond to the project, with a view to eventually tour the show in rural communities."/>
    <s v="Theatre"/>
    <s v="South Gloucestershire"/>
    <s v="South West"/>
    <s v="Thornbury and Yate"/>
    <s v="Boyd Valley"/>
  </r>
  <r>
    <s v="2019"/>
    <s v="Katie Underhay"/>
    <x v="2"/>
    <x v="3"/>
    <x v="6"/>
    <n v="14996"/>
    <s v="I am applying for funding to adapt HG Wells’ The Time Machine for small/medium scale touring. Working with co-Creator Anthony Burbridge, under company name Mumblecrust Theatre, we will use sophisticated puppetry, music &amp; storytelling to bring this sci-fi classic to life. Aimed at family audiences (4+), and focusing on 7-11 yr olds, Mumblecrust will bring in industry-leading consultants, conduct an interactive R&amp;D/rehearsal period (reaching North Somerset audiences), design &amp; create all areas of the production, and perform seven previews in Somerset, gathering audience feedback at post-show Q&amp;As._x000a__x000a_I will invite programmers to these previews, recruiting an Assistant Producer to help me run a targeted marketing campaign and approach venues to book a future tour."/>
    <s v="Theatre"/>
    <s v="North Somerset"/>
    <s v="South West"/>
    <s v="Weston-Super-Mare"/>
    <s v="Banwell &amp; Winscombe"/>
  </r>
  <r>
    <s v="2019"/>
    <s v="Cleckheaton Folk Festival"/>
    <x v="2"/>
    <x v="3"/>
    <x v="6"/>
    <n v="14950"/>
    <s v="Cleckheaton Folk Festival is asking for support for a 2 year project to establish an Emerging Folk Talent programme for musicians in the North of England, meeting a need identified by Leeds College of Music for professional opportunities for emerging musicians and the Folk Festival/Club circuit who are seeking new talent. The project will include a masterclass and performance from Jon Boden and the Remnant Kings (formerly of Bellowhead) in 2019 and folk luminary, Bella Hardy, in 2020 and introductions for the emerging artists to Folk Festival programmers."/>
    <s v="Music"/>
    <s v="Kirklees"/>
    <s v="Yorkshire and The Humber"/>
    <s v="Batley and Spen"/>
    <s v="Liversedge and Gomersal"/>
  </r>
  <r>
    <s v="2019"/>
    <s v="1DegreeEast"/>
    <x v="2"/>
    <x v="3"/>
    <x v="6"/>
    <n v="14700"/>
    <s v="1DegreeEast (1DE) is a producer-led initiative to develop artists, producers, and programmers in partnership with key regional partners to create mini ‘performing arts producing hubs’ located around the 1 degree east meridian. This first phase of the project will provide development support from experienced producers to nurture, create and tour work in the region, creating a higher quality artistic offer and more sustainable relationships with key local partners in East Kent. It remodels the prevalent and questionable experiment of supporting emerging artists by pairing them with emerging producers. This place-based approach builds on a successful ACE funded pilot and responds to demand from practitioners and venues. This is a re-submission of ACPG-00127729"/>
    <s v="Theatre"/>
    <s v="Waveney"/>
    <s v="East of England"/>
    <s v="Suffolk Coastal"/>
    <s v="Southwold and Reydon"/>
  </r>
  <r>
    <s v="2019"/>
    <s v="SAVVY Theatre Company"/>
    <x v="2"/>
    <x v="3"/>
    <x v="6"/>
    <n v="14905"/>
    <s v="SAVVY will spend 7 months on research &amp; development, designed to inspire &amp; enhance the artistic quality of our work._x000a_1. We will provide workshops in a range of theatre skills, allowing us to identify members who we can support to develop professionally.  These workshops will also be open to the public and for members of our partner organisations to attend (such as Crisis &amp; Croydon Mencap)._x000a_2. We will enhance the practices of our core professional company through mentoring and outreach visits to other organisations, attending festivals &amp; theatre productions._x000a_3. We will provide opportunities for local theatre companies &amp; artists to take part in masterclasses, supporting the continued creative growth and professional development of the borough."/>
    <s v="Theatre"/>
    <s v="Reigate and Banstead"/>
    <s v="South East"/>
    <s v="Reigate"/>
    <s v="Redhill West"/>
  </r>
  <r>
    <s v="2019"/>
    <s v="Arts Feminism Queer"/>
    <x v="2"/>
    <x v="3"/>
    <x v="6"/>
    <n v="14999"/>
    <s v="EcoFutures (EF) is an interdisciplinary artistic programme responding to urgent environmental issues such as climate change, pollution, health and sustainability through a decolonial, feminist and queer lens. It will bring together over 70 international and UK-based artists to share work and engage audiences with: a curated 2-week arts exhibition, 3 workshops, 1 afternoon of free public performances, 1 experimental dance show, 1 free day-long symposium, 2 screenings, 3 talks, 1 library guide and a live art club night featuring 30+ artists selected from an open call."/>
    <s v="Visual arts"/>
    <s v="Tower Hamlets"/>
    <s v="London"/>
    <s v="Bethnal Green and Bow"/>
    <s v="Whitechapel"/>
  </r>
  <r>
    <s v="2019"/>
    <s v="Halima Cassell"/>
    <x v="2"/>
    <x v="3"/>
    <x v="6"/>
    <n v="15000"/>
    <s v="This project will see the creation of several ambitious new works of art as part of an upcoming show, Eclectica, to be held at Manchester Art Gallery from February 2019 to 24 January 2020. These sculptural works will include works in kin tsugi, cast iron, concrete and jesmonite. These new works will act as the focus of the education and engagement work that will take place within the gallery over the period of the exhibition. These new works will complement and contrast with my earlier works and help to create a dynamic tension in the gallery space. "/>
    <s v="Visual arts"/>
    <s v="Shropshire"/>
    <s v="West Midlands"/>
    <s v="Ludlow"/>
    <s v="Church Stretton and Craven Arms"/>
  </r>
  <r>
    <s v="2019"/>
    <s v="Tina Hofman"/>
    <x v="2"/>
    <x v="3"/>
    <x v="6"/>
    <n v="14995"/>
    <s v="Pepper and Honey is a solo multisensory show about migration and meaning of home, in Croatian and English language with a native bilingual performer, and live onstage baking. _x000a_• This R&amp;D  will result in 1st draft of full script, design solution that allows live baking on stage and creating 2 distinct environments and a preview performance at Derby Theatre on 30th March 2019, welcoming babes-in-arms and piloting Stay and Play activity for older kids _x000a_• It is timed with current Brexit date, and aimed at people interested in/affected by migration and Brexit_x000a_• We will use Difference Engine for captioning, and to translate from Croatian_x000a_• We will start organisational development in transitioning from a recipient to the provider of artistic support by co-curating a Parent Scratch "/>
    <s v="Theatre"/>
    <s v="Birmingham"/>
    <s v="West Midlands"/>
    <s v="Birmingham, Hall Green"/>
    <s v="Moseley and Kings Heath"/>
  </r>
  <r>
    <s v="2019"/>
    <s v="Sara Clifford"/>
    <x v="2"/>
    <x v="3"/>
    <x v="6"/>
    <n v="16500"/>
    <s v="This is my third time at submitting for the second stage of R&amp; D for Flo's Gals ( previously Circus Girls) . Building on feedback from our funded first R and D in March,  I will write a full narrative driven script, for a play with circus elements, that  explores the theme of women juggling their lives from the perspective of an older woman performer. We will workshop this with three actors and a signer, and with community groups including older women performers and intergenerational groups  learning circus skills. We will ensure the final piece is fully accessible, and will also be researching and planning the resulting production /tour with our partner venues to reach a wide audience, including areas of low engagement with the arts. "/>
    <s v="Theatre"/>
    <s v="Lewes"/>
    <s v="South East"/>
    <s v="Lewes"/>
    <s v="Lewes Castle"/>
  </r>
  <r>
    <s v="2019"/>
    <s v="Richard Chappell"/>
    <x v="2"/>
    <x v="3"/>
    <x v="6"/>
    <n v="13620"/>
    <s v="This project will be the final research and creation process for Richard Chappell Dance’s second full length work Still Touch, which will be a collaboration with internationally renowned sculptor Anna Gillespie. The work has been co-commissioned by The Linbury Trust, Royal Opera House and Dancin’ Oxford Festival._x000a__x000a_We will share and perform the work a total of 7 times at Pegasus Theatre Oxford, DanceEast, Royal Opera House and Exeter Phoenix alongside six days of sculpture exhibition at Exeter Phoenix and Pegasus Theatre._x000a__x000a_The project's outreach work that has been facilitated by regional partners and I will continue to develop my organisation through work with company manager Louise Bennett, mentor Laila Diallo and my critically acclaimed ensemble of artists."/>
    <s v="Dance"/>
    <s v="Torbay"/>
    <s v="South West"/>
    <s v="Torbay"/>
    <s v="Roundham-with-Hyde"/>
  </r>
  <r>
    <s v="2019"/>
    <s v="Firebird Trust"/>
    <x v="2"/>
    <x v="3"/>
    <x v="6"/>
    <n v="15000"/>
    <s v="Komposit 2019 is a professional development music programme based in the East Midlands, that matches professional musicians and mentors with up to five young composers and a conductor. Through a series of workshop and mentoring sessions the Young Composers explore and create their own musical compositions. It uses five musicians from different musical backgrounds to facilitate and develop the musical ideas of young composers. The programme concludes with a public sharing and the chance to record their music in a professional setting. The main aim of the project is to create new music by exploring influences, sounds and ways of communicating musical ideas."/>
    <s v="Music"/>
    <s v="Nottingham"/>
    <s v="East Midlands"/>
    <s v="Nottingham East"/>
    <s v="St Ann's"/>
  </r>
  <r>
    <s v="2019"/>
    <s v="CORE Education Trust"/>
    <x v="2"/>
    <x v="3"/>
    <x v="6"/>
    <n v="15000"/>
    <s v="Echo Eternal is a project led by CORE Education Trust on behalf of the UK Holocaust Memorial Foundation to ensure that survivors’ stories continue to be heard and live on through new artistic ‘echoes made by young people. Year 1 of the project has been a great success and will culminate in a festival that shares the work of this programme with a wider audience. Horizons will be the artistic centre piece of the festival that brings young people from diverse backgrounds together to send powerful and poignant messages to people across the West Midlands."/>
    <s v="Combined arts"/>
    <s v="Birmingham"/>
    <s v="West Midlands"/>
    <s v="Birmingham, Ladywood"/>
    <s v="Soho &amp; Jewellery Quarter"/>
  </r>
  <r>
    <s v="2019"/>
    <s v="North Devon Sinfonia"/>
    <x v="2"/>
    <x v="3"/>
    <x v="6"/>
    <n v="15000"/>
    <s v="The NDS Music Festival will seek to widen the enjoyment of, and participation_x000a_in, Classical Music among young people in N.Devon by bringing quality_x000a_workshops to Primary and Secondary Schools, working with Head teachers,_x000a_Heads of Music, and Music Co-ordinators. Starting in January, work_x000a_through February and into March, culminating in an intensive week of activity_x000a_leading up to 3 days of the actual Festival March 15th to 17th. Adult players in NDS with benefit from intensive work with a leading professional conductor and tutors giving 2 concerts in the Festival."/>
    <s v="Music"/>
    <s v="Torridge"/>
    <s v="South West"/>
    <s v="Torridge and West Devon"/>
    <s v="Kenwith"/>
  </r>
  <r>
    <s v="2019"/>
    <s v="Stepping Out Theatre"/>
    <x v="2"/>
    <x v="3"/>
    <x v="6"/>
    <n v="8700"/>
    <s v="Combining tropes from anthropology and history with historical characters and their own personal experience, 'Hunters. Gatherers.' will offer a group of mental health service user artists who are writer / performers the opportunity to perform their own work, exploring ideas around mental health and gender. We will develop a thematically linked series of solo pieces with the help of mentors and theatre professionals where our service user artists will explore the construction of gender and how this relates personally and historically to mental health issues."/>
    <s v="Theatre"/>
    <s v="Bristol, City of"/>
    <s v="South West"/>
    <s v="Bristol North West"/>
    <s v="Avonmouth and Lawrence Weston"/>
  </r>
  <r>
    <s v="2019"/>
    <s v="Jenny Peevers"/>
    <x v="2"/>
    <x v="3"/>
    <x v="6"/>
    <n v="12600"/>
    <s v="Dialogues Assembled is a creative and playful exploration into the sensory experience of Lee Bank through dialogical arts practice, and the interrogation of that exploration through critical debate into artists practice and the value of arts in place making_x000a__x000a_This will be achieved through: _x000a_Mapping Dialogues: 2 immersive/participatory events with 50 residents of Lee Bank and artists/urbanists interested in art and place to create a sensory map and art product _x000a_Presenting Dialogues: STEAMhouse event providing debate and creative participation for 30 artists and urbanists interested in art and place _x000a_"/>
    <s v="Visual arts"/>
    <s v="Birmingham"/>
    <s v="West Midlands"/>
    <s v="Birmingham, Hall Green"/>
    <s v="Moseley and Kings Heath"/>
  </r>
  <r>
    <s v="2019"/>
    <s v="Stephen Livingstone"/>
    <x v="2"/>
    <x v="3"/>
    <x v="6"/>
    <n v="3500"/>
    <s v="The Lost Tent builds upon the success of a previous project Scaling the Heights. Working closely with the Mountain Heritage Trust and the British Mountaineering Council the aim is to use my creative practice to bring the rich cultural heritage of British mountaineering to a new and diverse audience. By reinterpreting archival materials buried in a number of important collections I will develop new work in video, photography and digital print which will piece together forgotten fragments of true life stories of team work, endurance and heroism for an exhibition at Keswick Museum. The project strives to promote the idea that we can all be mountaineers of the imagination."/>
    <s v="Visual arts"/>
    <s v="County Durham"/>
    <s v="North East"/>
    <s v="Bishop Auckland"/>
    <s v="Tudhoe"/>
  </r>
  <r>
    <s v="2019"/>
    <s v="Sadie Hasler"/>
    <x v="2"/>
    <x v="3"/>
    <x v="6"/>
    <n v="5683"/>
    <s v="I have been commissioned by Queen’s Theatre Hornchurch to write a 45-60 min play tackling the theme of Essex Girls, for their Essex On Stage season. The working title is Stiletto Beach._x000a__x000a_I am one of 3 emerging working class Essex writers commissioned to create work championing positive notions of Essex._x000a__x000a_It will have a rehearsed reading on 23rd March, with a view to be commissioned for a full length play/tour._x000a__x000a_It is aimed at the existing Queens following, London/Essex lovers of new writing, &amp; Essex Girls tired of dragging around this tedious stereotype like a bad handbag."/>
    <s v="Theatre"/>
    <s v="Southend-on-Sea"/>
    <s v="East of England"/>
    <s v="Rochford and Southend East"/>
    <s v="Kursaal"/>
  </r>
  <r>
    <s v="2019"/>
    <s v="Felicity Hammond"/>
    <x v="2"/>
    <x v="3"/>
    <x v="6"/>
    <n v="10333"/>
    <s v="This project involves the development and production of a new body of work to be exhibited – alongside an accompanying public programme - at Arebyte, London. Resulting from 2.5 years of research, the project will focus on the impact that computer generated architectural propositions have on the production of new towns and cities._x000a__x000a_Alongside the four-week exhibition, the project will include:_x000a__x000a_A panel discussion_x000a_A reading group and workshop_x000a_A walking tour of London City Island and surrounding area with the East London History Society_x000a__x000a_This will be my first solo show in London since 2016, and will show a significant development in my practice both to my existing network and new contacts made through this period of research."/>
    <s v="Visual arts"/>
    <s v="Bromley"/>
    <s v="London"/>
    <s v="Lewisham West and Penge"/>
    <s v="Penge and Cator"/>
  </r>
  <r>
    <s v="2019"/>
    <s v="Charmaine Kay Parkin"/>
    <x v="2"/>
    <x v="3"/>
    <x v="6"/>
    <n v="5641"/>
    <s v="Aimed at the South Asian community, to develop a script that is an exploration of men and depression; of anxiety, masculinity, sexuality, culture, family, expectations. It is also a campaign to raise awareness with an anonymous questionnaire and for those willing to, a face to face interview (optional anonymity) to present personal accounts of depression, accompanied with photographs for an online exhibition. The writer from a Gujarati community in Leicester, has first-hand experience of depression. Issues in mental health are a big stigma in these communities; especially regarding men."/>
    <s v="Theatre"/>
    <s v="Brighton and Hove"/>
    <s v="South East"/>
    <s v="Hove"/>
    <s v="Westbourne"/>
  </r>
  <r>
    <s v="2019"/>
    <s v="Little Soldier Productions"/>
    <x v="2"/>
    <x v="3"/>
    <x v="6"/>
    <n v="15000"/>
    <s v="Re-rehearsals and a 14 performance, 9 venue tour of Little Soldier’s first show for family audiences, JOURNEY TO THE IMPOSSIBLE, directed by Mercè Ribot and Patricia Rodríguez, designed by Sophia Clist. JTTI is a rambunctious retro sci-fi coming-of-age adventure inside the world of Jules Verne, originally co-produced by the Bike Shed Theatre, Exeter for Christmas 2017. This project encompasses refining of the show, development marketing strategies and tour dates including Slung Low’s new venue The Holbeck, The Lowry Salford Quays, Greenwich Theatre, London, and rural touring in Cornwall."/>
    <s v="Theatre"/>
    <s v="Lewisham"/>
    <s v="London"/>
    <s v="Lewisham, Deptford"/>
    <s v="Telegraph Hill"/>
  </r>
  <r>
    <s v="2019"/>
    <s v="ANKHDANCE"/>
    <x v="2"/>
    <x v="3"/>
    <x v="6"/>
    <n v="14250"/>
    <s v="Following from our last work ‘Bodyline’, we would like to create an R&amp;D called ‘Borderline’ to invigorate us for the next stage of our development. We will research, develop &amp; create 30 minutes work based on the theme of migration, which will provide professional development opportunity to 5 company dancers who will work with artists from across art form such as a dramaturg, set &amp; light designer, musicians &amp; a poet, to create new movement vocabulary to tell the stories of refugees in a contemporary way without compromising the quality of classical dance form, thus making this work appealing to a wide range of audience. Work in progress will be shared at Southbank Centre’s Alchemy festival &amp; Patidar House in May 2019."/>
    <s v="Dance"/>
    <s v="Camden"/>
    <s v="London"/>
    <s v="Hampstead and Kilburn"/>
    <s v="Swiss Cottage"/>
  </r>
  <r>
    <s v="2019"/>
    <s v="Theatre West"/>
    <x v="2"/>
    <x v="3"/>
    <x v="6"/>
    <n v="14606"/>
    <s v="The inequality in production opportunities for women writers is well documented with only 31% of produced new plays written by women. This project seeks to disrupt this pattern by ring fencing an opportunity for South West based women writers and will deliver:_x000a_•       A new hour long script via an open submission process_x000a_•       Partnership working with partner theatres to select script for production_x000a_•       Script development input to strive for excellence _x000a_•       Professional production of work in Weston-Super-Mare, Cheltenham &amp; Bristol in autumn 2019_x000a_•       High quality new writing experience for audiences"/>
    <s v="Theatre"/>
    <s v="Bristol, City of"/>
    <s v="South West"/>
    <s v="Bristol East"/>
    <s v="Eastville"/>
  </r>
  <r>
    <s v="2019"/>
    <s v="Brian Lobel"/>
    <x v="2"/>
    <x v="3"/>
    <x v="6"/>
    <n v="10000"/>
    <s v="This resubmission focuses on the engagement strategy, premiere and onward development of 24 Italian Songs &amp; Arias, a new work by Brian Lobel, created with celebrated Soprano, musician of colour Gweneth-Ann Rand._x000a__x000a_24 will premiere at NOW Festival (The Yard) and made tour-ready with contributions from designer M. Iriguchi, dramaturge J. Tanahill, opera consultant P. Young and producer P. Barr._x000a__x000a_This application enables:_x000a_-5x perf, The Yard (1 livestreamed)_x000a_-4x community workshops (Tower Hamlets/Hackney)_x000a_-1x artist workshop_x000a_-Film documentation_x000a_-1x perf, Certain Blacks Festival with British-Indian pianist Keval Shah performing as Brian._x000a__x000a_24 is a vehicle to promote diverse new voices in Classical Music &amp; is a rare collaboration between Live Art/Performance Art &amp; Classical Music."/>
    <s v="Combined arts"/>
    <s v="Hackney"/>
    <s v="London"/>
    <s v="Hackney South and Shoreditch"/>
    <s v="Hackney Wick"/>
  </r>
  <r>
    <s v="2019"/>
    <s v="Bedford Players Trust"/>
    <x v="2"/>
    <x v="3"/>
    <x v="6"/>
    <n v="12875"/>
    <s v="This small-scale capital project will enable The Place Bedford to use increased income from ticket sales and better access to audience data to build a more sustainable contemporary programme for this 130-seat community theatre._x000a__x000a_We will be able to sustain and expand a diverse programme of critically engaged work that includes regular performances by BAME, LGBTQ+ and refugee artists and support partners to develop and deliver high quality arts events in other local venues. The project will also help realise our ambition to develop a programme of support for emerging practitioners and associate companies that cannot happen without more professional marketing infrastructure.   _x000a_"/>
    <s v="Combined arts"/>
    <s v="Bedford"/>
    <s v="East of England"/>
    <s v="Bedford"/>
    <s v="De Parys"/>
  </r>
  <r>
    <s v="2019"/>
    <s v="Stephen Lawrence"/>
    <x v="2"/>
    <x v="3"/>
    <x v="6"/>
    <n v="3838"/>
    <s v="A 2 week R&amp;D of ‘V.E’ a new, immersive gig-theatre piece written by Felix O’Brien featuring live music from Nadine Wild-Palmer at Zoo Co’s Theatre on the High Street in Croydon._x000a__x000a_Focusing on the artistic development of the piece, funding will enable us to have a tour-ready product. This activity will also focus on the development of Amplified Theatre as an inclusive theatre company that supports new voices, collaborates with emerging artists &amp; creates accessible work._x000a__x000a_This will be an open rehearsal space to engage with the local community and an audience development partnership with Whitgift._x000a_"/>
    <s v="Theatre"/>
    <s v="Tower Hamlets"/>
    <s v="London"/>
    <s v="Bethnal Green and Bow"/>
    <s v="Bethnal Green"/>
  </r>
  <r>
    <s v="2019"/>
    <s v="Astrid Alben"/>
    <x v="2"/>
    <x v="3"/>
    <x v="6"/>
    <n v="7500"/>
    <s v="Plainspeak, my second poetry collection is forthcoming from Shearsman Books in 2019. The poems capture the relationship between 'I' &amp; my male alter ego 'Poet'. The remerging themes are gender, identity &amp; un-belonging. _x000a__x000a_I seek £7,500 financial support for 100 days work spread over 8 months to complete the manuscript &amp; continue to develop and execute a marketing plan that includes people who don't already engage with poetry:_x000a_-Write new poems_x000a_-Rewrite existing material_x000a_-Editing_x000a_-Market the book &amp; me, in particular by benefiting from the network and experience already in place through my extensive work in art and science communities. "/>
    <s v="Literature"/>
    <s v="Haringey"/>
    <s v="London"/>
    <s v="Hornsey and Wood Green"/>
    <s v="Crouch End"/>
  </r>
  <r>
    <s v="2019"/>
    <s v="MANANA"/>
    <x v="2"/>
    <x v="3"/>
    <x v="6"/>
    <n v="14235"/>
    <s v="Manana//Records are partnering with Ariwo’s Pouya Ehsaei to develop ‘PARASANG’ a series of 12 nights at Redon (London) that will bring together electronic/contemporary music artists and traditional musicians that represent different musical and ethnic communities from across the UK._x000a__x000a_PARASANG will build off Manana’s proven track record of building and promoting bespoke collaborations. Our goal is to create, record, film and tour the collaborations that are formed at PARASANG; challenge musicians to think outside the confines of their own genres; and introduce audiences from around the UK to new genres._x000a_"/>
    <s v="Music"/>
    <s v="Hackney"/>
    <s v="London"/>
    <s v="Hackney North and Stoke Newington"/>
    <s v="Stoke Newington"/>
  </r>
  <r>
    <s v="2019"/>
    <s v="Folkestone Fringe"/>
    <x v="2"/>
    <x v="3"/>
    <x v="6"/>
    <n v="13400"/>
    <s v="Trusted local producers &amp; curators Folkestone Fringe are about connecting all sections of town through access to quality artistic engagement during rapid regenerational change. _x000a__x000a_Working with key local &amp; regional partners we will deliver Profound Sound, our 4th annual, 3 day, 5 venue &amp; on-street, high quality experimental music festival with local, national &amp; international artists, &amp; a fresh approach._x000a__x000a_This will enable us to:_x000a_•_x0009_Develop local artists through collaborations, platforming &amp; networking_x000a_•_x0009_Build &amp; develop new audiences at grassroots, regionally &amp; nationally_x000a_•_x0009_Develop our team through on the job upskilling &amp; mentoring"/>
    <s v="Combined arts"/>
    <s v="Folkestone and Hythe"/>
    <s v="South East"/>
    <s v="Folkestone and Hythe"/>
    <s v="Folkestone Central"/>
  </r>
  <r>
    <s v="2019"/>
    <s v="same sky"/>
    <x v="2"/>
    <x v="3"/>
    <x v="6"/>
    <n v="14800"/>
    <s v="Same Sky will create a Woodland art trail of high-quality light installations, which will form a central focus for the Corby Mardi Gras—a celebration bringing together over 5,000 residents in March 2019. _x000a_To create the art trail, Same Sky will engage the local community through physical and digital forums to gather stories and histories that define their sense of place. This collection of stories will inform the content of the art trial and the journey that people take through the woodlands. Online engagement means those who face challenges in physically engaging with the project can still contribute their stories. _x000a_"/>
    <s v="Combined arts"/>
    <s v="Brighton and Hove"/>
    <s v="South East"/>
    <s v="Brighton, Pavilion"/>
    <s v="St. Peter's and North Laine"/>
  </r>
  <r>
    <s v="2019"/>
    <s v="Trowbridge Town Hall Trust"/>
    <x v="2"/>
    <x v="3"/>
    <x v="6"/>
    <n v="14200"/>
    <s v="This project will empower Trowbridge Town Hall Trust to put a professional, quality arts offer at the heart of it’s work by programming theatre, dance, visual art and participation. It will be focused on making inspiring arts accessible to the diverse community in and around Trowbridge including our SEND community, CYP and audiences of all ages. Ticket prices will be kept low and exhibitions free. We will also support the work of professional artists and companies through providing development support and paid work."/>
    <s v="Not discipline specific"/>
    <s v="Wiltshire"/>
    <s v="South West"/>
    <s v="South West Wiltshire"/>
    <s v="Trowbridge Central"/>
  </r>
  <r>
    <s v="2019"/>
    <s v="Si Rawlinson"/>
    <x v="2"/>
    <x v="3"/>
    <x v="6"/>
    <n v="1796"/>
    <s v="The project is a new work of digital dance theatre using infrared, low-light camera, and complete darkness to explore the theme of authentic self vs digital self, and how technology displaces body._x000a__x000a_Following an initial 2 days Open Lab at the Barbican that took place in Nov, this project includes 1 week R&amp;D (3 days - Barbican's Pit Theatre, 2 days - Curve Theatre)._x000a__x000a_The project also includes a performance to test the work with an actual audience at Resolutions festival at The Place, and sharings at Barbican and Curve. (Resolutions income and expenditure is not a part of the funding bid)._x000a__x000a_The project is the first stage of development for a new dance show.  It is aimed at dance audiences, with the potential to develop into a durational art installation for the Barbican."/>
    <s v="Dance"/>
    <s v="Leicester"/>
    <s v="East Midlands"/>
    <s v="Leicester South"/>
    <s v="Castle"/>
  </r>
  <r>
    <s v="2019"/>
    <s v="Cream-Faced Loons Theatre Company"/>
    <x v="2"/>
    <x v="3"/>
    <x v="6"/>
    <n v="11337"/>
    <s v="A Youtube web series called ‘The Real Ceels’ - an adaptation of Shakespeare’s ‘As You Like It’, presented as a trans-media web series, where the audience can follow the story and characters through the main vlog-style videos on YouTube, and also interact with the characters on Twitter, Instagram and other social media platforms. Followed by week-long run of the original play in a site-specific performance at Hulme Garden Centre, using the same cast as the web series. We’d be focusing on LGBTQ+ issues as well as depression and male suicide through the web series.  _x000a_"/>
    <s v="Theatre"/>
    <s v="Oldham"/>
    <s v="North West"/>
    <s v="Oldham East and Saddleworth"/>
    <s v="Saddleworth South"/>
  </r>
  <r>
    <s v="2019"/>
    <s v="Emma Geraghty"/>
    <x v="2"/>
    <x v="3"/>
    <x v="6"/>
    <n v="9938"/>
    <s v="The project is the redevelopment and touring of Fat Girl Singing, a solo show looking at body image and music. We want to expand the team working on the show and to rework the piece using feedback from its initial outing at Works Ahead, with a view to making it into a small-scale touring production. The show will tour to PUSH festival at HOME, Theatre Royal Wakefield, SLAP! Festival in York, and Oldham Library, and aims to forge new relationships with these venues and their audiences with FGS and wraparound activities. I will also be raising money and awareness for Manchester charity Girls Out Loud._x000a_"/>
    <s v="Theatre"/>
    <s v="Bury"/>
    <s v="North West"/>
    <s v="Bury South"/>
    <s v="Sedgley"/>
  </r>
  <r>
    <s v="2019"/>
    <s v="David Lloyd"/>
    <x v="2"/>
    <x v="3"/>
    <x v="6"/>
    <n v="11896"/>
    <s v="This application will support Mischief Co on a 3-week research &amp; development for a new production BLUE. Shedding a modern light on Hare’s classic &amp; celebrating diverse relationship structures, this activity will:_x000a__x000a_1. Conduct a series of artistic workshops with the LGBTQ+ community to create a narrative &amp; choreographic voice for BLUE, reflective of 21st century culture._x000a__x000a_2. A 3-week R&amp;D period exploring new ways of narrative development &amp; creating choreographic content from scripts._x000a__x000a_3. Develop new relationships with audiences, commissioners, supporting &amp; presenting partners in the North."/>
    <s v="Dance"/>
    <s v="Gateshead"/>
    <s v="North East"/>
    <s v="Gateshead"/>
    <s v="Saltwell"/>
  </r>
  <r>
    <s v="2019"/>
    <s v="Hayley Wareham"/>
    <x v="2"/>
    <x v="3"/>
    <x v="6"/>
    <n v="9970"/>
    <s v="Our project is the production of my first play, bottled., a one-woman show about the impact the domestic abuse suffered by her Mum has upon 16 year-old Katy, and the courage and wit she summons in telling us her story. bottled. will be produced at Vault Festival in February 2019, along with a post-show talk led by Women’s Aid. The production will be followed in March by a writing workshop at a Women’s Refuge and a participatory performance for women of all ages at Streatham Space Project. The project is aimed at audiences interested in new writing and the issue of domestic abuse; the residents of the Refuge who wish to try writing themselves; and women from Streatham and surrounding areas who have a connection to the subject matter and an interest in performing "/>
    <s v="Theatre"/>
    <s v="Lambeth"/>
    <s v="London"/>
    <s v="Dulwich and West Norwood"/>
    <s v="Herne Hill"/>
  </r>
  <r>
    <s v="2019"/>
    <s v="Yasmine Khan"/>
    <x v="2"/>
    <x v="3"/>
    <x v="6"/>
    <n v="7656"/>
    <s v="This is a library-based artist-led literature project led by performance poet 'Shay D' &amp; writer 'Harry Baker' Celebrating International Women’s Day._x000a_The 2 artists will lead 10 interactive workshops for 14 low-income young people in partnership with Thanet library services. It will include illustration sessions with a professional illustrator 'Alex Foster' &amp; performance &amp; writing workshops using characters from pop-culture._x000a_Participants will create their own “flash fiction piece” about a single mum they know of in terms of accomplishments, characteristics &amp; attributes celebrating women in their lives as superheroes. Their work will be exhibited in Margate library &amp; the Contemporary Turner gallery for International Women's day where they'll perform their pieces to 2 live audiences."/>
    <s v="Literature"/>
    <s v="Camden"/>
    <s v="London"/>
    <s v="Holborn and St Pancras"/>
    <s v="Kentish Town"/>
  </r>
  <r>
    <s v="2019"/>
    <s v="Catherine Hoffmann"/>
    <x v="2"/>
    <x v="3"/>
    <x v="6"/>
    <n v="14999"/>
    <s v="The activity will focus on the final development of Cyst-er Act – a live art musical ritual exploring the female reproductive system, its ailments and ageing processes - a subject not often represented directly in performance or talked about publicly in society._x000a__x000a_The structure will be:_x000a_-       3 weeks of further development of Cyst-er Act, supported by partners performance Space, Quarterhouse and Queen Mary’s University London_x000a_-       5-date tour across England of performances around International Women’s Day in March/April 2019_x000a_-       plus Gynie Hub participatory workshop to accompany the performances - a place for women to share their experiences of illness in order to disseminate knowledge – aiding audience development."/>
    <s v="Visual arts"/>
    <s v="Folkestone and Hythe"/>
    <s v="South East"/>
    <s v="Folkestone and Hythe"/>
    <s v="Folkestone Central"/>
  </r>
  <r>
    <s v="2019"/>
    <s v="The Lace Guild"/>
    <x v="2"/>
    <x v="3"/>
    <x v="6"/>
    <n v="12250"/>
    <s v="An exhibition of excellence will open at The Hollies on 6/4/19. 8 pieces of lace from the V &amp; A reserve collection rarely seen by the public are selected, plus items from the renowned Spriggs collection. Advertising on social media, local press, 'Lace' and targeted publications. A modest catalogue, 'Private View', themed workshops and events targeted at the local community. The Lace Guild Museum is run entirely by volunteers who will be on hand for the duration. The exhibition is aimed at lace makers, designers/collectors, textile and historic fashion enthusiasts from all backgrounds."/>
    <s v="Museums"/>
    <s v="Dudley"/>
    <s v="West Midlands"/>
    <s v="Dudley South"/>
    <s v="Brierley Hill"/>
  </r>
  <r>
    <s v="2019"/>
    <s v="London Short Film Festival"/>
    <x v="2"/>
    <x v="3"/>
    <x v="6"/>
    <n v="14275"/>
    <s v="LSFF 2019 AMI activity blends experimental performance, video art, live music, discussion and immersive audience experience across 8 eclectic events. Core AMI programmes Celluloid Traces and Leftfield and Luscious are complemented by uniquely curated events exploring the history of ‘Scratch’ video, Black British interpretations of Afrofuturism, an homage to 60’s socio- political movement Action Space, and rare screenings of 80’s AMI works._x000a_These events together perfectly showcase LSFF’s creative flair for collaborating with exciting artists and partners to create events that are challenging, forward thinking and appeal to a broad, and in turn diverse and eclectic audience base."/>
    <s v="Combined arts"/>
    <s v="Hackney"/>
    <s v="London"/>
    <s v="Hackney South and Shoreditch"/>
    <s v="London Fields"/>
  </r>
  <r>
    <s v="2019"/>
    <s v="Out Loud Music CIC"/>
    <x v="2"/>
    <x v="3"/>
    <x v="6"/>
    <n v="5000"/>
    <s v="Out Loud Music (OLM) seeks funding for a programme of live music for Independent Venue Week (IVW) 2019. Six days of performance will showcase local artists along with established names from outside the region, celebrating our venue, the diversity of our audiences and local music makers. After opening in 2016 The Smokehouse in Ipswich has hosted gigs for over 450 live acts put on by local bands/promoters. We now have the staff and the experience to fulfil the ambition of launching our own series of events and we are looking forward to curating monthly gigs from the start of 2019. The IVW 2019 programme would provide a valuable springboard from which to raise the profile of our venue as a curator of live music events and aims to put Ipswich firmly on the touring circuit for original bands."/>
    <s v="Music"/>
    <s v="Ipswich"/>
    <s v="East of England"/>
    <s v="Ipswich"/>
    <s v="Westgate"/>
  </r>
  <r>
    <s v="2019"/>
    <s v="Rebecca Gwyther"/>
    <x v="2"/>
    <x v="3"/>
    <x v="6"/>
    <n v="15000"/>
    <s v="A re-rehearsal period and spring tour of ‘A Hundred Words for Snow’ a solo show about climate change, mental health and exploration, developed with support of ACE during the R&amp;D phase. The tour includes The Mill at Yvonne Arnaud, Warwick Arts Centre, The Garage Norwich, The Spring Havant, Jubilee Hall Aldeburgh and Riverfront Newport, all following a short re-rehearsal period._x000a__x000a_After our successful R&amp;D, the show will be undertaking a new set design, to make it easy to tour with and to create the North Pole atmosphere. We aim to reach a larger audience through a series of workshops and post-show discussions on the topic of climate change and dealing with loss, trauma and grief, as well as a series of school visits._x000a_"/>
    <s v="Theatre"/>
    <s v="Waverley"/>
    <s v="South East"/>
    <s v="South West Surrey"/>
    <s v="Godalming Charterhouse"/>
  </r>
  <r>
    <s v="2019"/>
    <s v="Healing Arts Unlimited"/>
    <x v="2"/>
    <x v="3"/>
    <x v="6"/>
    <n v="4400"/>
    <s v="This project will enable Healing Arts Unlimited to offer its client base an amazing opportunity to work with the magical materials of polymer and metal clay. The project is aimed at the local community around our Milverton base as well as long term mental health service users in Bristol in collaboration with Stepping Out Theatre. "/>
    <s v="Not discipline specific"/>
    <s v="Taunton Deane"/>
    <s v="South West"/>
    <s v="Taunton Deane"/>
    <s v="Milverton and North Deane"/>
  </r>
  <r>
    <s v="2019"/>
    <s v="Federation of Chinese Associations of Manchester"/>
    <x v="2"/>
    <x v="3"/>
    <x v="6"/>
    <n v="14987"/>
    <s v="Manchester's Chinese New Year (CNY) celebrations 2019 - year of the pig. To_x000a_raise the profile of the CNY celebrations through a series of performances on_x000a_two outdoor stages in Manchester City Centre: February 2019, plus workshop_x000a_series: Of Chinese performance arts and classical arts surrounding the celebrations and transferring new skills to local artists. Working directly with a professional project manager as mentor to develop relationships with new local cultural organisations for this project and for future years’ activity."/>
    <s v="Combined arts"/>
    <s v="Manchester"/>
    <s v="North West"/>
    <s v="Manchester Central"/>
    <s v="City Centre"/>
  </r>
  <r>
    <s v="2019"/>
    <s v="Joshua Nash"/>
    <x v="2"/>
    <x v="3"/>
    <x v="6"/>
    <n v="15000"/>
    <s v="Joshua Nash has been commissioned by breakthrough initiative Artists 4 Artists to collaborate with two fellow Krump artists (Amanda Pefkou and Jordan Franklin) to present a 60-minute performance collaboration at the Place in April 2019._x000a__x000a_Supported by The Place and Redbridge Drama Centre, Joshua and his peers will be equipped with the skills to develop confidence &amp; artistic originality. They will learn from industry specialists in artistic direction, producing and marketing to enable them to all collaborate in presenting a night of high quality Krump theatre work, encouraging diverse programming within the wider dance sector._x000a_"/>
    <s v="Dance"/>
    <s v="Kingston upon Thames"/>
    <s v="London"/>
    <s v="Richmond Park"/>
    <s v="Coombe Hill"/>
  </r>
  <r>
    <s v="2019"/>
    <s v="Laura Jurd"/>
    <x v="2"/>
    <x v="3"/>
    <x v="6"/>
    <n v="14420"/>
    <s v="‘Stepping Back, Jumping In’ is a project initiated by Kings Place’s ‘Venus Unwrapped’ series, celebrating female creativity. Having been given the_x000a_opportunity to curate, I’ve brought together 14 musicians (7 male, 7 female) from classical and improvisatory backgrounds to form a bespoke ‘composer’s ensemble’. We’ll be touring new commissioned works in 5 venues (with 3 preconcert talks) across the UK, with the aim of collating and expanding our collective audiences. The works will celebrate the meeting of numerous traditions, reflecting the unique skill-sets held by an inimitable scene of composer-performers."/>
    <s v="Music"/>
    <s v="Sevenoaks"/>
    <s v="South East"/>
    <s v="Sevenoaks"/>
    <s v="Sevenoaks Town and St John's"/>
  </r>
  <r>
    <s v="2019"/>
    <s v="Holly Beasley-Garrigan"/>
    <x v="2"/>
    <x v="3"/>
    <x v="6"/>
    <n v="4249"/>
    <s v="OPAL FRUITS is a solo show written and performed by Holly Beasley-Garrigan. Developed in association with Camden People’s Theatre (CPT) as part of their Common People Season, its first work-in-progress performance sold out in April. _x000a__x000a_OPAL FRUITS scrutinises the fetishisation of the feral female and 90’s nostalgia through the lens of interviews with four generations of women who grew up on the St Helier council estate in South London. It will be redeveloped at Streatham Space Project (SSP) with accompanying workshops for working-class artists/audiences and presented as a finished work at VAULT Festival 2019"/>
    <s v="Theatre"/>
    <s v="Merton"/>
    <s v="London"/>
    <s v="Wimbledon"/>
    <s v="Cannon Hill"/>
  </r>
  <r>
    <s v="2019"/>
    <s v="Alexander Whitley Dance Company"/>
    <x v="2"/>
    <x v="3"/>
    <x v="6"/>
    <n v="14965"/>
    <s v="AWDC is requesting support to bring a comprehensive package of high-quality engagement activities serving a wide sector of the public to communities in Woking and Leicester. Based on the critically-acclaimed solar-science inspired dance production 8 Minutes, the offerings include 2 performances, 2 Meet the Artist &amp; Scientist talks, 16 primary school curriculum-based half-day creative learning workshops, 3 family workshops, 3 open company classes and 3 master classes for student and professional dancers,  3-day curtain raiser creation, 2 half-day CPD training for university dance &amp; science students and local dance educators and 3 days of ground-breaking new virtual reality experiences Celestial Motion for Vive (1 being delivered at Watermans Arts Centre in Brentford)."/>
    <s v="Dance"/>
    <s v="Ipswich"/>
    <s v="East of England"/>
    <s v="Ipswich"/>
    <s v="Alexandra"/>
  </r>
  <r>
    <s v="2019"/>
    <s v="Louise Delmege"/>
    <x v="2"/>
    <x v="3"/>
    <x v="6"/>
    <n v="7019"/>
    <s v="We’d like to produce a development programme for local female performers in Sheffield. There will be three elements of the project._x000a_1.      To develop local women’s confidence through workshops specifically targeted at harder to reach participants through collaboration with the Together Women project._x000a_2.      To develop local female artists work through regular meetings, and feedback sessions, mentoring._x000a_3.      To produce a final showcase of the developed work from local artists and (if they would like to) the work of the Together Women participants"/>
    <s v="Theatre"/>
    <s v="Sheffield"/>
    <s v="Yorkshire and The Humber"/>
    <s v="Sheffield Central"/>
    <s v="Broomhill and Sharrow Vale"/>
  </r>
  <r>
    <s v="2019"/>
    <s v="Stephen Vincent Wilson"/>
    <x v="2"/>
    <x v="4"/>
    <x v="10"/>
    <n v="5000"/>
    <s v="Transpersonal: Art and Life Directives is a development and network exhibition proposal by Stephen Wilson in partnership with Patrick Flores in a preeminent exhibition space for contemporary art at the Jorge B. Vargas Museum and Filipiniana Research Center in Manila, Philippines (Dec/Jan 2018/19). This develops ties with Elizabeth A. Povinelli and the The Karrabing Film Collective in promoting UK artists in the Philippines: Oreet Ashery, Revtial Cohen &amp; Tuur van Balen, Jenny Moore and Leslie Kulesh. This application is to support curatorial travel and artistic production and meeting costs.  "/>
    <s v="Visual arts"/>
    <s v="Westminster"/>
    <s v="London"/>
    <s v="Cities of London and Westminster"/>
    <s v="West End"/>
  </r>
  <r>
    <s v="2019"/>
    <s v="Ella Peck"/>
    <x v="2"/>
    <x v="4"/>
    <x v="10"/>
    <n v="4950"/>
    <s v="This application is to support an inter-disciplinary literature and dance collaboration called Papillon (Butterfly) between dancer Ella Mesma (UK) and poet Toni Stuart (SA) with the support of Open Book Festival in South Africa. _x000a_Papillon’, which was commissioned by Dance City and the National Centre for Circus Arts at the R&amp;D phase is an exploration of the complexities, nuances and discomfort of identity, femininity and ethnicity. The piece will feature a mix of folkloric dance styles including Yoruba and traditional English dances and Aerial silks, and live and recorded spoken word by Toni Stuart._x000a_"/>
    <s v="Combined arts"/>
    <s v="Bristol, City of"/>
    <s v="South West"/>
    <s v="Bristol West"/>
    <s v="Clifton Down"/>
  </r>
  <r>
    <s v="2019"/>
    <s v="Lucy Barker"/>
    <x v="2"/>
    <x v="4"/>
    <x v="10"/>
    <n v="6708"/>
    <s v="To enable me to develop my artistic practice and present site specific work internationally by: _x000a_ _x000a_- making an essential site visit for an installation I have been commissioned for Society House! Winter festival (part of LUCity) in Autumn 2018. _x000a_- providing the opportunity for me to meet with arts organisations &amp; practitioners in Slovenia (Society House!), Italy (Bass Culture) &amp; Portugal (Aveiro) as part of Creative Europe project LUCity. These partnerships &amp; contacts will enable me to undertake a series of international artistic commissions in 2018 and 2019. _x000a__x000a_LUCity’s aim is to foster good practise in international cultural exchange, audience building &amp; developing co-created art in public space. _x000a_"/>
    <s v="Visual arts"/>
    <s v="Bradford"/>
    <s v="Yorkshire and The Humber"/>
    <s v="Bradford West"/>
    <s v="Thornton and Allerton"/>
  </r>
  <r>
    <s v="2019"/>
    <s v="Ellie Robinson-Carter"/>
    <x v="2"/>
    <x v="4"/>
    <x v="10"/>
    <n v="5000"/>
    <s v="I would love the opportunity to undertake a 3-week artist residency at Humanitas Residential Home, Deventer: a care home in the Netherlands where students live for free to support older people in the community. I would live as a “neighbour” with an older person, sharing life with them &amp; developing a unique collaborative practice together; being led by them &amp; their authorial, creative voice. Through using various forms of documentation - including photography, drawing &amp; audio - we will document our time together, from the activities we do to the conversations we share. This will result in a collection of artist books which reflect our new found, intergenerational friendship &amp; artist collaboration which will be exhibited both at Humanitas &amp; in my local town, Penryn (Cornwall). "/>
    <s v="Visual arts"/>
    <s v="Cornwall"/>
    <s v="South West"/>
    <s v="Truro and Falmouth"/>
    <s v="Penryn East and Mylor"/>
  </r>
  <r>
    <s v="2019"/>
    <s v="Nathan Geering"/>
    <x v="2"/>
    <x v="4"/>
    <x v="10"/>
    <n v="4800"/>
    <s v="The activity will involve 2 visits to an organisation in South Africa that has artists based in Cape Town, Pretoria and Johanesburg. Due to this organisation wanting to expand their reach to working with artists with disabilities they are wanting me to share my expertise in best practice and learn from my experiences of being Artistic Director of the Special Olympics 2017. In a addition one of their dance artists will come to the UK to observe my work with UK based artists who are both disabled and non disabled. "/>
    <s v="Dance"/>
    <s v="Bolsover"/>
    <s v="East Midlands"/>
    <s v="Bolsover"/>
    <s v="Clowne South"/>
  </r>
  <r>
    <s v="2019"/>
    <s v="Jane Perryman"/>
    <x v="2"/>
    <x v="4"/>
    <x v="10"/>
    <n v="4900"/>
    <s v="I have been invited to participate in 'Breaking Ground', the first Indian Ceramics Triennale at the Jawahar Kala Kendra, Jaipur, India.  A section of my multi media installation  'Containing Time' will  be shown for the duration (August 31 to November 18 2018). _x000a_Hosted by the Triennale, I will lead a series of workshops exploring ideas from 'Containing Time' with other international and Indian participating artists.  _x000a_I will also carry out research at the Jantar Mantar Observatory, Jaipur for a new installation._x000a_As I have not exhibited in India before, my participation in the Triennale offers new opportunities and links with contemporary artists and galleries in India, bringing new audiences for my work. _x000a__x000a__x000a__x000a_"/>
    <s v="Visual arts"/>
    <s v="St Edmundsbury"/>
    <s v="East of England"/>
    <s v="West Suffolk"/>
    <s v="Hundon"/>
  </r>
  <r>
    <s v="2019"/>
    <s v="Shona Illingworth"/>
    <x v="2"/>
    <x v="4"/>
    <x v="10"/>
    <n v="5000"/>
    <s v="I am seeking to develop international networks and conduct research towards my newly commissioned project ‘Topologies of Air’. I have been invited to work with Professor Emily Holmes (Karolinska Institutet, Stockholm, Sweden) and Professor Jill Bennett (EPICentre, UNSW, Sydney, Australia). I have also been invited for a short research residency at Medical Museion in Copenhagen, Denmark, and to Hiroshima and Nagasaki, Japan, to work with international researchers on the impact of nuclear weapons. I have been asked to give public presentations of my work at UNSW and Medical Museion._x000a_"/>
    <s v="Visual arts"/>
    <s v="Medway"/>
    <s v="South East"/>
    <s v="Rochester and Strood"/>
    <s v="River"/>
  </r>
  <r>
    <s v="2019"/>
    <s v="Cleo Lake"/>
    <x v="2"/>
    <x v="4"/>
    <x v="10"/>
    <n v="5000"/>
    <s v="As a cultural connector I want to initiate a project to :_x000a_Develop my skills as a producer and supporter of the development and market for Ghanaian traditional dance artists. _x000a_Develop my relationship with dance artists in Ghana specifically in terms of assisting them with creating new work that can push beyond the traditional forms whilst maintaining cultural integrity. _x000a_Collaborate with New Orleans based poet Michael Quess Moore and Dzuta Dance Theatre on new work for Chale Wote festival."/>
    <s v="Dance"/>
    <s v="Bristol, City of"/>
    <s v="South West"/>
    <s v="Bristol West"/>
    <s v="Ashley"/>
  </r>
  <r>
    <s v="2019"/>
    <s v="Tim Wainwright"/>
    <x v="2"/>
    <x v="4"/>
    <x v="10"/>
    <n v="4915"/>
    <s v="The ‘Home’ project will explore concepts of coexistence and ‘home’ as expressed by neighbouring Lebanese and displaced people living in the Hamra district of Beirut. In collaboration with creative developer, Pete Gardom, and local partners and hosts in Beirut, Sharq, I will be recording and filming at least 20 participants over two weeks, developing a multimedia film of ‘sonic and visual portraits’. From this material, we will also create a permanent, evolving, free-to-access digital platform. There will be two screenings of the film in cultural spaces, The Hangar in Beirut and Theatre Deli in London, where parallel workshops will be run with our other local partner organisations, and the public."/>
    <s v="Visual arts"/>
    <s v="Hackney"/>
    <s v="London"/>
    <s v="Hackney South and Shoreditch"/>
    <s v="Hoxton West"/>
  </r>
  <r>
    <s v="2019"/>
    <s v="Sam Watson"/>
    <x v="2"/>
    <x v="4"/>
    <x v="10"/>
    <n v="3599"/>
    <s v="In an age of strained public resources and shrinking private support, cultural practitioners are needing to explore alternative modes of production and outlets._x000a_I'll spend 3 months in Helsinki researching regional arts programming and structures with artist and programmer John Fail, founder of Kuusi Palaa, a cooperatively-owned trans-disciplinary cultural space in the city actively exploring the value and decentralised nature of blockchain technologies within arts programming and infrastructure. The aim is to gain ‘real-world’ understanding of how different blockchain value systems may afford alternative social structures for collaborative cultural production. "/>
    <s v="Not discipline specific"/>
    <s v="Newcastle upon Tyne"/>
    <s v="North East"/>
    <s v="Newcastle upon Tyne Central"/>
    <s v="Elswick"/>
  </r>
  <r>
    <s v="2019"/>
    <s v="Daniel Saul"/>
    <x v="2"/>
    <x v="4"/>
    <x v="10"/>
    <n v="5000"/>
    <s v="This summer I have been invited by Attakkalari to work with choreographer Hemabharathy Palani to direct a live performance for their festival 8-12 August 2018 Bengaluru India. _x000a__x000a_In India it is said when a woman leaves her birth family to live with her family by marriage she will only ever return as ashes. _x000a__x000a_A woman’s life journey will be set against India’s proposed robotic mission to the moon: a female character flung across 400 000 km into space by a chorus of young dancers; her creators and controllers on earth._x000a__x000a_We will begin our collaboration in London and further develop and rehearse in India with Attakkalari trainees._x000a__x000a_We will also work in closely with TeamIndus, a youthful aerospace company in Bengaluru._x000a_"/>
    <s v="Combined arts"/>
    <s v="Lambeth"/>
    <s v="London"/>
    <s v="Streatham"/>
    <s v="Brixton Hill"/>
  </r>
  <r>
    <s v="2019"/>
    <s v="Elena Cologni"/>
    <x v="2"/>
    <x v="4"/>
    <x v="10"/>
    <n v="4950"/>
    <s v="The GAA Foundation will support, and Curator Gabi Scardi will curate, a series of activities in Venice and Milan, including: field research, and network building for local public and private support. These aim to develop a new strategy for my site responsive spatialized art, as an ecofeminist practice of care in the city,leading to a new body or work for the Venice Biennale 2019. My project will experiment and define a way to engage with spaces used by the laundry workers (lavandai), the old public wash houses located along the rivers in Lombardy and Veneto regions. The process will result in: a map, the sculptural measuring tool, and drawings. These document traces of a job with a huge social and economic impact in Italy until early 20th century."/>
    <s v="Visual arts"/>
    <s v="Cambridge"/>
    <s v="East of England"/>
    <s v="Cambridge"/>
    <s v="Petersfield"/>
  </r>
  <r>
    <s v="2019"/>
    <s v="Alan Durant"/>
    <x v="2"/>
    <x v="4"/>
    <x v="10"/>
    <n v="4000"/>
    <s v="The goal of my project is to enhance my picture book writing and performing techniques by collaborating with oral storytellers from different cultures within South Africa. This will involve two ten-day trips to South Africa, based principally in Cape Town (but with two trips to Johannesburg) where I will receive support and guidance from my host organisation PRAESA (The Project for the Study of Alternative Education in South Africa), affiliated with the University of Cape Town, in running skill-sharing workshops and engaging principally with storytellers from African non English-speaking traditions."/>
    <s v="Literature"/>
    <s v="Brighton and Hove"/>
    <s v="South East"/>
    <s v="Brighton, Pavilion"/>
    <s v="Hanover and Elm Grove"/>
  </r>
  <r>
    <s v="2019"/>
    <s v="Nicola Thompson"/>
    <x v="2"/>
    <x v="4"/>
    <x v="10"/>
    <n v="4396"/>
    <s v="I want to raise my profile outside the UK by establishing new art-world relationships in Germany &amp; Austria. I’ll also collaborate on a new video based on my project The Seeker with international artists UBERMORGEN, who’ll provide me with mentoring. _x000a__x000a_In Jun ‘18 I’ll deliver 2 seminars at Academy of Media Arts Cologne, and visit ZKM Karlsruhe to discuss a potential commission and present my work to them. I’ll then spend 4 days in Vienna working on the video with Ubermorgen. _x000a__x000a_In Feb ‘19 UBERMORGEN will visit London to plan presentation of the new video in The Watermans &amp; The Photographers Gallery. _x000a__x000a__x000a__x000a_"/>
    <s v="Visual arts"/>
    <s v="Barnet"/>
    <s v="London"/>
    <s v="Chipping Barnet"/>
    <s v="Oakleigh"/>
  </r>
  <r>
    <s v="2019"/>
    <s v="Matthew Linley"/>
    <x v="2"/>
    <x v="4"/>
    <x v="10"/>
    <n v="3965"/>
    <s v="I will undertake a 3 week research project over 6 months, working towards the development of a new mid-scale touring project (Little Rock) &amp; a site responsive project (The Glorious Death).  Though very different both projects combine theatre, music, digital arts and spoken word and bring together international collaborators. The project will involve 2 key visits, 1 to Sweden (primarily to Stockholm’s Stadsteatern &amp; Malmo City Theatre) and 1 to Sarejevo’s  Mess Festival.  By the end of the project I will have developed a producing framework for both projects, including co-commissioning partners, date offers and a production schedule. "/>
    <s v="Theatre"/>
    <s v="Colchester"/>
    <s v="East of England"/>
    <s v="Harwich and North Essex"/>
    <s v="Wivenhoe"/>
  </r>
  <r>
    <s v="2019"/>
    <s v="Adam King"/>
    <x v="2"/>
    <x v="4"/>
    <x v="10"/>
    <n v="5000"/>
    <s v="I will take a 2-week writing and production trip to New York City, to work with Tom Marsh, a producer and songwriter who also, currently plays in Lana Del Rey’s band.  Tom has already remixed one of my songs, and has now invited me to do some co-writing with him in New York where he lives.  The project will involve working collaboratively with Tom on co-writes, and recording the songs at a studio Tom has recommended in Brooklyn.  I believe the creative relationship and Tom’s connections amongst the music industry will open many doors for my music."/>
    <s v="Music"/>
    <s v="Waveney"/>
    <s v="East of England"/>
    <s v="Waveney"/>
    <s v="Oulton"/>
  </r>
  <r>
    <s v="2019"/>
    <s v="Victoria Sin"/>
    <x v="2"/>
    <x v="4"/>
    <x v="10"/>
    <n v="3630"/>
    <s v="This application is to support development and staging for my first international solo exhibition at The Taipei Contemporary Art Center in June 2018.  This will be the first international showcase of my work, staged in a cultural and institutional context with burgeoning critical East Asian LGBT discourses that will play an important role in the development of my practice. I will work with curator Wong Bing Hao, with whom I have been in dialogue with since 2016, to stage old and new works including moving image, performance, an artist talk, and a publication with TCAC including an essay on my work by Wong Bing Hao."/>
    <s v="Visual arts"/>
    <s v="Hackney"/>
    <s v="London"/>
    <s v="Hackney South and Shoreditch"/>
    <s v="Victoria"/>
  </r>
  <r>
    <s v="2019"/>
    <s v="Mark Nader"/>
    <x v="2"/>
    <x v="4"/>
    <x v="10"/>
    <n v="4089"/>
    <s v="I will undertake a 90-day research and exhibition trip to China. This is a project organised in conjunction with Tong Gallery and Project space based in 798 in Beijing and also a host artist JiaJia Wang who I will share his studio space in the time I stay.  The primary function of the trip is research to help develop new work that looks at the ideas of Homology and Analogy in iconography and cultural exchange in visual arts throughout history. Using Beijing as a base I will explore my research ideas also visiting Shanghai and Xian, using the networks through Tong Gallery and JiaJia Wang. The data built from conversations and visits to museums, libraries and galleries will help build a visual narrative. _x000a_"/>
    <s v="Visual arts"/>
    <s v="Reading"/>
    <s v="South East"/>
    <s v="Reading East"/>
    <s v="Church"/>
  </r>
  <r>
    <s v="2019"/>
    <s v="Iain Chambers"/>
    <x v="2"/>
    <x v="4"/>
    <x v="10"/>
    <n v="5000"/>
    <s v="Langham Research Centre's first foreign tour, featuring multiple concerts in Japan in October 2018, a territory where our record of music by John Cage sold particularly well. We'll play at least 4 concerts in Japan, featuring music jointly written and performed by me. We'll connect with new audiences, and establish at least 5 concrete opportunities for future activities in Japan, including festival bookings, album releases, concerts, and collaborations with other artists. We aim to create a sustainable platform for our future work without the need for further funding. "/>
    <s v="Music"/>
    <s v="Tower Hamlets"/>
    <s v="London"/>
    <s v="Bethnal Green and Bow"/>
    <s v="St Dunstan's"/>
  </r>
  <r>
    <s v="2019"/>
    <s v="Louis Gulliver King"/>
    <x v="2"/>
    <x v="4"/>
    <x v="10"/>
    <n v="1000"/>
    <s v="I am asking for funding in order to attend the Summer Intensive Work Session in Gardzienice - “The Republic of Dreams”. Gardzienice is an experimental anthropological theatre company founded in 1977, they are based in a small village also called Gardzienice near Lublin in Eastern Poland. Every Summer they invite a group of artists to attend the centre for two weeks and study the unique practices that Gardzienice have developed. This August I have been invited to take part in the course._x000a__x000a_I am now starting to develop my own work as an artist and feel that attending the Summer intensive session would further inspire and direct me. I want to be immersed by the training and would be excited to learn from Grandzienice."/>
    <s v="Theatre"/>
    <s v="Cornwall"/>
    <s v="South West"/>
    <s v="St Ives"/>
    <s v="Newlyn and Mousehole"/>
  </r>
  <r>
    <s v="2019"/>
    <s v="Philip Holyman"/>
    <x v="2"/>
    <x v="4"/>
    <x v="10"/>
    <n v="3829"/>
    <s v="I will spend six weeks with Toneelgroep Amsterdam as they create a new show, working closely with senior TA personnel including director Ivo van Hove and head of dramaturgy Johan Reyniers. I will observe, study and document TA’s ensemble theatre-making practice and dramaturgical approach to creating new performance texts. I will take part in rehearsals, production and scheduling meetings and hold interviews with the directorate and actors. This activity will diversify my practice as a writer/dramaturg, extend my company’s theatre-making techniques and enrich my training programmes for early career artists and ensembles."/>
    <s v="Theatre"/>
    <s v="Birmingham"/>
    <s v="West Midlands"/>
    <s v="Birmingham, Hall Green"/>
    <s v="Moseley"/>
  </r>
  <r>
    <s v="2019"/>
    <s v="Jayne Compton"/>
    <x v="2"/>
    <x v="4"/>
    <x v="10"/>
    <n v="5000"/>
    <s v="I’m applying to fund a 5-day research trip to Skopje, Macedonia. This research is part of my artistic development to develop my practice as a producer and dramaturge by meeting international LGBTQ + artists and practitioners with the potential for collaboration.  I also aim to increase markets for queer work by networking with programmers establishing new relationships, and build an international queer network._x000a__x000a_In Skopje, Macedonia I will attend discussions and workshops around sexuality, meet queer groups and present Diamond by David Hoyle at their LGBT+ pride festival to promote non-normative forms of world-making, to further the development of queer arts and culture in Macedonia."/>
    <s v="Theatre"/>
    <s v="Manchester"/>
    <s v="North West"/>
    <s v="Manchester Central"/>
    <s v="Ancoats and Clayton"/>
  </r>
  <r>
    <s v="2019"/>
    <s v="Ryan Murphy"/>
    <x v="2"/>
    <x v="4"/>
    <x v="10"/>
    <n v="4956"/>
    <s v="I am a Circus Theatre Artist specialising in everyday/unusual object juggling. The aim of this project is to develop the idea of taking juggling away from its usual sense of spectacle and using it to create scenes born from complexity, character, and comedic chaos.  To do this, I will be undertaking a two week training and exploration period in Madrid (hosted by Director and Deviser Ana Mirtha Sariego) followed by a one week juggling and theatre collaboration in Paris (Hosted by Director and Facilitator Maia Ayling). "/>
    <s v="Theatre"/>
    <s v="Eastbourne"/>
    <s v="South East"/>
    <s v="Eastbourne"/>
    <s v="Langney"/>
  </r>
  <r>
    <s v="2019"/>
    <s v="Nicole Vivien Watson"/>
    <x v="2"/>
    <x v="4"/>
    <x v="10"/>
    <n v="4414"/>
    <s v="I am seeking support to visit the New York Butoh Institute in October 2018. I have been invited by the company’s Director to visit the institute and participate in the annual festival of conferences, discussions, live performances and presentations that take place in Manhattan over a period of 21 days. Events will be attended by the international Butoh, dance and theatre community. As a committed advocate of the art-form, I have been selected to take part, based on my experiences of Butoh in Japan, Europe and my commitment to developing the art-from in the UK. "/>
    <s v="Dance"/>
    <s v="Sunderland"/>
    <s v="North East"/>
    <s v="Houghton and Sunderland South"/>
    <s v="Hetton"/>
  </r>
  <r>
    <s v="2019"/>
    <s v="Keira Fox"/>
    <x v="2"/>
    <x v="4"/>
    <x v="10"/>
    <n v="5000"/>
    <s v="As part of my colloborative performance project New Noveta, we have been invited by Kunstverein Freiburg to produce a solo exhibition and a new performance. The exhibition will be initiated by a scenic-musical performance on 18 May 2018. It will be our first institutional solo exhibition in Germany. We are planning to produce our most ambitious performance so far and a large-scale immersive installation involving sound and live vocalization, light, smell and sculptural elements that will be activated during the performance and will continue for the duration of the exhibition."/>
    <s v="Visual arts"/>
    <s v="Lewisham"/>
    <s v="London"/>
    <s v="Lewisham, Deptford"/>
    <s v="Crofton Park"/>
  </r>
  <r>
    <s v="2019"/>
    <s v="Alex Roth"/>
    <x v="2"/>
    <x v="4"/>
    <x v="10"/>
    <n v="5000"/>
    <s v="I will undertake a 5-week project in Warsaw and Kraków, Poland, where my host organisation will be the Galicia Jewish Museum. I will be researching my Polish-Jewish ancestry and exploring contemporary Jewish culture in Poland, then composing new music based on these experiences in collaboration with renowned Polish musicians. The project will culminate in performances and workshops in both cities. A reciprocal visit will then bring my collaborators to the UK for a performance at the Polish Social &amp; Cultural Association, followed by a workshop at the Jewish Music Institute."/>
    <s v="Music"/>
    <s v="St Albans"/>
    <s v="East of England"/>
    <s v="St Albans"/>
    <s v="Park Street"/>
  </r>
  <r>
    <s v="2019"/>
    <s v="Brian Lobel"/>
    <x v="2"/>
    <x v="4"/>
    <x v="10"/>
    <n v="4967"/>
    <s v="This AIDF application is to support the development of a national tour of Fun with Cancer Patients in Japan. Building on the previously successful and innovative model built for the 21st Century Museum of Contemporary Art (Kanazawa) in collaboration with Hanaume Cancer Support Centre, Brian Lobel and producer/translator Jo Allan will meet with both venues and cancer patient support organisations to set up a 2019 tour/project in Kanagawa + Osaka (confirmed) Tokyo (pencilled) and beyond. The support for Fun with Cancer Patients will help grow Lobel’s performance practice (and its site responsiveness) and Japan’s overall understanding/practice of Relational and Community-based art, as well as Art/Health Collaborations which, from feedback of 2017 activities, are still quite rare."/>
    <s v="Visual arts"/>
    <s v="Hackney"/>
    <s v="London"/>
    <s v="Hackney South and Shoreditch"/>
    <s v="Hackney Wick"/>
  </r>
  <r>
    <s v="2019"/>
    <s v="Rebecca Crookshank"/>
    <x v="2"/>
    <x v="4"/>
    <x v="10"/>
    <n v="4745"/>
    <s v="I will research and develop my artistic practice through working internationally. I will be hosted by and embark on a new partnership with the Vietnamese Women's Museum._x000a_I will use the museums achive, space and material resources, work collaboratively with locally-based artists through a series of workshops: Including a reading and first draft of a new play ‘Secretions of the Lac Beetle’ _x000a_which I hope will centre on female voices from Hanoi, and voices from my home town in rural South Devon._x000a_I will develop relationships with other artists who might collaborate on the project creatively in the future and in performance as well as investigate and connect with new writing and new writers in Hanoi. "/>
    <s v="Theatre"/>
    <s v="Waltham Forest"/>
    <s v="London"/>
    <s v="Walthamstow"/>
    <s v="Hoe Street"/>
  </r>
  <r>
    <s v="2019"/>
    <s v="Stephen Bishop"/>
    <x v="2"/>
    <x v="4"/>
    <x v="10"/>
    <n v="4548"/>
    <s v="I will spend the month of October 2018 producing a new installation work in situ, for my first institutional solo exhibition in Berlin at the KW Institute for Contemporary Art. The exhibition will build upon previous research and is based on the act of ‘caretaking’. The installation will largely consist of setting up a walk-in medicinal mushroom grow-room that will also house a documentary film that I will produce in advance. I will be working closely with the curator Anna Gritz, the KW exhibitions team during the installation and planning, with advance preparatory work and planning for the project being carried out with a technical advisor Paul Metcalf in the months leading up. _x000a_"/>
    <s v="Visual arts"/>
    <s v="Tower Hamlets"/>
    <s v="London"/>
    <s v="Bethnal Green and Bow"/>
    <s v="Bethnal Green"/>
  </r>
  <r>
    <s v="2019"/>
    <s v="Anna Best"/>
    <x v="2"/>
    <x v="4"/>
    <x v="10"/>
    <n v="3410"/>
    <s v="This trip to Split, Croatia is a combination of key meetings, research, &amp; filming for my new work. It will provide me with a platform to engage with potential institutional partnerships. I will meet with contacts at the Arts Academy of the University of Split &amp; the Galerija Umjetnina. I will have  dialogue with the gallery director with the aim of future collaboration and make a connection with a  professor and her students in the Film Department. I am making a film exploring the mutability of water, plastic and stone, a draft of which will be screened this summer in Devon, UK."/>
    <s v="Visual arts"/>
    <s v="West Dorset"/>
    <s v="South West"/>
    <s v="West Dorset"/>
    <s v="Netherbury"/>
  </r>
  <r>
    <s v="2019"/>
    <s v="Kerry Campbell"/>
    <x v="2"/>
    <x v="4"/>
    <x v="10"/>
    <n v="2625"/>
    <s v="I am applying to the ACE International Development Fund to fulfil an ambition to embark on international research into ‘community archives’ - with a view to visit to both ‘Interference Archive’ in Brooklyn (USA) as well as the diverse black history archives held as part of ’Dorchester Projects’ in downtown Chicago (USA) led by artist Theaster Gates. This trip will support my practice led research into how curating and public programming can engage, celebrate and represent underrepresented voices. This research will inform my work as Public Programmes Curator at Bloc Projects Gallery, Sheffield."/>
    <s v="Not discipline specific"/>
    <s v="Sheffield"/>
    <s v="Yorkshire and The Humber"/>
    <s v="Sheffield Central"/>
    <s v="Manor Castle"/>
  </r>
  <r>
    <s v="2019"/>
    <s v="Phoebe Power"/>
    <x v="2"/>
    <x v="4"/>
    <x v="10"/>
    <n v="4340"/>
    <s v="I plan to walk the pilgrimage route through northern Spain to Santiago de Compostela. The first stage of this project will involve writing poetry and prose in response to the journey, en route over a period of forty days. The second stage will be a four-day follow-up trip hosted by the University of Santiago de Compostela and the University of Burgos. I will present the writing produced on the pilgrimage, in dialogue with local writers, students and academics through a series of formal and informal talks, discussion and workshops. "/>
    <s v="Literature"/>
    <s v="York"/>
    <s v="Yorkshire and The Humber"/>
    <s v="York Central"/>
    <s v="Guildhall"/>
  </r>
  <r>
    <s v="2019"/>
    <s v="Idris Rahman"/>
    <x v="2"/>
    <x v="4"/>
    <x v="10"/>
    <n v="3930"/>
    <s v="I will travel to Sao Paulo, Brazil with trumpeter Robin Hopcraft, with whom I work in the band Soothsayers, and our co-producer, David Katz, to record collaborative material with the music producer and bassist Victor Rice and select musicians from Sao Paulo and its environs, and to make one collaborative live performance together at a prominent venue in the city. The collaborative recordings will be produced at Studio Copan, the facility Victor Rice runs in the heart of Sao Paulo, with logistic support for the project provided by Radiola Records and Booking Agency."/>
    <s v="Music"/>
    <s v="Lambeth"/>
    <s v="London"/>
    <s v="Streatham"/>
    <s v="Streatham Hill"/>
  </r>
  <r>
    <s v="2019"/>
    <s v="Anne Tallentire"/>
    <x v="2"/>
    <x v="4"/>
    <x v="10"/>
    <n v="5000"/>
    <s v="To develop and realise a new body of work for exhibition at Grazer Kunstverein, 22 September - 22 November 2018. This opportunity marks my first major project and exhibition in Austria, and will take place during the internationally regarded steirischer herbst multidisciplinary arts festival in Graz. Drawing upon research based on the Terrassenhaussiedlung social housing project in Graz the new work will reference architectural models and plans, building standards and a paradox of material and scale to address social and political factors related to designated and improvised spaces for living. As such, research and production visits are crucial for the development and realisation of the work. 596_x000a__x000a__x000a__x000a__x000a_ "/>
    <s v="Visual arts"/>
    <s v="Camden"/>
    <s v="London"/>
    <s v="Holborn and St Pancras"/>
    <s v="Gospel Oak"/>
  </r>
  <r>
    <s v="2019"/>
    <s v="Anna Babini"/>
    <x v="2"/>
    <x v="4"/>
    <x v="10"/>
    <n v="5000"/>
    <s v="I will visit and take contacts with Macao, (independent center for art, culture and research)_x000a_in Milan, who will be my Host, and with new independent and self run spaces across Italy that deal with live art performance, and with a focus on arts and politics, in order to develop my practice as an artist-curator. I will research innovative contemporary practices in live art performance overseas and promote UK based live art performers and their practice, and develop new audiences for their work. "/>
    <s v="Visual arts"/>
    <s v="Lewisham"/>
    <s v="London"/>
    <s v="Lewisham, Deptford"/>
    <s v="New Cross"/>
  </r>
  <r>
    <s v="2019"/>
    <s v="Charlotte Gregory"/>
    <x v="2"/>
    <x v="4"/>
    <x v="10"/>
    <n v="3265"/>
    <s v="I am a freelance producer looking to develop collaborations and cultural exchanges with China and grow my understanding of the Chinese and East Asian markets. I will undertake a professional development, research and networking trip to China and Hong Kong in May 2018. _x000a__x000a_I have been invited by hosts West Kowloon Cultural District to their international producers’ networking event PNMF in HK. I will meet with, exchange cultural models, share ideas and experiences, building a network with Chinese producers and artists. I will also see Chinese performances in a showcasing event._x000a__x000a_I will have one-on-one meetings with Anna Chan (West Kowloon Cultural District), Anthony Chan (British Council HK), Forrina Chen (A.S.K. Shanghai), developing relationships and future touring opportunities. "/>
    <s v="Not discipline specific"/>
    <s v="Birmingham"/>
    <s v="West Midlands"/>
    <s v="Birmingham, Selly Oak"/>
    <s v="Billesley"/>
  </r>
  <r>
    <s v="2019"/>
    <s v="Robert Worby"/>
    <x v="2"/>
    <x v="4"/>
    <x v="10"/>
    <n v="5000"/>
    <s v="Langham Research Centre's first foreign tour, featuring multiple concerts in Japan in October 2018, a territory where our record of music by John Cage sold particularly well. We'll play at least 4 concerts in Japan, featuring music jointly written and performed by me. We'll connect with new audiences, and establish at least 5 concrete opportunities for future activities in Japan, including festival bookings, album releases, concerts, and collaborations with other artists. We aim to create a sustainable platform for our future work without the need for further funding."/>
    <s v="Music"/>
    <s v="Wandsworth"/>
    <s v="London"/>
    <s v="Tooting"/>
    <s v="Tooting"/>
  </r>
  <r>
    <s v="2019"/>
    <s v="Kate Morrell"/>
    <x v="2"/>
    <x v="4"/>
    <x v="10"/>
    <n v="3552"/>
    <s v="I am seeking support for a two-part research and networking trip to Switzerland covering a period of 12 days in June 2018. My host organisations are I Never Read and Sitterwerk. I Never Read is a young, independent art publishing fair in Basel, gathering international artists and small press for a period of 4 days. I Never Read takes place at Kaserne Basel and coincides with Art Basel and therefore attracts a large international audience. I have been invited to exhibit my artist books produced under the imprint: ‘Pleats’. The Sitterwerk is a unique art reference library in St Gallen. I will conduct new research from within Sitterwerk’s Art Library and Material Archive, for a period of 6 days, developing new content and ideas for publishing activities to be realised in 2018/19."/>
    <s v="Visual arts"/>
    <s v="Hackney"/>
    <s v="London"/>
    <s v="Hackney South and Shoreditch"/>
    <s v="Hackney Wick"/>
  </r>
  <r>
    <s v="2019"/>
    <s v="Ruth Philo"/>
    <x v="2"/>
    <x v="4"/>
    <x v="10"/>
    <n v="4696"/>
    <s v="To undertake a research and development trip to China for Fabric: Silk Road by artists Ruth Philo and Stuart Bowditch. This is a cultural and ethnographic exchange making connections between the silk mills of Sudbury, Suffolk and the Silk industry and traditions in China, supported by a further survey of silk on the Silk Road planned for 2019. This will enable the artists to meet with Chinese partners, visit sericulture plants, make new connections with silk industries and museums in Xi’an, Hangzhou and Nanjing and to set up exhibitions in both countries during 2020."/>
    <s v="Visual arts"/>
    <s v="Braintree"/>
    <s v="East of England"/>
    <s v="Braintree"/>
    <s v="Stour Valley South"/>
  </r>
  <r>
    <s v="2019"/>
    <s v="Bojana Jankovic"/>
    <x v="2"/>
    <x v="4"/>
    <x v="10"/>
    <n v="5000"/>
    <s v="This application supports the international development of ‘Trigger Warning’, a participatory installation consisting of 5 games that subvert negative stereotypes of Eastern Europeans. _x000a__x000a_The project is hosted by Centre for Art and Migration (Copenhagen) and ODD (Bucharest)._x000a__x000a_The artists will collaborate with current/former Eastern European immigrants to re-create one ‘Trigger Warning’ game. Transformed by participant experiences, the new game will be locally specific, and presented publicly to audiences at the end of each visit._x000a__x000a_This will be the first time the artists present work outside the UK. "/>
    <s v="Visual arts"/>
    <s v="Islington"/>
    <s v="London"/>
    <s v="Islington South and Finsbury"/>
    <s v="St Peter's"/>
  </r>
  <r>
    <s v="2019"/>
    <s v="Rana Begum"/>
    <x v="2"/>
    <x v="4"/>
    <x v="10"/>
    <n v="4500"/>
    <s v="The National Museum of Women in the Arts, Washington DC, has selected me to exhibit in the group exhibition Heavy Metal: Women to Watch from 28 June to 16 September 2018.  I am applying for the AIDF to cover the transport of my two metal sculptures, my travel and accommodation while I spend a minimum of 3 clear days in Washington.  During that time, I will attend a press preview, members preview and artists' networking events reaching out to the other 20 exhibiting artists, the curators who selected them, NMWA's curators and its 20 outreach committee representatives from across the world."/>
    <s v="Visual arts"/>
    <s v="Haringey"/>
    <s v="London"/>
    <s v="Tottenham"/>
    <s v="St Ann's"/>
  </r>
  <r>
    <s v="2019"/>
    <s v="Fauve Alice"/>
    <x v="2"/>
    <x v="4"/>
    <x v="10"/>
    <n v="4880"/>
    <s v="During summer 2018 and January 2019 I will make two trips to Poland, visiting Warsaw, Wroclaw and Lubin. My main host will be Joanna Wyrwa, Artistic Director of socially-engaged arts company Trampolina._x000a_Aims:_x000a_- build my network and practice as a performance artist and director_x000a_- explore the performance art and socially engaged practice scene in Poland_x000a_- develop contacts engaging with minimum 3 companies and exchange practice (first visit)_x000a_- host joint workshops and show performance work in partnership with those contacts (second visit)"/>
    <s v="Theatre"/>
    <s v="Lambeth"/>
    <s v="London"/>
    <s v="Dulwich and West Norwood"/>
    <s v="Herne Hill"/>
  </r>
  <r>
    <s v="2019"/>
    <s v="Verity-Jane Keefe"/>
    <x v="2"/>
    <x v="4"/>
    <x v="10"/>
    <n v="5000"/>
    <s v="Over the last fourteen years I have been developing a research led practice zoomed in on London Borough of Barking and Dagenham. – exploring the relationship that people have with place, across the borough’s social housing estates in a post-industrial setting.  I’d like to visit Detroit, Flint and Chicago to explore the differences and similarities between them and the Dagenham context, against a backdrop of the post-Ford-landia auto-industrial condition, pre-Brexit, post-Trump.  I would like to visit twice over a period of 9 months, developing relationships at distance and on site, to see how artists and spatial practitioners are approaching similar themes in a different context."/>
    <s v="Visual arts"/>
    <s v="Hackney"/>
    <s v="London"/>
    <s v="Hackney South and Shoreditch"/>
    <s v="Victoria"/>
  </r>
  <r>
    <s v="2019"/>
    <s v="John Joseph Bibby"/>
    <x v="2"/>
    <x v="4"/>
    <x v="10"/>
    <n v="4995"/>
    <s v="This application is to support a trip to Mexico in November 2018, to continue my ongoing work exploring global expressions of gender non-conformity. The project is broken into two halves. _x000a__x000a_1) A two-week residency with my host partner, La Teatreria (Mexico City). During the residency I will undertake preparatory research (including mentor sessions with artist Yoshua Okon) and present existing video work in the &quot;Aparador&quot; gallery space at La Teatreria, as well as a performance of my theatre piece, “The Saddest Music in the World”. _x000a__x000a_2) A research trip to Juchitán de Zaragoza, for the La Vela de las Auténticas Intrépidas Buscadoras del Peligro (a religious festival which celebrates the third-gendered “Muxe” people). Whilst there I will film material for a new video work. "/>
    <s v="Theatre"/>
    <s v="Wyre"/>
    <s v="North West"/>
    <s v="Blackpool North and Cleveleys"/>
    <s v="Victoria &amp; Norcross"/>
  </r>
  <r>
    <s v="2019"/>
    <s v="Tom MacAndrew"/>
    <x v="2"/>
    <x v="4"/>
    <x v="10"/>
    <n v="4974"/>
    <s v="I am seeking support for poet Joelle Taylor and myself (a producer for poetry projects) to travel to Australia and Singapore in order to develop networks and partnerships with key cultural organisations._x000a__x000a_Our itinerary will develop Joelle’s work with schools and marginalised women’s groups, and establish an international reputation for her. It will also extend my practice as a producer, working alongside one of Australia’s top poetry organisations, and continuing an established exchange with the National Arts Council Singapore._x000a__x000a_Joelle and I are both members of Out-Spoken, and this tour will develop Out-Spoken’s growing work with international artists, and allow opportunities to establish connections with publishers in similar circumstances. "/>
    <s v="Literature"/>
    <s v="Wandsworth"/>
    <s v="London"/>
    <s v="Tooting"/>
    <s v="Wandsworth Common"/>
  </r>
  <r>
    <s v="2019"/>
    <s v="Helen Knowles"/>
    <x v="2"/>
    <x v="4"/>
    <x v="10"/>
    <n v="5000"/>
    <s v="This fund will enable artist, Helen Knowles and Denis Jones, musician, to complete the final stage in the accumulation of material to make the video work and installation, 'Trickle Down - A New Vertical Sovereignty' by enabling them to travel to America  to investigate blockchain and crypto-currency. To do this they will carry out a series of workshops with blockchain industry people at Consensys in New York and a voice practitioner to compose the final choral interlude for the work. In addition, they wish to set up a meeting with Jeron Lanier for Jones to record some compositions with him using of the Sheng (an 8000 year old instrument) to be used as part of the soundscape for the three screen video work."/>
    <s v="Visual arts"/>
    <s v="Manchester"/>
    <s v="North West"/>
    <s v="Manchester, Gorton"/>
    <s v="Chorlton Park"/>
  </r>
  <r>
    <s v="2019"/>
    <s v="Sandeep Mahal"/>
    <x v="2"/>
    <x v="4"/>
    <x v="10"/>
    <n v="3880"/>
    <s v="The Young Poets Research Trip (updated project name) is made up of two study visits to research and develop a Young City of Literature Poets exchange programme between Nottingham, Heidelberg and Ljubljana UNESCO Cities of Literature. The research and development activity would enable me to build relationships and brainstorm a new creative collaboration with creative practitioners in two international UNESCO Cities of literature who have a shared passion to engage young poets who have something to say and are searching for a new way to say it, and to showcase and celebrate their work. The research trip would increase my knowledge of new markets, increase my reach and international working experience. "/>
    <s v="Literature"/>
    <s v="Rugby"/>
    <s v="West Midlands"/>
    <s v="Rugby"/>
    <s v="Wolston and the Lawfords"/>
  </r>
  <r>
    <s v="2019"/>
    <s v="Ana Mendes"/>
    <x v="2"/>
    <x v="4"/>
    <x v="10"/>
    <n v="3301"/>
    <s v="To support the presentation of my performance lecture 'On Drawing' at the biennial conference ‘Anywhere and Elsewhere: art at the outermost limits of location-specificity’, at Parsons School, New York, one of the most prestigious schools in the USA. _x000a_It would be my first presentation in the USA, and one important step in my career. It builds on the huge interest that exists already in the USA on my work – I have just been shortlisted to the Frize Artist Award NY 2018. My travel there deals not only with the performance itself but possibility of networking, meeting important curators, artists and collaborators. _x000a_"/>
    <s v="Visual arts"/>
    <s v="Barnet"/>
    <s v="London"/>
    <s v="Finchley and Golders Green"/>
    <s v="Woodhouse"/>
  </r>
  <r>
    <s v="2019"/>
    <s v="Paula MacArthur"/>
    <x v="2"/>
    <x v="4"/>
    <x v="10"/>
    <n v="5000"/>
    <s v="PaintLounge: Berlin will form part of Sluice International Expo 2018._x000a_1- Painting salon exhibition featuring 28 works by 14 UK &amp; 14 German-based painters._x000a_2- Series of conversations between the exhibitors which focus on various aspects of contemporary painting which are open to the public._x000a_3- Fundraiser for Hospital Rooms (a charity which promotes the improved health &amp; well being of mental health service users) The open call fundraiser will invite artists to send a 20x20cm painting for exhibition as part of PaintLounge: Berlin. These paintings will be sold online &amp; shipped by Hospital Rooms."/>
    <s v="Visual arts"/>
    <s v="Rother"/>
    <s v="South East"/>
    <s v="Hastings and Rye"/>
    <s v="Rye"/>
  </r>
  <r>
    <s v="2019"/>
    <s v="Danny Fahey"/>
    <x v="2"/>
    <x v="4"/>
    <x v="10"/>
    <n v="4973"/>
    <s v="Grime Beyond Borders 3: Tokyo MCR, is the third part of a project that in its infancy in 2017 was funded by the Artists International Development fund. GBB3 explores how the English genre of Grime makes global impact in different countries, unpacking what that means for Grime artists in England who are making work that influences artists the world over. The ambition is to explore Grime’s impact in a city as far away geographically and culturally as possible. Grime Producer PK Brako from Manchester, will take part in an exchange with OnJuicy supported by Japanese partner Hold Your Corner."/>
    <s v="Music"/>
    <s v="Manchester"/>
    <s v="North West"/>
    <s v="Manchester Central"/>
    <s v="Moston"/>
  </r>
  <r>
    <s v="2019"/>
    <s v="Nicola Dale"/>
    <x v="2"/>
    <x v="4"/>
    <x v="10"/>
    <n v="4300"/>
    <s v="I will undertake archival research and primary visual analysis in and around Rome. Under the guidance of my host organization, Lazio Museums Centre, and with expert assistance from art historian Sara Riccardi (who will also act as translator), I will research where numerous depictions of St Jerome (patron saint of libraries) are located around the city. Following this, I will visit the relevant museums, galleries and churches to study both famous and lesser-known versions of St Jerome, studying both their materiality and mythology. This research will inform the creation of artwork for a prospective solo project at the new gallery and library building at Leeds Arts University (LAU). "/>
    <s v="Visual arts"/>
    <s v="Stockport"/>
    <s v="North West"/>
    <s v="Stockport"/>
    <s v="Edgeley and Cheadle Heath"/>
  </r>
  <r>
    <s v="2019"/>
    <s v="Stephanie Jalland"/>
    <x v="2"/>
    <x v="4"/>
    <x v="10"/>
    <n v="4664"/>
    <s v="I will undertake a 5 day visit to the Green Culture 7 event in Montenegro May 2018 accompanied by my co-project worker Lehla Eldridge. The founder and Artistic Director Vesna Sokolovska International Centre for Sustainable Cultural Collaboration producers of the Green Culture project, has invited us to attend between 22nd- 27th May 2018 as guest speakers to introduce our creative work to local hospitals and to plan a tour of children’s hospitals in the Western Balkan countries in 2019, and to introduce this model of work to local artists."/>
    <s v="Theatre"/>
    <s v="Wiltshire"/>
    <s v="South West"/>
    <s v="Salisbury"/>
    <s v="Downton and Ebble Valley"/>
  </r>
  <r>
    <s v="2019"/>
    <s v="Lilah Fowler"/>
    <x v="2"/>
    <x v="4"/>
    <x v="10"/>
    <n v="1900"/>
    <s v="I will create new artworks for a six-week show at Galerie Gisela Clement in Bonn, my first solo show in Germany. The project will involve a period of stay to install, meet curators, collectors and artists, build on any existing relationships and form new networks in the art community. I will invite a Cologne-based sound artist to collaborate on an event responding to the works and I will publish a new German edition of an artist book for this show._x000a__x000a_This builds directly from group shows, research trips and networking in the Rhineland region during the past four years. The opportunity will establish my art practice in Germany; create recognition, widen a collector base and form career development opportunities."/>
    <s v="Visual arts"/>
    <s v="Haringey"/>
    <s v="London"/>
    <s v="Hornsey and Wood Green"/>
    <s v="Crouch End"/>
  </r>
  <r>
    <s v="2019"/>
    <s v="Peter Jones"/>
    <x v="2"/>
    <x v="4"/>
    <x v="10"/>
    <n v="5000"/>
    <s v="Soukous is a style of Congolese dance music that first came about in the 1960's. My project will focus on taking ideas from the 70's and 80's period of Soukous, and reinterpreting them, playing off the &quot;cheesy&quot; and over-the-top ideas in the music which give Soukous its name. We will produce a studio album consisting of these exaggerated compositions, using Congolese session musicians to play the parts. We will also play with the aesthetic of the music to turn the &quot;cheesy&quot; elements of Soukous into something a little more &quot;spooky&quot;. The album will be released on Kamplala's Nyege Nyege Tapes."/>
    <s v="Music"/>
    <s v="Broxtowe"/>
    <s v="East Midlands"/>
    <s v="Broxtowe"/>
    <s v="Stapleford South West"/>
  </r>
  <r>
    <s v="2019"/>
    <s v="Rian Treanor"/>
    <x v="2"/>
    <x v="4"/>
    <x v="10"/>
    <n v="4986"/>
    <s v="4 weeks residency in Uganda to explore and develop collaborative relationships with key local musicians, leading to a new multichannel sound installation and performances at Nyege Nyege Festival 2018._x000a__x000a_3 weeks in the studio, working with rural folk artists to record and develop algorithmic systems that explore the processes used in each others practices. Looking into how these models can inspire new directions in our creative processes, leading to a more fundamental level of interaction and to the production of groundbreaking new works. _x000a__x000a_This performance piece will be recorded for an album release and the project will be presented at leading international arts festivals in Europe 2019."/>
    <s v="Not discipline specific"/>
    <s v="Rotherham"/>
    <s v="Yorkshire and The Humber"/>
    <s v="Rotherham"/>
    <s v="Boston Castle"/>
  </r>
  <r>
    <s v="2019"/>
    <s v="Martin Atkinson"/>
    <x v="2"/>
    <x v="4"/>
    <x v="10"/>
    <n v="4610"/>
    <s v="As a freelance Producer, I would like to develop my international connections through developing a mission statement for Substance. Established as part of Hull 2017, the main ambition of Substance is to celebrate the culture, creativity and future of the North. Previously partnering with The Guardian, British Council, BBC &amp; The Warren in Hull. Substance Festival was attended by tens of thousands of people and listened to and watch by further tens of thousands. Working with Sam Hunt (exec producer Hull 2017) &amp; Luke Bainbridge (Festival No. 6, Blue Dot) I am applying as an independent producer."/>
    <s v="Combined arts"/>
    <s v="Manchester"/>
    <s v="North West"/>
    <s v="Manchester, Withington"/>
    <s v="Chorlton Park"/>
  </r>
  <r>
    <s v="2019"/>
    <s v="Tanya Auclair"/>
    <x v="2"/>
    <x v="4"/>
    <x v="10"/>
    <n v="3080"/>
    <s v="I will undertake a one-week artist residency hosted by all-female drumming group Ingoma Nshya based in Huye, Southern Rwanda. I will be working towards developing a new (solo electronic) live show and new material for an album informed by the approach of Ingoma Nshya, which combines rhythm, voice and movement. The residency will include time dedicated to research and development work into the group’s practice at their studios, learning about the traditional rhythms and physical language underpinning their work, connecting with other artists, and a creative collaboration between myself and Ingoma Nshya."/>
    <s v="Music"/>
    <s v="Hackney"/>
    <s v="London"/>
    <s v="Hackney North and Stoke Newington"/>
    <s v="Stoke Newington"/>
  </r>
  <r>
    <s v="2019"/>
    <s v="Clare Murphy"/>
    <x v="2"/>
    <x v="4"/>
    <x v="10"/>
    <n v="4300"/>
    <s v="I will participate as co-writer in a 2-week intercultural development of The Line, a collaboration with Irish artists and Aboriginal and white artists from Australia. Hosted by award-winning Black Hole Theatre (Aus) and innovative Dowtcha Puppets (Ireland), it will take place in Tasmania in July 2018. Set against the 19th Century British invasion of Tasmania, The Line examines the shared Irish and Aboriginal experiences of colonisation, and the resonances between their cultures through a relationship between an Aboriginal woman and a pregnant escaped Irish convict."/>
    <s v="Theatre"/>
    <s v="Bristol, City of"/>
    <s v="South West"/>
    <s v="Bristol South"/>
    <s v="Southville"/>
  </r>
  <r>
    <s v="2019"/>
    <s v="Susan Vickerman"/>
    <x v="2"/>
    <x v="4"/>
    <x v="10"/>
    <n v="4280"/>
    <s v="I will undertake the translation of the poems of award-winning writer Kathrin Schmidt, a politically engaged DDR-born Berliner. Commencing with the long title poem of her 1994 collection 'Go-In der Belladonnen', I will translate a body of work drawn from this and three other collections (1987, 1995, 2000) to create a new representative volume in English of a minimum of 24 poems. I will build on the contact I have already made with Kathrin, working closely with her through meetings in Berlin and ongoing written exchanges. The grant will buy me time to do the necessary thinking and reading, gain support from the UK network of poetry translators through meetings and workshops, pay for two visits to Kathrin in Berlin, and complete a body of translated poems."/>
    <s v="Literature"/>
    <s v="Bradford"/>
    <s v="Yorkshire and The Humber"/>
    <s v="Bradford West"/>
    <s v="City"/>
  </r>
  <r>
    <s v="2019"/>
    <s v="Gareth Kemp"/>
    <x v="2"/>
    <x v="4"/>
    <x v="10"/>
    <n v="3342"/>
    <s v="I will undertake a three-week research trip to Texas, USA. My host organisation is the Galleries and Art School at Texas Christian University (T.C.U.) and my host person is Sara-Jayne Parsons, Director of Galleries. I am also working closely with painter Adam Fung, Assistant Professor of Art at the Art School T.C.U. The aim of the research trip is to, firstly, develop my international audience and profile through working collaboratively with T.C.U. alongside other artists, galleries and artist led spaces in Texas, and, secondly, research and build up source material for making paintings."/>
    <s v="Visual arts"/>
    <s v="Liverpool"/>
    <s v="North West"/>
    <s v="Liverpool, Riverside"/>
    <s v="St Michael's"/>
  </r>
  <r>
    <s v="2019"/>
    <s v="Andrew Burton"/>
    <x v="2"/>
    <x v="4"/>
    <x v="10"/>
    <n v="4840"/>
    <s v="The project consists of me travelling to Utrecht during autumn 2018 / spring 2019 for five days to network with, discuss and share best practice in theatre writing with some of Holland's most renowned theatre writers.  By the end of the exchange, I hope to have gained a greater understanding of how playwriting is commissioned and developed in the Netherlands and to have explored potential future markets for my work. particularly in the field of adapting novels for the stage.  I hope the Dutch writers involved will gain an understanding of the UK playwriting scene and have greater knowledge about potential future markets for their work.  The trip will be hosted by Het Literatuurhuis (House of Literature) whose director Michaël Stoker has provided a letter of invitation."/>
    <s v="Theatre"/>
    <s v="Ipswich"/>
    <s v="East of England"/>
    <s v="Central Suffolk and North Ipswich"/>
    <s v="Castle Hill"/>
  </r>
  <r>
    <s v="2019"/>
    <s v="Jamie Allan"/>
    <x v="2"/>
    <x v="4"/>
    <x v="10"/>
    <n v="3065"/>
    <s v="I will undertake a 2-week research trip in Hungary and Romania, related to the collaborative production and alternative distribution of artist film. The project is an itinerant ‘cinecaravan’ in which I will travel along with two other international artists to research modes of transnational collaborative production, to encounter artist filmmakers and curators interested in transnational identity and to experiment with ways to expand audiences for artist film outside of traditional cultural centres. The project will begin with meetings in Budapest, then travel across the rural east of Hungary, through the city of Oradea and in to Transylvania."/>
    <s v="Visual arts"/>
    <s v="Bury"/>
    <s v="North West"/>
    <s v="Bury North"/>
    <s v="North Manor"/>
  </r>
  <r>
    <s v="2019"/>
    <s v="Sanna Charles"/>
    <x v="2"/>
    <x v="4"/>
    <x v="10"/>
    <n v="4500"/>
    <s v="Through a series of meetings I will add to the development of a visual, textual and audio archive of the current social dancing scene in Finland. Beginning at Seinajoki Tango festival to film, photograph and record the history and effects of social dancing on community, with follow-up visits to dance pavilions in the north and west of Finland throughout August following tango singer Rainer Bollström and meeting local dance enthusiasts; forming the key research and development for an exhibition and audio cassette."/>
    <s v="Visual arts"/>
    <s v="Hackney"/>
    <s v="London"/>
    <s v="Hackney North and Stoke Newington"/>
    <s v="Lea Bridge"/>
  </r>
  <r>
    <s v="2019"/>
    <s v="Kiera Blakey"/>
    <x v="2"/>
    <x v="4"/>
    <x v="10"/>
    <n v="2355"/>
    <s v="I would like to undertake a ten day trip to Guatemala to research the history of art made under civil unrest in Latin America with a specific focus on murals. Murals have a rich history as social and political tools; they are artefacts, site-specific and often commemorate themes important to a specific community. My host organisation is Proyectos Ultravioleta Gallery and further partners include Focal Point Gallery, Southend-on-Sea; Museo Ixchel and Fundación YAXS. Stylistically, murals have fallen out of fashion and mural making has significantly waned in recent decades in the UK. Murals can be vibrant and joyful, as we approach leaving the EU and face an uncertain future, I’m keen to draw on this vibrancy as a tool to look to the future."/>
    <s v="Visual arts"/>
    <s v="Lambeth"/>
    <s v="London"/>
    <s v="Dulwich and West Norwood"/>
    <s v="Herne Hill"/>
  </r>
  <r>
    <s v="2019"/>
    <s v="Francine Dulong"/>
    <x v="2"/>
    <x v="4"/>
    <x v="10"/>
    <n v="2850"/>
    <s v="I will participate in a one week 3D Spatial Music Workshop at the Moss Arts Center, my host organisation in Blacksburg, Virginia, USA. This will be the platform for the R&amp;D of a new piece, ‘These Times’, an interactive sound performance exploring the physical consequences of our digital lives, co-created with game designer Kai Oliver, who will work with me during the workshop. We will develop this work in 3 studios, including the high-tech theatre laboratory the Cube, with Moss Arts mentorship and media engineer expertise as well as sessions with other invited international artists. _x000a_"/>
    <s v="Music"/>
    <s v="Haringey"/>
    <s v="London"/>
    <s v="Tottenham"/>
    <s v="Seven Sisters"/>
  </r>
  <r>
    <s v="2019"/>
    <s v="Vicky Clarke"/>
    <x v="2"/>
    <x v="4"/>
    <x v="10"/>
    <n v="5000"/>
    <s v="Vicky Clarke, Manchester sound artist, educator &amp; producer will travel to Berlin to research the art &amp; technology sector from a curatorial, social &amp; artistic perspective. She’ll collaborate with audio visual collective OKQO to create a new live generative Soundart performance &amp; methodology, learning about the culture &amp; staging for such AV events to develop future UK &amp; Berlin links. Vicky will explore the DIY maker scene &amp; Art/Science production infrastructure &amp; meet venues, curators &amp; start ups, to exchange knowledge around programming, aesthetics, engagement + tech product design. "/>
    <s v="Visual arts"/>
    <s v="Manchester"/>
    <s v="North West"/>
    <s v="Manchester Central"/>
    <s v="Hulme"/>
  </r>
  <r>
    <s v="2019"/>
    <s v="Joseph Young"/>
    <x v="2"/>
    <x v="4"/>
    <x v="10"/>
    <n v="4736"/>
    <s v="I am planning a trip to China this autumn to meet new artistic partners FM3, give talks and performances at sound art focused residency spaces and to tour some of the areas that are important to ceramic manufacturing in China to gather sound recordings as part of an exhibition for British Ceramics Biennial 2019. I am supported in this by Zhuo Chen of Zen Arts, a UK based arts consultancy specialising in Chinese partnership working in music and the visual arts._x000a__x000a_I am looking to achieve the following aims:_x000a_Learning about Chinese cultural identity_x000a_Expanding knowledge of contemporary Chinese sound art practice_x000a_Meeting and networking_x000a_Gaining insights into residency programmes_x000a_Research for my own practice_x000a_"/>
    <s v="Music"/>
    <s v="Brighton and Hove"/>
    <s v="South East"/>
    <s v="Brighton, Pavilion"/>
    <s v="Hollingdean and Stanmer"/>
  </r>
  <r>
    <s v="2019"/>
    <s v="Lucy McCormick"/>
    <x v="2"/>
    <x v="4"/>
    <x v="10"/>
    <n v="5000"/>
    <s v="A 10 day research and network building trip to New York in January 2019, capitalising on the critical mass of promoters in the city during multiple festival periods to drastically increase my creative network in the U.S. through a 3 day run of my hit show ‘Triple Threat’ at Joe’s Pub alongside targeted meetings. Also to engage in shared dialogue and research exchange with Queer female/femme identified cabaret performers, discussing the expectations and permissions given and denied in our respective contexts and sharing strategies to subvert them."/>
    <s v="Theatre"/>
    <s v="Hackney"/>
    <s v="London"/>
    <s v="Hackney South and Shoreditch"/>
    <s v="Lea Bridge"/>
  </r>
  <r>
    <s v="2019"/>
    <s v="Jesse Briton"/>
    <x v="2"/>
    <x v="4"/>
    <x v="10"/>
    <n v="3713"/>
    <s v="This application covers a proposed trip to Hong Kong from the 11th to the 18th August 2018, hosted by acclaimed dance artist Kingsan Lo._x000a__x000a_This activity will include meetings with artists and organisations to develop new relationships within the HK theatre sector, and potential co-producing partners for new Bear Trap production New Women's Arrivals League._x000a__x000a_It will also include a 1-day workshop with HK-based devising theatre-makers around the themes of New Women Arrivals League (i.e. the plight of domestic workers and mainland Chinese immigrants seeking citizenship), and research meetings/interviews with real-life Domestic Workers. "/>
    <s v="Theatre"/>
    <s v="Mendip"/>
    <s v="South West"/>
    <s v="Wells"/>
    <s v="St Cuthbert Out North"/>
  </r>
  <r>
    <s v="2019"/>
    <s v="Christer Lundahl"/>
    <x v="2"/>
    <x v="4"/>
    <x v="10"/>
    <n v="5000"/>
    <s v="We are applying for £5000 towards travel, networking and translation costs in Kochi, Japan and the surrounding region in October-December 2018. We want to expand our network with Japanese museums and galleries, collaborate with Japanese artists and writers and meet potential sponsors/supporters from Japanese and South Korean digital tech companies (e.g. Samsung) with the aim of showing our work more widely during the UK/Japan season of culture 2019/20. We are new to working in Japan and so we seek to develop our creative and professional horizons. This October we’re attending the Museum of Art Kochi as artists in residence and the museum have offered to help us with introductions to expand our network."/>
    <s v="Not discipline specific"/>
    <s v="Hackney"/>
    <s v="London"/>
    <s v="Hackney South and Shoreditch"/>
    <s v="London Fields"/>
  </r>
  <r>
    <s v="2019"/>
    <s v="Rebecca Burch"/>
    <x v="2"/>
    <x v="4"/>
    <x v="10"/>
    <n v="5000"/>
    <s v="“Vula Viel go to Ghana” will fund 4 UK based artists to travel to and work within Ghana, collaborating with traditional musicians from the Dagaare and Asante tribes including two of the founders of highlife and palm wine guitar, Koo Nimo and John Collins. The tour will be based in 3 locations: Guo, a remote village in the Dagaare Upper-West where my instrument is from, Kumasi, the capital of the Asante tribe, and Accra, Ghana's capital._x000a_This project will focus on collaboration, artistic development, sharing ideas and creating, performing and recording music that we write together."/>
    <s v="Music"/>
    <s v="Greenwich"/>
    <s v="London"/>
    <s v="Greenwich and Woolwich"/>
    <s v="Charlton"/>
  </r>
  <r>
    <s v="2019"/>
    <s v="Oyejuwon Ogungbe"/>
    <x v="2"/>
    <x v="4"/>
    <x v="10"/>
    <n v="3000"/>
    <s v="I aim to undertake a two week project in Zanzibar as a guest of Zanzibar Theatre and Farouque Abdela - designer and producer. I intend to spend most of the time working on research and development of a new music theatre piece,based on a liaison between King Solomon and the Queen of Sheba, which is said to be the root of the dynasty of Emperors in Ethiopia and some of Zanzibar's ruling elite. I aim to work on this project with local singers and musicians, from traditional folk backgrounds and also from the Dhow Academy of Music. The project is to end with a work in progress presentation of the piece in Zanizibar's Stone Town Amphitheatre. "/>
    <s v="Theatre"/>
    <s v="Islington"/>
    <s v="London"/>
    <s v="Islington North"/>
    <s v="Mildmay"/>
  </r>
  <r>
    <s v="2019"/>
    <s v="Alnoor Mitha"/>
    <x v="2"/>
    <x v="4"/>
    <x v="10"/>
    <n v="4965"/>
    <s v="My research will aim to build new networks and partnerships as part of the Kampala Art Biennial (KAB), Uganda. I have already had several communications with the Director of KAB via emails, telephone and Skype. My aim is to build intentional links and to seek new knowledge on East Africa’s artistic heritage, sustain its legacy and contribute to shaping its future. Projects such as the Kampala Art Biennale have the ability to develop artists and new audiences and offer supporting organisations the unique opportunity to realise this commitment. Manchester with its diverse multicultural communities will offer a unique partnership to build creative knowledge with the East African region. _x000a__x000a_"/>
    <s v="Visual arts"/>
    <s v="Rochdale"/>
    <s v="North West"/>
    <s v="Heywood and Middleton"/>
    <s v="Bamford"/>
  </r>
  <r>
    <s v="2019"/>
    <s v="Frauke Requardt"/>
    <x v="2"/>
    <x v="4"/>
    <x v="10"/>
    <n v="5000"/>
    <s v="I am applying for this grant to begin a relationship with South Korean producer Jongseok Kim and with local dancers in order to create a new version of my 2014 performance: The Roof._x000a_I intend to spend 2 weeks in Seoul with co-director David Rosenberg where we will visit potential sites for the performance and work with local dancers and parkour specialists._x000a_We will also meet with key figures from the South Korean dance community in order to introduce them to the wider spectrum of our work._x000a_In the past my projects with David have been too expensive to tour to Korea. This is an opportunity to design and adapt a project collaboratively with the local Korean team and will hopefully provide us with a model of how we can take ambitious work abroad."/>
    <s v="Dance"/>
    <s v="Lewisham"/>
    <s v="London"/>
    <s v="Lewisham, Deptford"/>
    <s v="Telegraph Hill"/>
  </r>
  <r>
    <s v="2019"/>
    <s v="Paul Clinton"/>
    <x v="2"/>
    <x v="4"/>
    <x v="10"/>
    <n v="1796"/>
    <s v="I will use AIDF to develop skills, international relationships, and research a project of importance to queer art, for a future exhibition and book. I have been offered a rare networking and research opportunity with my host the Leslie Lohman Museum, New York  - the world's only museum of LGBTQ art. I will receive specialist guidance in exhibiting queer art from the curators, to grow my practice. I will build further professional contacts and potential projects, meeting with Nicola Lees (Director, 80WSE Gallery), writer Lynne Tillman and Jed Rapfogel (Curator, Anthology Film Archive). On the second NY trip I will hold studio visits, consolidate initial research and new contacts made on the first visit."/>
    <s v="Visual arts"/>
    <s v="Hackney"/>
    <s v="London"/>
    <s v="Hackney South and Shoreditch"/>
    <s v="Hoxton West"/>
  </r>
  <r>
    <s v="2019"/>
    <s v="Harpreet Kaur"/>
    <x v="2"/>
    <x v="4"/>
    <x v="10"/>
    <n v="4300"/>
    <s v="Through conversation with Chantal Bilodeau Director of the Arctic Cycle and Founder of Artists and Climate Change and Climate Change Theatre Action, I aim to research arts projects taking place in New York by diverse artists, mainly people of colour, to encourage and facilitate an increase in diverse artistic responses to climate change in the West Midlands and UK. I will meet with numerous artists and organisations that use a range of art forms to assess their impact on local communities. Bilodeau is well networked in New York and internationally in climate arts so my research can have both a local and global impact on the arts sector, as well as opening doors for new collaborations between the US and the UK.   "/>
    <s v="Theatre"/>
    <s v="Telford and Wrekin"/>
    <s v="West Midlands"/>
    <s v="The Wrekin"/>
    <s v="Hadley &amp; Leegomery"/>
  </r>
  <r>
    <s v="2019"/>
    <s v="Charles Howard Pryor"/>
    <x v="2"/>
    <x v="4"/>
    <x v="10"/>
    <n v="4500"/>
    <s v="We are proposing to develop ‘Precarious Seeds’ - a long-term collaborative research-led project around seeds as artistic material, anthropogenic climate change and speculative narratives which is based on collaborations with artists, scientists and educators in Norway. _x000a__x000a_This ambitious project is supported by three Norwegian and two UK based arts organisations. It will allow us to establish new models of collaboration and exchange, produce and present new work and research in experimental formats, and reach new audiences for our interdisciplinary practice. As artists the project will further the scale we are able to work on and make these important issues accessible to wider audiences._x000a_"/>
    <s v="Combined arts"/>
    <s v="Norwich"/>
    <s v="East of England"/>
    <s v="Norwich South"/>
    <s v="Mancroft"/>
  </r>
  <r>
    <s v="2019"/>
    <s v="Toby Peach"/>
    <x v="2"/>
    <x v="4"/>
    <x v="10"/>
    <n v="2562"/>
    <s v="Stupid Cancer, based in New York City, is America’s leading young adult cancer advocacy, research, and support organisation. Toby is developing an exciting methodology, connecting with, and creating stories for, and with, young adults who have experienced cancer in the UK. This fund will offer Toby an invaluable opportunity to cultivate a unique relationship with Stupid Cancer for 5 days; furthering his methodology, research base and building new relationships as he establishes his Social Arts practice. Strategically it will enable Toby to forge longer term connections with an international organisation who have excellent connections to arts organisations and individuals in the US. _x000a_"/>
    <s v="Theatre"/>
    <s v="Hackney"/>
    <s v="London"/>
    <s v="Hackney North and Stoke Newington"/>
    <s v="Lea Bridge"/>
  </r>
  <r>
    <s v="2019"/>
    <s v="Linsey Young"/>
    <x v="2"/>
    <x v="4"/>
    <x v="10"/>
    <n v="4800"/>
    <s v="Support for a period of independent curatorial research in the United States of America - focused on artist led and not for profit spaces. "/>
    <s v="Visual arts"/>
    <s v="Lambeth"/>
    <s v="London"/>
    <s v="Dulwich and West Norwood"/>
    <s v="Herne Hill"/>
  </r>
  <r>
    <s v="2019"/>
    <s v="Katherina Radeva"/>
    <x v="2"/>
    <x v="4"/>
    <x v="10"/>
    <n v="5000"/>
    <s v="2019 is the 30th anniversary of the fall of the Berlin Wall, just as Britain erects barriers with the EU. This presents an opportunity to revive my 2011 performance, Fallen Fruit, specifically for audiences with experience of the cold war: this funding will let me visit three potential contexts for presenting the work as part of an anticipated Europe for Citizens funded project in 2019. It allows me to identify partners for that project, understand eastern European programming contexts, and develop a network of potential programmers. At the same time, it enables exchange of ideas with artists in each place, feeding my creative practice."/>
    <s v="Theatre"/>
    <s v="Stockton-on-Tees"/>
    <s v="North East"/>
    <s v="Stockton North"/>
    <s v="Stockton Town Centre"/>
  </r>
  <r>
    <s v="2019"/>
    <s v="Sian Haslock"/>
    <x v="2"/>
    <x v="4"/>
    <x v="10"/>
    <n v="5000"/>
    <s v="During a 4 week project through a collaborative partnership with my host organisation, Aloft Aerial Dance, I will explore the notion of hidden disability through the medium of circus. Working closely with Shayna Swanton of Aloft Aerial Dance, whom I met during an Arts Council funded street theatre program in 2009, I will share the work with the circus community in Chicago. This will strengthen my individual relationships and international ties between our affiliated circus performance schools and produce a piece of work revealing that which can be difficult for “outsiders” to perceive. "/>
    <s v="Theatre"/>
    <s v="Manchester"/>
    <s v="North West"/>
    <s v="Manchester, Gorton"/>
    <s v="Levenshulme"/>
  </r>
  <r>
    <s v="2019"/>
    <s v="Kumiko Mendl"/>
    <x v="2"/>
    <x v="4"/>
    <x v="10"/>
    <n v="4794"/>
    <s v="Undertaking a programme of meetings &amp; artistic exchanges with counterparts in Beijing &amp; Shanghai _x000a__x000a_•_x0009_Develop my artistic practice through movement &amp; masks skills exchange with actors in Beijing_x000a_•_x0009_Research models of actor training in China_x000a_•_x0009_Explore Beijing – London student training exchange opportunities in Shanghai_x000a_•_x0009_Connecting with writers to investigate presenting their work in UK_x000a_•_x0009_Updating on best practise at the ASSITEJ International Children’s Theatre Festival in Beijing _x000a_•_x0009_Investigating touring possibilities for A Thousand Cranes &amp; Yellow Earth_x000a__x000a_Hosted by JingYing Elite Group in Beijing _x000a_"/>
    <s v="Theatre"/>
    <s v="Barnet"/>
    <s v="London"/>
    <s v="Chipping Barnet"/>
    <s v="Brunswick Park"/>
  </r>
  <r>
    <s v="2019"/>
    <s v="Nathalie Clarke"/>
    <x v="2"/>
    <x v="4"/>
    <x v="10"/>
    <n v="2690"/>
    <s v="My proposed activity is to travel to Geelong, Australia to attend Back to Back theatre's secondment week in July 2018. Back to Back is a world renowned touring learning disability led theatre ensemble. Over the course of the secondment week I will participate in the company's process and the making of their large scale work._x000a__x000a_I plan to take the opportunity whilst in Melbourne to connect with other disability theatre organisations in the city such as RAWCUS and Weave Movement Theatre and observe rehearsals and participate in workshops._x000a__x000a_This will be an opportunity to immerse myself in the work and methods of a world leading disability arts company. I aim to bringing my learnings and insights back into my work with This New Ground, with a view to producing larger scale initiatives. "/>
    <s v="Theatre"/>
    <s v="Hammersmith and Fulham"/>
    <s v="London"/>
    <s v="Hammersmith"/>
    <s v="Fulham Reach"/>
  </r>
  <r>
    <s v="2019"/>
    <s v="Claire Feeley"/>
    <x v="2"/>
    <x v="4"/>
    <x v="10"/>
    <n v="4340"/>
    <s v="ACTS OF MIGRATION: London-based curator Claire Feeley has been appointed as Curator of TULCA, an international visual arts festival taking place as part of Galway's tenure as EU Capital of Culture. Feeley's chosen theme 'acts of migration' seeks to nurture transatlantic connections between the UK, Ireland and the Caribbean. Feeley is applying for funding to undertake research in the Dominican Republic and Jamaica, with a view to setting up residencies, exhibition and exchange opportunities for artist based in all three regions. "/>
    <s v="Visual arts"/>
    <s v="Lewisham"/>
    <s v="London"/>
    <s v="Lewisham, Deptford"/>
    <s v="Evelyn"/>
  </r>
  <r>
    <s v="2019"/>
    <s v="Marie Jones"/>
    <x v="2"/>
    <x v="4"/>
    <x v="10"/>
    <n v="4700"/>
    <s v="I will collaborate with Elise Zoetmulder on a 6 month practice based research and development project focussing on sculptural weavings. Elise will be my host for 1 week in Delft, The Netherlands and I will host Elise in Manchester at Islington Mill for 1 week. _x000a__x000a_Between visits we will make / exchange maquettes by post to be explore in larger scale in the studio. As hosts, we will introduce one another to our own network of creatives via studio / organisation visits. _x000a__x000a_Our aim is to produce a new body of work inspired by each others practice. Elise with a focus on structure and mine, surface area."/>
    <s v="Visual arts"/>
    <s v="Salford"/>
    <s v="North West"/>
    <s v="Salford and Eccles"/>
    <s v="Ordsall"/>
  </r>
  <r>
    <s v="2019"/>
    <s v="James Manganello"/>
    <x v="2"/>
    <x v="4"/>
    <x v="10"/>
    <n v="0"/>
    <s v="Director Jim Manganello conducts six weeks of research in Berlin between 2 December 2018 - 28 January 2019. This is a practical exploration of the method of director-dramaturg collaboration in German theatre and opera. I will be apprenticed to Barrie Kosky during rehearsals for his production of 'La Boheme' at the Komishe Oper (dramaturg Simon Berger) and be mentored by Maja Zade, dramaturg at the Schaubühne theatre, across the research period. While in Berlin, I will also have meetings with potential commissioners/co-producers of my work, including Sophiensaele and HAU."/>
    <s v="Theatre"/>
    <s v="Islington"/>
    <s v="London"/>
    <s v="Islington North"/>
    <s v="Mildmay"/>
  </r>
  <r>
    <s v="2019"/>
    <s v="Mez Galaria"/>
    <x v="2"/>
    <x v="4"/>
    <x v="10"/>
    <n v="4934"/>
    <s v="The activity I’m asking for support for is a 2-month dance research project in Mumbai, Goa, Chennai and Pushkar, India, between October and December 2018.   It will explore contemporary meets classical Indian dance, and take my practice to a new level of development through bold and unique research and training with leading Indian dance academies, training venues and practitioners, including the Kalashetra and Ashiyana centres. _x000a__x000a_It will result in three new pieces of work in Bradford in spring 2019 in partnership with Bradford City Council and Theatre In The Mill. _x000a__x000a_This project will enable me to not only develop my art and practice, also to strengthen and evolve my identity as a second generation British Asian woman artist._x000a__x000a_"/>
    <s v="Dance"/>
    <s v="Bradford"/>
    <s v="Yorkshire and The Humber"/>
    <s v="Bradford East"/>
    <s v="Bowling and Barkerend"/>
  </r>
  <r>
    <s v="2019"/>
    <s v="Nicola Streeten"/>
    <x v="2"/>
    <x v="4"/>
    <x v="10"/>
    <n v="5000"/>
    <s v="I will participate in collaborative activity with Kokaachi in Kerala, India, who will be my host organisation. The intention is to produce the basis for a new body of graphic novel work around the theme of “expectations”. The exploration is of expectations around countries and its peoples. The work depends on an exchange element, with Kokaachi directors, Tina and Pratheek Thomas visiting Britain and myself visiting India. We will develop ideas from experiences and reflections of traveling by train from the North to the South of Britain for Kokaachi, and the North to the South of India for me. _x000a_"/>
    <s v="Literature"/>
    <s v="North Kesteven"/>
    <s v="East Midlands"/>
    <s v="Sleaford and North Hykeham"/>
    <s v="Cliff Villages"/>
  </r>
  <r>
    <s v="2019"/>
    <s v="Rachel Kay"/>
    <x v="2"/>
    <x v="4"/>
    <x v="10"/>
    <n v="4194"/>
    <s v="A Series of Love Letters to Humanity is an artist development programme and exchange between Rachel Kay, UK and Elahood Dance Company &amp; SoulToDance studio, Galicia, Spain. _x000a__x000a_Rachel Kay will undertake a 4-week exchange period in Galicia providing: _x000a__x000a_•       Theatre workshops with the local hip hop community _x000a_•       Mentoring in developing choreographic &amp; business skillsets _x000a_•       Aiding the creation of presenting short performance works to local &amp; industry sharings _x000a__x000a_With an emphasis on cultivating professional development for the hip hop theatre scene in the North of Spain, Rachel Kay will also develop further her practice in fostering new international talent._x000a_"/>
    <s v="Dance"/>
    <s v="Chichester"/>
    <s v="South East"/>
    <s v="Chichester"/>
    <s v="Fernhurst"/>
  </r>
  <r>
    <s v="2019"/>
    <s v="cecilia bonilla"/>
    <x v="2"/>
    <x v="4"/>
    <x v="10"/>
    <n v="3203"/>
    <s v="I am seeking support for an 8-day visit in August 2018 to Lima, Peru, where I have been invited to exhibit my work as part of Lima Photo 2018, one of Latin America's most important art events. I also plan to give a talk about my work and take part in a round-table discussion at Galeria del Paseo a gallery in Lima with whom I have worked in Uruguay. "/>
    <s v="Visual arts"/>
    <s v="Thanet"/>
    <s v="South East"/>
    <s v="South Thanet"/>
    <s v="Cliftonville West"/>
  </r>
  <r>
    <s v="2019"/>
    <s v="Steve Rushton"/>
    <x v="2"/>
    <x v="4"/>
    <x v="10"/>
    <n v="1000"/>
    <s v="To give a presentation at an arts and literature conference in Constanta, Romania, in July 2018; to work with a publisher in Constanta (Anticus, who will be organizing the conference)and with artists and poets on an exhibition and free book of poetry for early 2019; to organize and promote this exhibition and publication with a further visit and presentation in early 2019."/>
    <s v="Literature"/>
    <s v="Isle of Wight"/>
    <s v="South West"/>
    <s v="Isle of Wight"/>
    <s v="Ventnor East"/>
  </r>
  <r>
    <s v="2019"/>
    <s v="Mark Nixon"/>
    <x v="2"/>
    <x v="4"/>
    <x v="10"/>
    <n v="4950"/>
    <s v="Mark Nixon and his art, architecture &amp; design duo NEON are invited to take part in Helsinki Design Week to design and build one of the main installations of the festival in the centre of Helsinki. The installation will be interactive and playful, and it will be designed in collaboration with local school children. Through the participation of the children, the aim of the project is to make HDW more accessible for children and families."/>
    <s v="Visual arts"/>
    <s v="Thanet"/>
    <s v="South East"/>
    <s v="North Thanet"/>
    <s v="Margate Central"/>
  </r>
  <r>
    <s v="2019"/>
    <s v="Lee Griffiths"/>
    <x v="2"/>
    <x v="4"/>
    <x v="10"/>
    <n v="5000"/>
    <s v="An artist residency in Norway, working with a remote community to develop arts interventions connecting with the UNESCO World Heritage site of Urnes Stave Church, investigating the historical and current relationships between church and villagers. Developing international networks in Norway through working at a site of national importance."/>
    <s v="Combined arts"/>
    <s v="Birmingham"/>
    <s v="West Midlands"/>
    <s v="Birmingham, Hall Green"/>
    <s v="Balsall Heath West"/>
  </r>
  <r>
    <s v="2019"/>
    <s v="Al MacSween"/>
    <x v="2"/>
    <x v="4"/>
    <x v="10"/>
    <n v="5000"/>
    <s v="I will spend four weeks in Kolkata, India, intensively studying, researching and rehearsing under the guidance of Prattyush Banerjee who will be my host. I will continue my studies of the theory and practice of Hindustani classical music and develop methods for applying these concepts to the piano. The activity will involve regular rehearsals and R&amp;D sessions with tabla player Surojato Roy in preperation for a public recital and post-show discussion."/>
    <s v="Music"/>
    <s v="Pendle"/>
    <s v="North West"/>
    <s v="Pendle"/>
    <s v="Earby"/>
  </r>
  <r>
    <s v="2019"/>
    <s v="Topher Campbell"/>
    <x v="2"/>
    <x v="4"/>
    <x v="10"/>
    <n v="4900"/>
    <s v="In 2017 I devised performance research with Complicite to create a mixed media, site-specific work inspired by the Haitian revolution. I worked with Brasilian  choreographer Samir Caxito, South African musician Matshidiso Mohajane and five performers. Our task was to find a creative language. This is an application to continue that performance research. I want to travel to Brasil to meet key thinkers and artists. I want to learn more about the history of Black uprisings, resistance and the aesthetics of theatre and filmmaking in Brasil. I want to enhance my knowledge and understanding of Black Diasporic cultural discourse and to plant seeds for a future international tour of my forthcoming production."/>
    <s v="Theatre"/>
    <s v="Haringey"/>
    <s v="London"/>
    <s v="Hornsey and Wood Green"/>
    <s v="Stroud Green"/>
  </r>
  <r>
    <s v="2019"/>
    <s v="Anand Chhabra"/>
    <x v="2"/>
    <x v="4"/>
    <x v="10"/>
    <n v="4000"/>
    <s v="The Apna Heritage Archive has preserved the heritage of Punjabi's in Wolverhampton Britain's largest commune outside of Slough. The inaugural archive collection regards the archive as a visual arts project and as artist  I would  to begin to develop links in India to explore the themes of family, identity, memory/sense of place and affect. I wish to explore this in connection with my host partner Tasveer Arts and in various places in the Punjab and other cities in India. The research will indicate a close look at the family through a dialogue informed by reading photographs and community engagement and draw out the changes that family experiences in these photographs as a document. "/>
    <s v="Visual arts"/>
    <s v="Wolverhampton"/>
    <s v="West Midlands"/>
    <s v="Wolverhampton South West"/>
    <s v="Merry Hill"/>
  </r>
  <r>
    <s v="2019"/>
    <s v="camilla emson"/>
    <x v="2"/>
    <x v="4"/>
    <x v="10"/>
    <n v="5000"/>
    <s v="After completing 6 weaving workshops in the weeks leading up to my trip to Oaxaca in London, I will undertake a five and a half-week project at Centro de las Artes de San Agustin (CaSa), who will be my host organisation in Oaxaca, Mexico.  I will be working towards developing a new body of fibre work informed by the historical and contemporary weaving practices used in Oaxaca. The project will involve research and development work using CaSa's archive, network, studio and material resources, an exhibition and artist talk and working collaboratively with CaSa's resident and local artists, which include a 5 days felt workshop and an 18 days period of living and working with Luvia Lazo and Ramon Gutierrez."/>
    <s v="Visual arts"/>
    <s v="Brent"/>
    <s v="London"/>
    <s v="Brent Central"/>
    <s v="Kensal Green"/>
  </r>
  <r>
    <s v="2019"/>
    <s v="Catherine Hoffmann"/>
    <x v="2"/>
    <x v="4"/>
    <x v="10"/>
    <n v="2000"/>
    <s v="I will undertake a research and development period looking at new ways of disseminating my work outside of the UK. As part of this research I would like to join and attend the IETM plenary meeting in Munich, October 31st – 3rd November 2018 in order to network and build relationships. I want to Forge new links and collaborations with venues and organisations in Europe in relation to my solo practise. _x000a_I will then be travelling to Kampnagel in Hamburg, to meet and discuss about my work and possible collaboration. I will also like to travel to Berlin and Frankfurt to visit other venues who work with contemporary performance to build links._x000a__x000a_"/>
    <s v="Theatre"/>
    <s v="Folkestone and Hythe"/>
    <s v="South East"/>
    <s v="Folkestone and Hythe"/>
    <s v="Folkestone Central"/>
  </r>
  <r>
    <s v="2019"/>
    <s v="Jareh Das"/>
    <x v="2"/>
    <x v="4"/>
    <x v="10"/>
    <n v="3275"/>
    <s v="I am applying for the current cycle of the Artist International Development Fund (AIDF) for a four-week research and professional development trip to New York, with visits to The Felix Gonzalez-Torres Foundation, Visual AIDS and Fales Library to consult with their archives and meet with professionals from the organisation and other in New York who are fully committed to raising HIV/AIDS awareness and creating dialogue around the illnesses' issues today through exhibitions, public programmes and scholarship."/>
    <s v="Visual arts"/>
    <s v="Portsmouth"/>
    <s v="South West"/>
    <s v="Portsmouth South"/>
    <s v="St Jude"/>
  </r>
  <r>
    <s v="2019"/>
    <s v="Georgina Wilding"/>
    <x v="2"/>
    <x v="4"/>
    <x v="10"/>
    <n v="3000"/>
    <s v="I will undertake a week-long residency at the Jaipur Literature Festival in India, who will be my host organisation for that time. I will be investigating how the city’s literature and poetry scene thrives within such a varied social climate, working to foster connections with local writers, organisations, and publishers, with a view to creating future collaborations. I will also be working towards developing a series of new poems informed by the city’s culture, poetic styles, and the knowledge and experience gained during the festival. The project will involve research and development informed by working collaboratively with the festivals resident artists, attending workshops hosted by the festival, and other local literary organisations."/>
    <s v="Literature"/>
    <s v="Nottingham"/>
    <s v="East Midlands"/>
    <s v="Nottingham East"/>
    <s v="Berridge"/>
  </r>
  <r>
    <s v="2019"/>
    <s v="Ania Obolewicz"/>
    <x v="2"/>
    <x v="4"/>
    <x v="10"/>
    <n v="3412"/>
    <s v="I have been invited by three festivals in Europe – Malta Festival in Poland, Mladi levi in Slovenia and Homo Novus in Latvia to undertake residencies that will allow me to research political aspects of producing and programming. I will look at ways in which artists and arts organisation in Europe have responded to the political changes of the last few years (Brexit, raise of parties with nationalistic agenda, refugee crisis) and explore producing and programming as acts of political activism. This research will help me develop my own producing practice and build new networks across Europe."/>
    <s v="Combined arts"/>
    <s v="Lambeth"/>
    <s v="London"/>
    <s v="Dulwich and West Norwood"/>
    <s v="Herne Hill"/>
  </r>
  <r>
    <s v="2019"/>
    <s v="Yassmin Foster"/>
    <x v="2"/>
    <x v="4"/>
    <x v="10"/>
    <n v="3900"/>
    <s v="This overseas project to Toronto addresses the long-term effects of migration, forced and otherwise, on the impact on knowledge transfer, and ultimately economic behaviour.  This project stems from my research in dance of the African diaspora as intangible cultural heritage and is paramount to my career progression in diverse dance advocacy, in particular the intergenerational transfer of cultural capital in the context of migration."/>
    <s v="Dance"/>
    <s v="Brent"/>
    <s v="London"/>
    <s v="Hampstead and Kilburn"/>
    <s v="Kilburn"/>
  </r>
  <r>
    <s v="2019"/>
    <s v="Nick Field"/>
    <x v="2"/>
    <x v="4"/>
    <x v="10"/>
    <n v="4450"/>
    <s v="This activity is aimed at developing my profile &amp; markets for my work in Sweden. The activity will also involve collaboration with Swedish artists._x000a__x000a_By working with a partner organisation in Stockholm that has links with arts producers across Sweden and the Nordic region I will also be able to network into other Nordic countries, in particular Norway._x000a__x000a_This activity will enable me to:_x000a__x000a_Develop contacts &amp; network in Stockholm_x000a_Network in new areas of Sweden _x000a_Collaborate with Swedish artists on new work_x000a_Develop my practice through by gaining new working insights _x000a_Extend my network across the Nordic region"/>
    <s v="Literature"/>
    <s v="Lambeth"/>
    <s v="London"/>
    <s v="Dulwich and West Norwood"/>
    <s v="Herne Hill"/>
  </r>
  <r>
    <s v="2019"/>
    <s v="Tim Wheeler"/>
    <x v="2"/>
    <x v="4"/>
    <x v="10"/>
    <n v="5000"/>
    <s v="Unsettled Communities is a research trip to Hong Kong, Mainland China and India in two stages between September to December 2018: developing my independent practice - as a freelance performance maker and consultant/trainer for strategic inclusive development in the cultural sector, linking to membership of Creative Case North, ACE Arts Quality Assessment and What Next? RRR Ambassador Scheme. To be achieved through scoping meetings, workshops/seminars with key future delivery partners the Centre for Community Cultural Development (CCCD) in Hong Kong and Jana Sanskriti, Kolkata, India."/>
    <s v="Theatre"/>
    <s v="Bradford"/>
    <s v="Yorkshire and The Humber"/>
    <s v="Shipley"/>
    <s v="Bingley Rural"/>
  </r>
  <r>
    <s v="2019"/>
    <s v="Frederique Cifuentes"/>
    <x v="2"/>
    <x v="4"/>
    <x v="10"/>
    <n v="5000"/>
    <s v="I will to travel to Sudan / South Sudan and conduct research about the literature of the two countries in order to establish and foster contacts with partners, authors and speakers and increase the number of cultural connections between the UK and Easy Africa. It will be a rich and unprecedented research of Sudan and South Sudan current state of Literature. _x000a__x000a_I want to share the research findings with the UK creative community and audiences by _x000a__x000a_- organising and hosting a full week event dedicated to the literature from Sudan and South Sudan at P21 Gallery _x000a__x000a_- promoting / distributing our findings with our partners, for display, promotion, events, festivals_x000a_"/>
    <s v="Literature"/>
    <s v="Hammersmith and Fulham"/>
    <s v="London"/>
    <s v="Hammersmith"/>
    <s v="Addison"/>
  </r>
  <r>
    <s v="2019"/>
    <s v="Deborah Williams"/>
    <x v="2"/>
    <x v="4"/>
    <x v="10"/>
    <n v="7500"/>
    <s v="I am seeking support for a new project called Disability Rwanda. I have been invited by Mashirika Performing Arts and_x0009_Media Company to work with a group of young disabled people in Rwanda, to create a new show in the lead up to this years Ubumuntu Arts Festival. The show will be presented there on the first day which is focused on the work of young Rwandans. The support will cover preparation work in the UK and a fact gathering visit and a presentation visit for the lead artist in their capacity as director and dramaturg. "/>
    <s v="Theatre"/>
    <s v="Walsall"/>
    <s v="West Midlands"/>
    <s v="Walsall South"/>
    <s v="Palfrey"/>
  </r>
  <r>
    <s v="2019"/>
    <s v="Anna-Maria Nabirye Manyhisa"/>
    <x v="2"/>
    <x v="4"/>
    <x v="10"/>
    <n v="5000"/>
    <s v="I will take 2 trips to the USA to work with director/artist/theatre-maker Annie Saunders to develop a cross-disciplinary early-stage project (live art/visual art/immersive theatre) called UP IN ARMS. _x000a_-Develop relationships with partners for a US tour of the live immersive component and accompanying visual art exhibition._x000a_-Exchange experience and practices with Bridgit Antoinette Evans- NYC based producer who supports narratives focused on people of colour, Nicole Brewer- Conscientious Theatre lecturer at Howard University regarding intersectionality and how it pertains to the project in the US and with student groups at the O'Neill Theater Centre and Brown Institute at Columbia University."/>
    <s v="Combined arts"/>
    <s v="Hastings"/>
    <s v="South East"/>
    <s v="Hastings and Rye"/>
    <s v="Central St Leonards"/>
  </r>
  <r>
    <s v="2019"/>
    <s v="Khadijatou Doyneh"/>
    <x v="2"/>
    <x v="4"/>
    <x v="10"/>
    <n v="4800"/>
    <s v="In Colombia and Panama I plan one month, July 2018, with peer-to-peer meetings, quality time to have cultural exchanges with five key people who have been identified.  This time is for creative communication.  An experimental time, making a short poetry video, meeting other locally based artists, poets, musicians and shamanic healers (Panama) in their communities, as well as to perform on major platforms. _x000a__x000a_As well as inspiration to produce some of my best work to come.  I wish to use performance platforms aboard to work and in raising my profile as a UK Black African Caribbean Woman Artist.  I seek Cultural exchange that can be developed. My travels also gives me major World class platforms to make a mark._x000a_"/>
    <s v="Combined arts"/>
    <s v="Southwark"/>
    <s v="London"/>
    <s v="Camberwell and Peckham"/>
    <s v="Nunhead &amp; Queen's Road"/>
  </r>
  <r>
    <s v="2019"/>
    <s v="Adrian Lee"/>
    <x v="2"/>
    <x v="4"/>
    <x v="10"/>
    <n v="7165"/>
    <s v="Metamorphoses is an entirely new disabled-led opera project by blind composer Adrian Lee (AL) which will be based on Ovid’s classic text.  AL will visit Gothenburg Opera (GO) at the invitation of Artistic Director, Stephen Langridge (SL) to explore potential of this text for operatic treatment with a core ensemble of singers &amp; musicians from GO &amp; Share Music._x000a__x000a_• Commission of short sections of Metamorphoses opera prepared by AL in advance of visit_x000a_• 5-day research visit to Gothenburg to workshop sections of the new opera + sharing / Q&amp;A for invited guests_x000a_• Additional activities - meetings, scoping out touring venues &amp; networking opportunities in Sweden’s opera &amp; disabled music sectors_x000a_• AV &amp; audio recordings"/>
    <s v="Music"/>
    <s v="Cornwall"/>
    <s v="South West"/>
    <s v="Camborne and Redruth"/>
    <s v="Redruth North"/>
  </r>
  <r>
    <s v="2019"/>
    <s v="Brigid McLeer"/>
    <x v="2"/>
    <x v="4"/>
    <x v="10"/>
    <n v="4480"/>
    <s v="I will undertake an intensive R&amp;D visit to Thailand and Vietnam to develop new professional networks, collaborative relationships and artistic insights which will support both the development and presentation of my long-form cross-disciplinary art work N-scale. The R&amp;D will also generate new professional relationships for my wider artistic practice. Hosted by curator and art writer Brian Curtin of h projects gallery (Bangkok) and incoming Director of Sàn Art in Ho Chi Minh City, Vietnam I will undertake visits and meetings with arts organisations, producers and artists to develop new international contexts for the future presentation of my work across these regions of SouthEast Asia."/>
    <s v="Visual arts"/>
    <s v="Hackney"/>
    <s v="London"/>
    <s v="Hackney South and Shoreditch"/>
    <s v="King's Park"/>
  </r>
  <r>
    <s v="2019"/>
    <s v="Rowan Lear"/>
    <x v="2"/>
    <x v="4"/>
    <x v="10"/>
    <n v="1505"/>
    <s v="I will undertake a one week research visit to Cleveland, Ohio, USA. I have been invited and will be hosted by The Muted Horn, an independent gallery and curatorial project. As part of my visit, I will present an exhibition of new work (continuing until 16th July 2018), host a dinner event and give a public artist talk. With the support of The Muted Horn, I will hold a number of meetings and studio visits with curators and gallerists in the city."/>
    <s v="Visual arts"/>
    <s v="Southwark"/>
    <s v="London"/>
    <s v="Bermondsey and Old Southwark"/>
    <s v="Chaucer"/>
  </r>
  <r>
    <s v="2019"/>
    <s v="Jamal Gerald"/>
    <x v="2"/>
    <x v="4"/>
    <x v="10"/>
    <n v="4747"/>
    <s v="I will undertake a two-week residency in Trinidad &amp; Tobago, to develop my practice in an international context and research a new show, commissioned by Transform. This new work will explore the historic experiences of the house and field slaves, drawing a parallel with contemporary pop culture and attitudes to race. Exploring colourism, internalised racism and anti-blackness, I will undergo a period of deep research and cross-cultural exchange. I will engage with the archives at University of the West Indies, collaborate with artist Arielle John, and be supported by organisation EAST YARD."/>
    <s v="Theatre"/>
    <s v="Leeds"/>
    <s v="Yorkshire and The Humber"/>
    <s v="Leeds North East"/>
    <s v="Chapel Allerton"/>
  </r>
  <r>
    <s v="2019"/>
    <s v="Samantha Bell"/>
    <x v="2"/>
    <x v="4"/>
    <x v="10"/>
    <n v="4930"/>
    <s v="Inspired by being part of an exchange between Curious Monkey Theatre Company in the UK and Newcastle Arts Development (NADO) in KwaZulu Natal, I would like to develop the relationship further by working with Samukelisiwe Khumalo (a full time NADO performer and the only female member in an otherwise all male company) over a 20 day period. We will be in South Africa for 10 days then in the UK for 10 days, researching and developing ideas, sharing artistic practices, learning about each others cultural, political and historical contexts whilst considering how they shape our work, everyday lives &amp; aspirations for the future. We intend to do an informal sharing in each place to an invited audience. "/>
    <s v="Theatre"/>
    <s v="North Tyneside"/>
    <s v="North East"/>
    <s v="Tynemouth"/>
    <s v="Whitley Bay"/>
  </r>
  <r>
    <s v="2019"/>
    <s v="Ewuraba Hama-Lansiquot"/>
    <x v="2"/>
    <x v="4"/>
    <x v="10"/>
    <n v="5000"/>
    <s v="I seek support towards a 2-week research trip to Nairobi, Kenya, to begin the development of a collaborative Kenya-based residency for Black, queer artists from the East African region and the UK. SYFU will work alongside Aida Mbowa at None On Record to develop a programme that supports collaborative work inspired by the rare exchange between the respective queer communities of the continent and the diaspora. This initial trip will be essential for SYFU to develop longstanding relationships with practitioners in Kenya, and to expand our practice as a collective to an East African audience."/>
    <s v="Visual arts"/>
    <s v="Lambeth"/>
    <s v="London"/>
    <s v="Dulwich and West Norwood"/>
    <s v="Herne Hill"/>
  </r>
  <r>
    <s v="2019"/>
    <s v="Noga Ritter"/>
    <x v="2"/>
    <x v="4"/>
    <x v="10"/>
    <n v="5000"/>
    <s v="I will undertake a two months residency in Dakar, Senegal working with a band of local musicians in preparation for a performance and recordings. The residency will be hosted by Souleymane Kane from Sorbokane, a cultural development company based in Dakar. I will develop my artistic practice, learn more about West African music and rhythms in particular and explore the connection between Hebrew (my mother tongue) Wolof and Serer through songwriting. The project will involve cultural exchange through music making, creating new music, recording, performing, and working with local based artists in collaboration with English Jazz musicians to create a new sound combining West african rhythms, Jazz harmony and lyrics in Hebrew, English Wolof and Serer."/>
    <s v="Music"/>
    <s v="Waltham Forest"/>
    <s v="London"/>
    <s v="Walthamstow"/>
    <s v="William Morris"/>
  </r>
  <r>
    <s v="2019"/>
    <s v="David Sheppeard"/>
    <x v="2"/>
    <x v="4"/>
    <x v="10"/>
    <n v="4882"/>
    <s v="Producer &amp; artist, David Sheppeard (DS) will visit Australia to expand his knowledge &amp; engage with intersectional queer practice with a focus on queer work being made by First Nation artists and artists of colour. The trip will be made in collaboration with Linda Catalano, Briefs Factory producer working across queer theatre &amp; cabaret in Australia._x000a__x000a_This project will allow DS to learn about differing cultural experiences of queerness. DS will get to know two cities, Melbourne &amp; Sydney with thriving queer cultures. DS will conduct meetings with relevant producers &amp; artists facilitated by Linda, encouraging cross-continental collaboration."/>
    <s v="Theatre"/>
    <s v="Brighton and Hove"/>
    <s v="South East"/>
    <s v="Brighton, Kemptown"/>
    <s v="Queen's Park"/>
  </r>
  <r>
    <s v="2019"/>
    <s v="Norfolk and Norwich Festival Trust"/>
    <x v="1"/>
    <x v="5"/>
    <x v="11"/>
    <n v="30933"/>
    <s v="I am writing to offer you a grant of up to £61,866 towards DFE expansion of Bridge network"/>
    <s v="Not discipline specific"/>
    <s v="Norwich"/>
    <s v="East of England"/>
    <s v="Norwich South"/>
    <s v="Thorpe Hamlet"/>
  </r>
  <r>
    <s v="2019"/>
    <s v="Royal Opera House"/>
    <x v="1"/>
    <x v="5"/>
    <x v="11"/>
    <n v="44967"/>
    <s v="I am writing to offer you a grant of up to £89,934 towards Dfe expansion of NPO Bridge grants"/>
    <s v="Not discipline specific"/>
    <s v="Westminster"/>
    <s v="London"/>
    <s v="Cities of London and Westminster"/>
    <s v="St James's"/>
  </r>
  <r>
    <s v="2019"/>
    <s v="The Mighty Creatives"/>
    <x v="1"/>
    <x v="5"/>
    <x v="11"/>
    <n v="53359"/>
    <s v="I am writing to offer you a grant of up to £106,718 towards DfE extension to NPO Bridge work"/>
    <s v="Not discipline specific"/>
    <s v="Leicester"/>
    <s v="East Midlands"/>
    <s v="Leicester South"/>
    <s v="Castle"/>
  </r>
  <r>
    <s v="2019"/>
    <s v="A New Direction London Limited"/>
    <x v="1"/>
    <x v="5"/>
    <x v="11"/>
    <n v="93195"/>
    <s v="I am writing to offer you a grant of up to £186,390 towards DfE expansion grant to support Bridge work"/>
    <s v="Not discipline specific"/>
    <s v="Hackney"/>
    <s v="London"/>
    <s v="Hackney South and Shoreditch"/>
    <s v="Hoxton West"/>
  </r>
  <r>
    <s v="2019"/>
    <s v="Tyne &amp; Wear Archives &amp; Museums"/>
    <x v="1"/>
    <x v="5"/>
    <x v="11"/>
    <n v="30933"/>
    <s v="I am writing to offer you a grant of up to £61,866 towards DfE expansion grant for NPO Bridge activity"/>
    <s v="Not discipline specific"/>
    <s v="Newcastle upon Tyne"/>
    <s v="North East"/>
    <s v="Newcastle upon Tyne Central"/>
    <s v="Westgate"/>
  </r>
  <r>
    <s v="2019"/>
    <s v="Curious Minds"/>
    <x v="1"/>
    <x v="5"/>
    <x v="11"/>
    <n v="82612"/>
    <s v="I am writing to offer you a grant of up to £165,224 towards DfE expanison grant for NPO bridge work"/>
    <s v="Not discipline specific"/>
    <s v="Preston"/>
    <s v="North West"/>
    <s v="Preston"/>
    <s v="Town Centre"/>
  </r>
  <r>
    <s v="2019"/>
    <s v="Artswork"/>
    <x v="1"/>
    <x v="5"/>
    <x v="11"/>
    <n v="94000"/>
    <s v="I am writing to offer you a grant of up to £188,000 towards DfE expansion grant for NPO bridge work"/>
    <s v="Not discipline specific"/>
    <s v="Southampton"/>
    <s v="South West"/>
    <s v="Southampton, Itchen"/>
    <s v="Bargate"/>
  </r>
  <r>
    <s v="2019"/>
    <s v="Real Ideas Organisation CIC"/>
    <x v="1"/>
    <x v="5"/>
    <x v="11"/>
    <n v="54176"/>
    <s v="I am writing to offer you a grant of up to £108,352 towards DfE grant towards NPO Bridge expansion"/>
    <s v="Not discipline specific"/>
    <s v="Plymouth"/>
    <s v="South West"/>
    <s v="Plymouth, Sutton and Devonport"/>
    <s v="Devonport"/>
  </r>
  <r>
    <s v="2019"/>
    <s v="Arts Connect (University of Wolverhampton)"/>
    <x v="1"/>
    <x v="5"/>
    <x v="11"/>
    <n v="67428"/>
    <s v="I am writing to offer you a grant of up to £134,856 towards DfE expansion grant towards NPO Bridge work"/>
    <s v="Not discipline specific"/>
    <s v="Birmingham"/>
    <s v="West Midlands"/>
    <s v="Birmingham, Hall Green"/>
    <s v="Moseley and Kings Heath"/>
  </r>
  <r>
    <s v="2019"/>
    <s v="We are IVE"/>
    <x v="1"/>
    <x v="5"/>
    <x v="11"/>
    <n v="63396"/>
    <s v="I am writing to offer you a grant of up to £126,792 towards DfE expansion grant for NPO Bridge work"/>
    <s v="Not discipline specific"/>
    <s v="Leeds"/>
    <s v="Yorkshire and The Humber"/>
    <s v="Leeds Central"/>
    <s v="City and Hunslet"/>
  </r>
  <r>
    <s v="2019"/>
    <s v="Liverpool &amp; Merseyside Theatres Trust Ltd"/>
    <x v="3"/>
    <x v="6"/>
    <x v="12"/>
    <n v="549993"/>
    <s v="Business Plan Funding - for further information please contact the Funded Organisations team"/>
    <s v="Theatre"/>
    <s v="Liverpool"/>
    <s v="North West"/>
    <s v="Liverpool, Riverside"/>
    <s v="Central"/>
  </r>
  <r>
    <s v="2019"/>
    <s v="Birmingham Royal Ballet"/>
    <x v="2"/>
    <x v="7"/>
    <x v="13"/>
    <n v="114400"/>
    <s v="I am writing to offer you a grant of up to £114,400 towards Triple Bill of works including one of the new Ballet Now commissions._x000a__x000a_Ballet Now_x000a_Title TBC_x000a_Choreographer – Jack Lister_x000a_Co-producing partner – Queensland Ballet_x000a__x000a_This work will go into studio for creation in August 2019, choreographer and designer are currently being selected in line with the Ballet Now development programme criteria._x000a__x000a_The remaining triple bill peces will be selected to support the theme of the new Ballet Now work, which the choreographer is currently developing supported by the BRB artistic team.  Repertoire will be selected from the BRB cannon of pieces which include classical and modern works._x000a_"/>
    <s v="Dance"/>
    <s v="Birmingham"/>
    <s v="West Midlands"/>
    <s v="Birmingham, Ladywood"/>
    <s v="Bordesley &amp; Highgate"/>
  </r>
  <r>
    <s v="2019"/>
    <s v="Northern Ballet Limited"/>
    <x v="2"/>
    <x v="7"/>
    <x v="13"/>
    <n v="278374"/>
    <s v="I am writing to offer you a grant of up to £278,374 towards The scope and breadth of Northern Ballet’s national tour has allowed us to position ourselves as an ideal vehicle for sponsorship by companies whose business have a national reach in their client and customer base. Thus, Northern Ballet’s financial resilience and the breadth of our touring have become inextricably linked. It is therefore vital that we maintain a performing schedule that encompasses each of Scotland, Northern Ireland and Wales. By maintaining an annual presence at these venues our relationships with our loyal and growing audience, our colleagues and our essential sponsors and corporate partners are maintained. We have been able to carefully build this over many years, backed by Arts Council support we hope to capitalize on this further over the coming years by continuing to provide access to world-class dramatic narrative ballet and live orchestral music in all of Cardiff, Belfast and Edinburgh."/>
    <s v="Dance"/>
    <s v="Leeds"/>
    <s v="Yorkshire and The Humber"/>
    <s v="Leeds Central"/>
    <s v="City and Hunslet"/>
  </r>
  <r>
    <s v="2019"/>
    <s v="Rambert"/>
    <x v="2"/>
    <x v="7"/>
    <x v="13"/>
    <n v="93035"/>
    <s v="I am writing to offer you a grant of up to £93,035 towards In Edinburgh, Rambert will present Enter Achilles, a defining piece of the British dance scene, whilst the company’s triple-bill performances in Glasgow, Inverness and Llandudno will bring together the work of renowned and rising artistic talents. "/>
    <s v="Dance"/>
    <s v="Lambeth"/>
    <s v="London"/>
    <s v="Vauxhall"/>
    <s v="Bishop's"/>
  </r>
  <r>
    <s v="2019"/>
    <s v="Royal Shakespeare Company"/>
    <x v="2"/>
    <x v="7"/>
    <x v="13"/>
    <n v="137103"/>
    <s v="I am writing to offer you a grant of up to £137,103 towards In April 2018 in the Royal Shakespeare Theatre we opened a “wonderfully fresh version” of Romeo and Juliet directed by our Deputy Artistic Director, Erica Whyman and starring Bally Gill and Karen Fishwick in the lead roles. Following its run in Stratford upon Avon and at the Barbican in London, between January - March 2019 we will tour this critically acclaimed production to five English venues. We would like to extend this tour to include the New Theatre in Cardiff, Wales and the Theatre Royal in Glasgow, Scotland the hometown of Karen Fishwick. In each venue on the tour two groups made up of four 13-17-year-old students from the local area will share the role of the Chorus alongside the professional cast."/>
    <s v="Dance"/>
    <s v="Stratford-on-Avon"/>
    <s v="West Midlands"/>
    <s v="Stratford-on-Avon"/>
    <s v="Guildhall"/>
  </r>
  <r>
    <s v="2019"/>
    <s v="Scottish Ballet"/>
    <x v="2"/>
    <x v="7"/>
    <x v="13"/>
    <n v="71000"/>
    <s v="I am writing to offer you a grant of up to £71,000 towards The Nutcracker 2020/21. w/c 01 February 2021 - Newcastle. w/c 08 February 2021 - Belfast. This is a new production of the classic rendering of The Nutcracker by Scottish Ballet’s founding Artistic Director Peter Darrell.  Premiered in December 2014, we are seeking cross border touring funding to perform this work as the conclusion to Scottish Ballet’s 50th anniversary season in 2020/21._x000a_ _x000a_"/>
    <s v="Dance"/>
    <s v="Glasgow City"/>
    <m/>
    <s v="Glasgow Central"/>
    <s v="Pollokshields"/>
  </r>
  <r>
    <s v="2019"/>
    <s v="Coventry City of Culture Trust"/>
    <x v="2"/>
    <x v="8"/>
    <x v="14"/>
    <n v="5000000"/>
    <s v="Coventry City of Culture Trust will deliver a year-long cultural programme celebrating creativity and putting culture at the heart of the civic agenda. Through a series of excellent cultural commissions, developed with artists and communities in neighbourhoods, villages and towns across Coventry and Warwickshire, the Trust will develop a socially engaged programme enabling our different diverse and youthful communities to engage with culture, developing participation and new audiences, increasing ambition and strengthening our creative economy."/>
    <s v="Not discipline specific"/>
    <s v="Coventry"/>
    <s v="West Midlands"/>
    <s v="Coventry South"/>
    <s v="St Michael's"/>
  </r>
  <r>
    <s v="2019"/>
    <s v="Slough Council for Voluntary Service"/>
    <x v="2"/>
    <x v="9"/>
    <x v="15"/>
    <n v="49500"/>
    <s v="Novated grant."/>
    <s v="Combined arts"/>
    <s v="Slough"/>
    <s v="South East"/>
    <s v="Slough"/>
    <s v="Central"/>
  </r>
  <r>
    <s v="2019"/>
    <s v="The University of Lincoln"/>
    <x v="2"/>
    <x v="9"/>
    <x v="15"/>
    <n v="172769"/>
    <s v="Novated grant."/>
    <s v="Combined arts"/>
    <s v="Lincoln"/>
    <s v="East Midlands"/>
    <s v="Lincoln"/>
    <s v="Boultham"/>
  </r>
  <r>
    <s v="2019"/>
    <s v="East Durham Communtiy Development Trust Ltd"/>
    <x v="2"/>
    <x v="9"/>
    <x v="15"/>
    <n v="500000"/>
    <s v="Novated grant"/>
    <s v="Not discipline specific"/>
    <s v="County Durham"/>
    <s v="North East"/>
    <s v="Easington"/>
    <s v="Peterlee East"/>
  </r>
  <r>
    <s v="2019"/>
    <s v="Laura Reid"/>
    <x v="3"/>
    <x v="10"/>
    <x v="16"/>
    <n v="7079"/>
    <s v="Professional and Creative Development - Composor"/>
    <s v="Music"/>
    <s v="Christchurch"/>
    <s v="South West"/>
    <s v="Christchurch"/>
    <s v="Portfield"/>
  </r>
  <r>
    <s v="2019"/>
    <s v="Natalie Songer"/>
    <x v="3"/>
    <x v="10"/>
    <x v="16"/>
    <n v="4512"/>
    <s v="Rocks in Space"/>
    <s v="Theatre"/>
    <s v="Colchester"/>
    <s v="East of England"/>
    <s v="Colchester"/>
    <s v="Old Heath and The Hythe"/>
  </r>
  <r>
    <s v="2019"/>
    <s v="Maria Amidu"/>
    <x v="3"/>
    <x v="10"/>
    <x v="16"/>
    <n v="10000"/>
    <s v="air"/>
    <s v="Visual arts"/>
    <s v="Brighton and Hove"/>
    <s v="South East"/>
    <s v="Hove"/>
    <s v="Westbourne"/>
  </r>
  <r>
    <s v="2019"/>
    <s v="Biyi Bandele"/>
    <x v="3"/>
    <x v="10"/>
    <x v="16"/>
    <n v="9900"/>
    <s v="Distant Lights - The Essays"/>
    <s v="Literature"/>
    <s v="Lambeth"/>
    <s v="London"/>
    <s v="Vauxhall"/>
    <s v="Ferndale"/>
  </r>
  <r>
    <s v="2019"/>
    <s v="Marie-Louise Jones"/>
    <x v="3"/>
    <x v="10"/>
    <x v="16"/>
    <n v="4000"/>
    <s v="International Development: Networks, Research &amp; Production (S.E. Asia)"/>
    <s v="Visual arts"/>
    <s v="Lewisham"/>
    <s v="London"/>
    <s v="Lewisham, Deptford"/>
    <s v="Telegraph Hill"/>
  </r>
  <r>
    <s v="2019"/>
    <s v="Samia Malik"/>
    <x v="3"/>
    <x v="10"/>
    <x v="16"/>
    <n v="9450"/>
    <s v="Samia Malik"/>
    <s v="Music"/>
    <s v="Norwich"/>
    <s v="East of England"/>
    <s v="Norwich South"/>
    <s v="Nelson"/>
  </r>
  <r>
    <s v="2019"/>
    <s v="Matthew Murray"/>
    <x v="3"/>
    <x v="10"/>
    <x v="16"/>
    <n v="7887"/>
    <s v="Investigate how photography translates the landscape v’s painting,"/>
    <s v="Visual arts"/>
    <s v="Birmingham"/>
    <s v="West Midlands"/>
    <s v="Birmingham, Northfield"/>
    <s v="Northfield"/>
  </r>
  <r>
    <s v="2019"/>
    <s v="Jonathan Man"/>
    <x v="3"/>
    <x v="10"/>
    <x v="16"/>
    <n v="10000"/>
    <s v="development for Jonathan Man"/>
    <s v="Theatre"/>
    <s v="Southwark"/>
    <s v="London"/>
    <s v="Bermondsey and Old Southwark"/>
    <s v="Rotherhithe"/>
  </r>
  <r>
    <s v="2019"/>
    <s v="Zoe Garner"/>
    <x v="3"/>
    <x v="10"/>
    <x v="16"/>
    <n v="9917"/>
    <s v="Developing my practice with mobile flameworking"/>
    <s v="Visual arts"/>
    <s v="Gateshead"/>
    <s v="North East"/>
    <s v="Blaydon"/>
    <s v="Lamesley"/>
  </r>
  <r>
    <s v="2019"/>
    <s v="Jacqueline Gabbitas"/>
    <x v="3"/>
    <x v="10"/>
    <x v="16"/>
    <n v="9975"/>
    <s v="Dovetail Sonnets: Time to Write"/>
    <s v="Literature"/>
    <s v="Mansfield"/>
    <s v="East Midlands"/>
    <s v="Mansfield"/>
    <s v="Market Warsop"/>
  </r>
  <r>
    <s v="2019"/>
    <s v="Alison Neighbour"/>
    <x v="3"/>
    <x v="10"/>
    <x v="16"/>
    <n v="8940"/>
    <s v="Developing Participatory Scenography"/>
    <s v="Theatre"/>
    <s v="Lambeth"/>
    <s v="London"/>
    <s v="Vauxhall"/>
    <s v="Ferndale"/>
  </r>
  <r>
    <s v="2019"/>
    <s v="Laura Kriefman"/>
    <x v="3"/>
    <x v="10"/>
    <x v="16"/>
    <n v="9472"/>
    <s v="Fusing Movement and Technology in the Music Industry"/>
    <s v="Music"/>
    <s v="Bristol, City of"/>
    <s v="South West"/>
    <s v="Bristol North West"/>
    <s v="Westbury-on-Trym and Henleaze"/>
  </r>
  <r>
    <s v="2019"/>
    <s v="Neil Rollinson"/>
    <x v="3"/>
    <x v="10"/>
    <x v="16"/>
    <n v="7140"/>
    <s v="Writing a novel"/>
    <s v="Literature"/>
    <s v="Bath and North East Somerset"/>
    <s v="South West"/>
    <s v="Bath"/>
    <s v="Walcot"/>
  </r>
  <r>
    <s v="2019"/>
    <s v="Valerie O'Riordan"/>
    <x v="3"/>
    <x v="10"/>
    <x v="16"/>
    <n v="8340"/>
    <s v="Bandits"/>
    <s v="Literature"/>
    <s v="Manchester"/>
    <s v="North West"/>
    <s v="Manchester, Gorton"/>
    <s v="Burnage"/>
  </r>
  <r>
    <s v="2019"/>
    <s v="Samantha Rycroft"/>
    <x v="3"/>
    <x v="10"/>
    <x v="16"/>
    <n v="8048"/>
    <s v="THE ADVENT HOUSE"/>
    <s v="Literature"/>
    <s v="Dacorum"/>
    <s v="East of England"/>
    <s v="South West Hertfordshire"/>
    <s v="Tring West and Rural"/>
  </r>
  <r>
    <s v="2019"/>
    <s v="BARNEY WHITE"/>
    <x v="3"/>
    <x v="10"/>
    <x v="16"/>
    <n v="9810"/>
    <s v="Hox: Artistic practice, exploration and collaboration"/>
    <s v="Combined arts"/>
    <s v="Havering"/>
    <s v="London"/>
    <s v="Hornchurch and Upminster"/>
    <s v="Upminster"/>
  </r>
  <r>
    <s v="2019"/>
    <s v="Katie Hale"/>
    <x v="3"/>
    <x v="10"/>
    <x v="16"/>
    <n v="8730"/>
    <s v="Heritage: developing work &amp; poetic practice"/>
    <s v="Literature"/>
    <s v="Eden"/>
    <s v="North West"/>
    <s v="Penrith and The Border"/>
    <s v="Shap"/>
  </r>
  <r>
    <s v="2019"/>
    <s v="David Littler"/>
    <x v="3"/>
    <x v="10"/>
    <x v="16"/>
    <n v="8600"/>
    <s v="On Solitude"/>
    <s v="Visual arts"/>
    <s v="Harrogate"/>
    <s v="Yorkshire and The Humber"/>
    <s v="Harrogate and Knaresborough"/>
    <s v="Knaresborough Castle"/>
  </r>
  <r>
    <s v="2019"/>
    <s v="Amy Budd"/>
    <x v="3"/>
    <x v="10"/>
    <x v="16"/>
    <n v="5259"/>
    <s v="Amy Budd Curatorial Development"/>
    <s v="Visual arts"/>
    <s v="City of London"/>
    <s v="London"/>
    <s v="Cities of London and Westminster"/>
    <s v="Bishopsgate"/>
  </r>
  <r>
    <s v="2019"/>
    <s v="Helena Webb"/>
    <x v="3"/>
    <x v="10"/>
    <x v="16"/>
    <n v="8976"/>
    <s v="Prisons Project"/>
    <s v="Dance"/>
    <s v="Lewisham"/>
    <s v="London"/>
    <s v="Lewisham, Deptford"/>
    <s v="New Cross"/>
  </r>
  <r>
    <s v="2019"/>
    <s v="Libby Scarlett"/>
    <x v="3"/>
    <x v="10"/>
    <x v="16"/>
    <n v="9990"/>
    <s v="Nurturing an audience-participant centred practice and a support system around this"/>
    <s v="Visual arts"/>
    <s v="Warrington"/>
    <s v="North West"/>
    <s v="Warrington South"/>
    <s v="Grappenhall"/>
  </r>
  <r>
    <s v="2019"/>
    <s v="Sukhdeep Brar"/>
    <x v="3"/>
    <x v="10"/>
    <x v="16"/>
    <n v="2563"/>
    <s v="Chase a Deer, a novel"/>
    <s v="Literature"/>
    <s v="Redbridge"/>
    <s v="London"/>
    <s v="Ilford South"/>
    <s v="Goodmayes"/>
  </r>
  <r>
    <s v="2019"/>
    <s v="Daniel Casimir"/>
    <x v="3"/>
    <x v="10"/>
    <x v="16"/>
    <n v="2448"/>
    <s v="Daniel Casimir Classical Composition Portfolio"/>
    <s v="Music"/>
    <s v="Hillingdon"/>
    <s v="London"/>
    <s v="Hayes and Harlington"/>
    <s v="Yeading"/>
  </r>
  <r>
    <s v="2019"/>
    <s v="Lisa Goldman"/>
    <x v="3"/>
    <x v="10"/>
    <x v="16"/>
    <n v="9786"/>
    <s v="HUJUM"/>
    <s v="Theatre"/>
    <s v="Camden"/>
    <s v="London"/>
    <s v="Hampstead and Kilburn"/>
    <s v="Hampstead Town"/>
  </r>
  <r>
    <s v="2019"/>
    <s v="Seraphima Kennedy"/>
    <x v="3"/>
    <x v="10"/>
    <x v="16"/>
    <n v="6680"/>
    <s v="Breakdown (towards a poetry collection)"/>
    <s v="Literature"/>
    <s v="Camden"/>
    <s v="London"/>
    <s v="Holborn and St Pancras"/>
    <s v="Kentish Town"/>
  </r>
  <r>
    <s v="2019"/>
    <s v="Jane Feaver"/>
    <x v="3"/>
    <x v="10"/>
    <x v="16"/>
    <n v="9765"/>
    <s v="The Story of the Wreck: a novel"/>
    <s v="Literature"/>
    <s v="West Devon"/>
    <s v="South West"/>
    <s v="Central Devon"/>
    <s v="Chagford"/>
  </r>
  <r>
    <s v="2019"/>
    <s v="Natasha Caruana"/>
    <x v="3"/>
    <x v="10"/>
    <x v="16"/>
    <n v="8840"/>
    <s v="Transforming Space"/>
    <s v="Visual arts"/>
    <s v="Croydon"/>
    <s v="London"/>
    <s v="Croydon Central"/>
    <s v="Addiscombe West"/>
  </r>
  <r>
    <s v="2019"/>
    <s v="Alex Reuben"/>
    <x v="3"/>
    <x v="10"/>
    <x v="16"/>
    <n v="9998"/>
    <s v="Choreogeographic Practice"/>
    <s v="Dance"/>
    <s v="Lambeth"/>
    <s v="London"/>
    <s v="Vauxhall"/>
    <s v="Oval"/>
  </r>
  <r>
    <s v="2019"/>
    <s v="Lily Wales"/>
    <x v="3"/>
    <x v="10"/>
    <x v="16"/>
    <n v="9991"/>
    <s v="Code &amp; Sculptural Development"/>
    <s v="Visual arts"/>
    <s v="Birmingham"/>
    <s v="West Midlands"/>
    <s v="Birmingham, Hall Green"/>
    <s v="Sparkhill"/>
  </r>
  <r>
    <s v="2019"/>
    <s v="Andrew Hankinson"/>
    <x v="3"/>
    <x v="10"/>
    <x v="16"/>
    <n v="8800"/>
    <s v="BurnTheTableDown"/>
    <s v="Literature"/>
    <s v="Newcastle upon Tyne"/>
    <s v="North East"/>
    <s v="Newcastle upon Tyne Central"/>
    <s v="Gosforth"/>
  </r>
  <r>
    <s v="2019"/>
    <s v="Rachael Boast"/>
    <x v="3"/>
    <x v="10"/>
    <x v="16"/>
    <n v="8315"/>
    <s v="Hotel Raphael"/>
    <s v="Literature"/>
    <s v="Bristol, City of"/>
    <s v="South West"/>
    <s v="Bristol East"/>
    <s v="Brislington East"/>
  </r>
  <r>
    <s v="2019"/>
    <s v="Rowan James"/>
    <x v="3"/>
    <x v="10"/>
    <x v="16"/>
    <n v="13100"/>
    <s v="Rowan James"/>
    <s v="Combined arts"/>
    <s v="East Cambridgeshire"/>
    <s v="East of England"/>
    <s v="South East Cambridgeshire"/>
    <s v="Ely North"/>
  </r>
  <r>
    <s v="2019"/>
    <s v="Mary Borgia"/>
    <x v="3"/>
    <x v="10"/>
    <x v="16"/>
    <n v="9856"/>
    <s v="Music in End of Life Care"/>
    <s v="Music"/>
    <s v="Barrow-in-Furness"/>
    <s v="North West"/>
    <s v="Barrow and Furness"/>
    <s v="Dalton North"/>
  </r>
  <r>
    <s v="2019"/>
    <s v="Mark Grist"/>
    <x v="3"/>
    <x v="10"/>
    <x v="16"/>
    <n v="8750"/>
    <s v="Do the Write Thing - Life writing/poetry"/>
    <s v="Literature"/>
    <s v="Peterborough"/>
    <s v="East of England"/>
    <s v="Peterborough"/>
    <s v="Park"/>
  </r>
  <r>
    <s v="2019"/>
    <s v="Christopher Butler"/>
    <x v="3"/>
    <x v="10"/>
    <x v="16"/>
    <n v="6626"/>
    <s v="Christopher Butler"/>
    <s v="Combined arts"/>
    <s v="Manchester"/>
    <s v="North West"/>
    <s v="Manchester, Withington"/>
    <s v="Chorlton Park"/>
  </r>
  <r>
    <s v="2019"/>
    <s v="Olubunmi Ogunsiji"/>
    <x v="3"/>
    <x v="10"/>
    <x v="16"/>
    <n v="9546"/>
    <s v="Bunmi Ogunsiji - A Writer's Year"/>
    <s v="Literature"/>
    <s v="Lambeth"/>
    <s v="London"/>
    <s v="Streatham"/>
    <s v="Streatham Hill"/>
  </r>
  <r>
    <s v="2019"/>
    <s v="Tiffany Murray"/>
    <x v="3"/>
    <x v="10"/>
    <x v="16"/>
    <n v="9775"/>
    <s v="4th Novel"/>
    <s v="Literature"/>
    <s v="Forest of Dean"/>
    <s v="South West"/>
    <s v="Forest of Dean"/>
    <s v="Awre"/>
  </r>
  <r>
    <s v="2019"/>
    <s v="Finn Beames"/>
    <x v="3"/>
    <x v="10"/>
    <x v="16"/>
    <n v="10000"/>
    <s v="Aphasia and opera"/>
    <s v="Music"/>
    <s v="Stroud"/>
    <s v="South West"/>
    <s v="Stroud"/>
    <s v="Nailsworth"/>
  </r>
  <r>
    <s v="2019"/>
    <s v="Lisa Kerley"/>
    <x v="3"/>
    <x v="10"/>
    <x v="16"/>
    <n v="9966"/>
    <s v="Developing my oral history practice"/>
    <s v="Museums"/>
    <s v="Isle of Wight"/>
    <s v="South West"/>
    <s v="Isle of Wight"/>
    <s v="Arreton and Newchurch"/>
  </r>
  <r>
    <s v="2019"/>
    <s v="Laura Cannell"/>
    <x v="3"/>
    <x v="10"/>
    <x v="16"/>
    <n v="8265"/>
    <s v="Laura Cannell - The Sky Untuned"/>
    <s v="Music"/>
    <s v="Mid Suffolk"/>
    <s v="East of England"/>
    <s v="Central Suffolk and North Ipswich"/>
    <s v="The Stonhams"/>
  </r>
  <r>
    <s v="2019"/>
    <s v="Sagufta Kasour"/>
    <x v="3"/>
    <x v="10"/>
    <x v="16"/>
    <n v="10000"/>
    <s v="protected time to write"/>
    <s v="Literature"/>
    <s v="Bristol, City of"/>
    <s v="South West"/>
    <s v="Bristol West"/>
    <s v="Redland"/>
  </r>
  <r>
    <s v="2019"/>
    <s v="Ben Thomas"/>
    <x v="3"/>
    <x v="10"/>
    <x v="16"/>
    <n v="9801"/>
    <s v="Sync Or Swim: Creative Development of Big Tide"/>
    <s v="Music"/>
    <s v="Kirklees"/>
    <s v="Yorkshire and The Humber"/>
    <s v="Colne Valley"/>
    <s v="Holme Valley South"/>
  </r>
  <r>
    <s v="2019"/>
    <s v="Daniel Blythe"/>
    <x v="3"/>
    <x v="10"/>
    <x v="16"/>
    <n v="7000"/>
    <s v="Night Watch series"/>
    <s v="Literature"/>
    <s v="Sheffield"/>
    <s v="Yorkshire and The Humber"/>
    <s v="Sheffield, Hallam"/>
    <s v="Stannington"/>
  </r>
  <r>
    <s v="2019"/>
    <s v="Dean Blair"/>
    <x v="3"/>
    <x v="10"/>
    <x v="16"/>
    <n v="8000"/>
    <s v="Artistic Development: MC Fizzy"/>
    <s v="Music"/>
    <s v="Lambeth"/>
    <s v="London"/>
    <s v="Streatham"/>
    <s v="Brixton Hill"/>
  </r>
  <r>
    <s v="2019"/>
    <s v="Francesca Hyde"/>
    <x v="3"/>
    <x v="10"/>
    <x v="16"/>
    <n v="10000"/>
    <s v="Magie Nouvelle"/>
    <s v="Theatre"/>
    <s v="Wyre"/>
    <s v="North West"/>
    <s v="Wyre and Preston North"/>
    <s v="Brock with Catterall"/>
  </r>
  <r>
    <s v="2019"/>
    <s v="Alexander Stevenson"/>
    <x v="3"/>
    <x v="10"/>
    <x v="16"/>
    <n v="10000"/>
    <s v="Navigation and Time"/>
    <s v="Visual arts"/>
    <s v="Bristol, City of"/>
    <s v="South West"/>
    <s v="Bristol West"/>
    <s v="Hotwells and Harbourside"/>
  </r>
  <r>
    <s v="2019"/>
    <s v="James Wood"/>
    <x v="3"/>
    <x v="10"/>
    <x v="16"/>
    <n v="3000"/>
    <s v="Professional Digital Development and Practice"/>
    <s v="Music"/>
    <s v="York"/>
    <s v="Yorkshire and The Humber"/>
    <s v="York Central"/>
    <s v="Fishergate"/>
  </r>
  <r>
    <s v="2019"/>
    <s v="Frances Palmer"/>
    <x v="3"/>
    <x v="10"/>
    <x v="16"/>
    <n v="9979"/>
    <s v="Producing an ambitious new body of work"/>
    <s v="Visual arts"/>
    <s v="Winchester"/>
    <s v="South West"/>
    <s v="Winchester"/>
    <s v="St Paul"/>
  </r>
  <r>
    <s v="2019"/>
    <s v="Kate Chapman"/>
    <x v="3"/>
    <x v="10"/>
    <x v="16"/>
    <n v="8000"/>
    <s v="Making Tracks"/>
    <s v="Theatre"/>
    <s v="Broxtowe"/>
    <s v="East Midlands"/>
    <s v="Broxtowe"/>
    <s v="Beeston West"/>
  </r>
  <r>
    <s v="2019"/>
    <s v="Yolanda Mercy Aladeshelu"/>
    <x v="3"/>
    <x v="10"/>
    <x v="16"/>
    <n v="10000"/>
    <s v="Cooking with Dad and Melanin"/>
    <s v="Theatre"/>
    <s v="Lambeth"/>
    <s v="London"/>
    <s v="Vauxhall"/>
    <s v="Stockwell"/>
  </r>
  <r>
    <s v="2019"/>
    <s v="Juliette Burton"/>
    <x v="3"/>
    <x v="10"/>
    <x v="16"/>
    <n v="10000"/>
    <s v="Research and professional development"/>
    <s v="Theatre"/>
    <s v="North Hertfordshire"/>
    <s v="East of England"/>
    <s v="Hitchin and Harpenden"/>
    <s v="Hitchin Bearton"/>
  </r>
  <r>
    <s v="2019"/>
    <s v="Will Cruickshank"/>
    <x v="3"/>
    <x v="10"/>
    <x v="16"/>
    <n v="10000"/>
    <s v="Research and Development"/>
    <s v="Visual arts"/>
    <s v="Epping Forest"/>
    <s v="East of England"/>
    <s v="Brentwood and Ongar"/>
    <s v="Passingford"/>
  </r>
  <r>
    <s v="2019"/>
    <s v="Kate Paxman"/>
    <x v="3"/>
    <x v="10"/>
    <x v="16"/>
    <n v="8348"/>
    <s v="We need to adapt"/>
    <s v="Visual arts"/>
    <s v="Teignbridge"/>
    <s v="South West"/>
    <s v="Central Devon"/>
    <s v="Ashburton and Buckfastleigh"/>
  </r>
  <r>
    <s v="2019"/>
    <s v="Nina Clark"/>
    <x v="3"/>
    <x v="10"/>
    <x v="16"/>
    <n v="9884"/>
    <s v="Nina Clark - Industry-Ready Artist"/>
    <s v="Music"/>
    <s v="Folkestone and Hythe"/>
    <s v="South East"/>
    <s v="Folkestone and Hythe"/>
    <s v="Folkestone Harbour"/>
  </r>
  <r>
    <s v="2019"/>
    <s v="Aditi Anand"/>
    <x v="3"/>
    <x v="10"/>
    <x v="16"/>
    <n v="4800"/>
    <s v="Migration Museums in Europe research"/>
    <s v="Museums"/>
    <s v="Tower Hamlets"/>
    <s v="London"/>
    <s v="Bethnal Green and Bow"/>
    <s v="Bow East"/>
  </r>
  <r>
    <s v="2019"/>
    <s v="Oluwatobi Kyeremateng"/>
    <x v="3"/>
    <x v="10"/>
    <x v="16"/>
    <n v="2374"/>
    <s v="The Future is Black"/>
    <s v="Theatre"/>
    <s v="Wandsworth"/>
    <s v="London"/>
    <s v="Tooting"/>
    <s v="Furzedown"/>
  </r>
  <r>
    <s v="2019"/>
    <s v="Katya Robin"/>
    <x v="3"/>
    <x v="10"/>
    <x v="16"/>
    <n v="6580"/>
    <s v="FULTON YARD"/>
    <s v="Visual arts"/>
    <s v="Sheffield"/>
    <s v="Yorkshire and The Humber"/>
    <s v="Sheffield Central"/>
    <s v="Walkley"/>
  </r>
  <r>
    <s v="2019"/>
    <s v="Desiree Reynolds"/>
    <x v="3"/>
    <x v="10"/>
    <x v="16"/>
    <n v="10000"/>
    <s v="Desiree Reynolds"/>
    <s v="Literature"/>
    <s v="Sheffield"/>
    <s v="Yorkshire and The Humber"/>
    <s v="Sheffield Central"/>
    <s v="Manor Castle"/>
  </r>
  <r>
    <s v="2019"/>
    <s v="Kaviraj Dhadyalla"/>
    <x v="3"/>
    <x v="10"/>
    <x v="16"/>
    <n v="6850"/>
    <s v="Between the Lines"/>
    <s v="Music"/>
    <s v="Charnwood"/>
    <s v="East Midlands"/>
    <s v="Charnwood"/>
    <s v="Syston East"/>
  </r>
  <r>
    <s v="2019"/>
    <s v="Callum Hill"/>
    <x v="3"/>
    <x v="10"/>
    <x v="16"/>
    <n v="8600"/>
    <s v="Naples Art Film Research and Development"/>
    <s v="Visual arts"/>
    <s v="Southwark"/>
    <s v="London"/>
    <s v="Camberwell and Peckham"/>
    <s v="Old Kent Road"/>
  </r>
  <r>
    <s v="2019"/>
    <s v="Andrew Sheridan"/>
    <x v="3"/>
    <x v="10"/>
    <x v="16"/>
    <n v="9825"/>
    <s v="Andrew Sheridan"/>
    <s v="Theatre"/>
    <s v="Manchester"/>
    <s v="North West"/>
    <s v="Wythenshawe and Sale East"/>
    <s v="Brooklands"/>
  </r>
  <r>
    <s v="2019"/>
    <s v="Katharine Kavanagh"/>
    <x v="3"/>
    <x v="10"/>
    <x v="16"/>
    <n v="9925"/>
    <s v="Audio Description for Circus"/>
    <s v="Theatre"/>
    <s v="Fareham"/>
    <s v="South West"/>
    <s v="Gosport"/>
    <s v="Hill Head"/>
  </r>
  <r>
    <s v="2019"/>
    <s v="Claire Hind"/>
    <x v="3"/>
    <x v="10"/>
    <x v="16"/>
    <n v="7950"/>
    <s v="Across the Pond: Transatlantic Development"/>
    <s v="Visual arts"/>
    <s v="York"/>
    <s v="Yorkshire and The Humber"/>
    <s v="York Central"/>
    <s v="Heworth"/>
  </r>
  <r>
    <s v="2019"/>
    <s v="Rikki Beadle-Blair"/>
    <x v="3"/>
    <x v="10"/>
    <x v="16"/>
    <n v="10000"/>
    <s v="Becoming a Major Black British Musical Composer"/>
    <s v="Music"/>
    <s v="Camden"/>
    <s v="London"/>
    <s v="Hampstead and Kilburn"/>
    <s v="Belsize"/>
  </r>
  <r>
    <s v="2019"/>
    <s v="zaiba jabbar"/>
    <x v="3"/>
    <x v="10"/>
    <x v="16"/>
    <n v="10000"/>
    <s v="zaiba jabbar"/>
    <s v="Visual arts"/>
    <s v="Islington"/>
    <s v="London"/>
    <s v="Islington South and Finsbury"/>
    <s v="Canonbury"/>
  </r>
  <r>
    <s v="2019"/>
    <s v="Catherine March"/>
    <x v="3"/>
    <x v="10"/>
    <x v="16"/>
    <n v="8000"/>
    <s v="Lassa Fiva Stil No-Gud-o!"/>
    <s v="Theatre"/>
    <s v="Hackney"/>
    <s v="London"/>
    <s v="Hackney North and Stoke Newington"/>
    <s v="Clissold"/>
  </r>
  <r>
    <s v="2019"/>
    <s v="Pritam Singh"/>
    <x v="3"/>
    <x v="10"/>
    <x v="16"/>
    <n v="10000"/>
    <s v="Dissolving Creative Borders"/>
    <s v="Music"/>
    <s v="Birmingham"/>
    <s v="West Midlands"/>
    <s v="Birmingham, Hall Green"/>
    <s v="Moseley"/>
  </r>
  <r>
    <s v="2019"/>
    <s v="Sofia Hafeji"/>
    <x v="3"/>
    <x v="10"/>
    <x v="16"/>
    <n v="8755"/>
    <s v="My Grandmother's Tongue: Native Poetry Across Two Countries"/>
    <s v="Literature"/>
    <s v="Newham"/>
    <s v="London"/>
    <s v="East Ham"/>
    <s v="East Ham North"/>
  </r>
  <r>
    <s v="2019"/>
    <s v="Sacha Wares"/>
    <x v="3"/>
    <x v="10"/>
    <x v="16"/>
    <n v="10000"/>
    <s v="Carer-to-Artist"/>
    <s v="Theatre"/>
    <s v="Islington"/>
    <s v="London"/>
    <s v="Islington North"/>
    <s v="Tollington"/>
  </r>
  <r>
    <s v="2019"/>
    <s v="Grainne Sweeney"/>
    <x v="3"/>
    <x v="10"/>
    <x v="16"/>
    <n v="10000"/>
    <s v="curator's scrapbook"/>
    <s v="Visual arts"/>
    <s v="Newcastle upon Tyne"/>
    <s v="North East"/>
    <s v="Newcastle upon Tyne East"/>
    <s v="South Jesmond"/>
  </r>
  <r>
    <s v="2019"/>
    <s v="John Paul Okyere Omari"/>
    <x v="3"/>
    <x v="10"/>
    <x v="16"/>
    <n v="7083"/>
    <s v="Developing my practice as a Bboy"/>
    <s v="Dance"/>
    <s v="Brighton and Hove"/>
    <s v="South East"/>
    <s v="Brighton, Kemptown"/>
    <s v="Woodingdean"/>
  </r>
  <r>
    <s v="2019"/>
    <s v="Vidya Thirunarayan"/>
    <x v="3"/>
    <x v="10"/>
    <x v="16"/>
    <n v="9000"/>
    <s v="Working title"/>
    <s v="Dance"/>
    <s v="Arun"/>
    <s v="South East"/>
    <s v="Arundel and South Downs"/>
    <s v="Barnham"/>
  </r>
  <r>
    <s v="2019"/>
    <s v="Sally Golding"/>
    <x v="3"/>
    <x v="10"/>
    <x v="16"/>
    <n v="9990"/>
    <s v="Participatory Installation R&amp;D - 'Reflective Spaces'"/>
    <s v="Visual arts"/>
    <s v="Tower Hamlets"/>
    <s v="London"/>
    <s v="Bethnal Green and Bow"/>
    <s v="Weavers"/>
  </r>
  <r>
    <s v="2019"/>
    <s v="Lexi Strauss"/>
    <x v="3"/>
    <x v="10"/>
    <x v="16"/>
    <n v="11149"/>
    <s v="Lexi Strauss R&amp;D"/>
    <s v="Visual arts"/>
    <s v="Malvern Hills"/>
    <s v="West Midlands"/>
    <s v="West Worcestershire"/>
    <s v="Priory"/>
  </r>
  <r>
    <s v="2019"/>
    <s v="Jeannie Driver"/>
    <x v="3"/>
    <x v="10"/>
    <x v="16"/>
    <n v="7050"/>
    <s v="Developing Creative Practice"/>
    <s v="Visual arts"/>
    <s v="Portsmouth"/>
    <s v="South West"/>
    <s v="Portsmouth South"/>
    <s v="Central Southsea"/>
  </r>
  <r>
    <s v="2019"/>
    <s v="Jessica Rost"/>
    <x v="3"/>
    <x v="10"/>
    <x v="16"/>
    <n v="9000"/>
    <s v="Jessica Rost &amp; Co?"/>
    <s v="Combined arts"/>
    <s v="Milton Keynes"/>
    <s v="South East"/>
    <s v="Milton Keynes North"/>
    <s v="Wolverton"/>
  </r>
  <r>
    <s v="2019"/>
    <s v="Rachel Freeman"/>
    <x v="3"/>
    <x v="10"/>
    <x v="16"/>
    <n v="9180"/>
    <s v="Getting to know you"/>
    <s v="Dance"/>
    <s v="Herefordshire, County of"/>
    <s v="West Midlands"/>
    <s v="North Herefordshire"/>
    <s v="Bromyard Bringsty"/>
  </r>
  <r>
    <s v="2019"/>
    <s v="Charlotte Sophia Edmonds"/>
    <x v="3"/>
    <x v="10"/>
    <x v="16"/>
    <n v="11500"/>
    <s v="Visual Arts Director/Writer Development"/>
    <s v="Dance"/>
    <s v="Tendring"/>
    <s v="East of England"/>
    <s v="Harwich and North Essex"/>
    <s v="Lawford"/>
  </r>
  <r>
    <s v="2019"/>
    <s v="Melissa Fu"/>
    <x v="3"/>
    <x v="10"/>
    <x v="16"/>
    <n v="7000"/>
    <s v="Melissa Fu"/>
    <s v="Literature"/>
    <s v="South Cambridgeshire"/>
    <s v="East of England"/>
    <s v="South Cambridgeshire"/>
    <s v="Harston &amp; Comberton"/>
  </r>
  <r>
    <s v="2019"/>
    <s v="Gillian Adair McFarland"/>
    <x v="3"/>
    <x v="10"/>
    <x v="16"/>
    <n v="8315"/>
    <s v="Creativity and Curiosity Archive Research Visits towards Touring Project"/>
    <s v="Visual arts"/>
    <s v="Leicester"/>
    <s v="East Midlands"/>
    <s v="Leicester South"/>
    <s v="Knighton"/>
  </r>
  <r>
    <s v="2019"/>
    <s v="Briony Clarke"/>
    <x v="3"/>
    <x v="10"/>
    <x v="16"/>
    <n v="9200"/>
    <s v="Briony Clarke - M T T V"/>
    <s v="Visual arts"/>
    <s v="Southend-on-Sea"/>
    <s v="East of England"/>
    <s v="Southend West"/>
    <s v="Chalkwell"/>
  </r>
  <r>
    <s v="2019"/>
    <s v="Andrea Artz"/>
    <x v="3"/>
    <x v="10"/>
    <x v="16"/>
    <n v="5545"/>
    <s v="Ghost Weight"/>
    <s v="Visual arts"/>
    <s v="Southwark"/>
    <s v="London"/>
    <s v="Camberwell and Peckham"/>
    <s v="Peckham"/>
  </r>
  <r>
    <s v="2019"/>
    <s v="Ranti Bamgbala"/>
    <x v="3"/>
    <x v="10"/>
    <x v="16"/>
    <n v="9845"/>
    <s v="Residencies"/>
    <s v="Visual arts"/>
    <s v="Islington"/>
    <s v="London"/>
    <s v="Islington North"/>
    <s v="Finsbury Park"/>
  </r>
  <r>
    <s v="2019"/>
    <s v="Jack Stoddart"/>
    <x v="3"/>
    <x v="10"/>
    <x v="16"/>
    <n v="9950"/>
    <s v="Explorations"/>
    <s v="Visual arts"/>
    <s v="Bath and North East Somerset"/>
    <s v="South West"/>
    <s v="North East Somerset"/>
    <s v="Bathavon West"/>
  </r>
  <r>
    <s v="2019"/>
    <s v="Iain Rowan"/>
    <x v="3"/>
    <x v="10"/>
    <x v="16"/>
    <n v="6410"/>
    <s v="Developing Your Creative Practice Submission"/>
    <s v="Literature"/>
    <s v="Sunderland"/>
    <s v="North East"/>
    <s v="Washington and Sunderland West"/>
    <s v="St Anne's"/>
  </r>
  <r>
    <s v="2019"/>
    <s v="Kelly Sweeney"/>
    <x v="3"/>
    <x v="10"/>
    <x v="16"/>
    <n v="10000"/>
    <s v="Development of Artistic Practice Kelly Sweeney"/>
    <s v="Visual arts"/>
    <s v="Hackney"/>
    <s v="London"/>
    <s v="Hackney North and Stoke Newington"/>
    <s v="Hackney Downs"/>
  </r>
  <r>
    <s v="2019"/>
    <s v="Leanne Moden"/>
    <x v="3"/>
    <x v="10"/>
    <x v="16"/>
    <n v="3767"/>
    <s v="Skip Skip Skip"/>
    <s v="Literature"/>
    <s v="Nottingham"/>
    <s v="East Midlands"/>
    <s v="Nottingham South"/>
    <s v="Wollaton East and Lenton Abbey"/>
  </r>
  <r>
    <s v="2019"/>
    <s v="Tolu Sholanke"/>
    <x v="3"/>
    <x v="10"/>
    <x v="16"/>
    <n v="18015"/>
    <s v="Wa Jeun - Come &amp; Eat"/>
    <s v="Visual arts"/>
    <s v="Manchester"/>
    <s v="North West"/>
    <s v="Manchester Central"/>
    <s v="Ardwick"/>
  </r>
  <r>
    <s v="2019"/>
    <s v="Oliver O'Shea"/>
    <x v="3"/>
    <x v="10"/>
    <x v="16"/>
    <n v="5773"/>
    <s v="Mid-Scale Progression"/>
    <s v="Theatre"/>
    <s v="York"/>
    <s v="Yorkshire and The Humber"/>
    <s v="York Central"/>
    <s v="Guildhall"/>
  </r>
  <r>
    <s v="2019"/>
    <s v="Charmaine Childs"/>
    <x v="3"/>
    <x v="10"/>
    <x v="16"/>
    <n v="9545"/>
    <s v="Power"/>
    <s v="Theatre"/>
    <s v="Southend-on-Sea"/>
    <s v="East of England"/>
    <s v="Southend West"/>
    <s v="Westborough"/>
  </r>
  <r>
    <s v="2019"/>
    <s v="Melanie Wilson"/>
    <x v="3"/>
    <x v="10"/>
    <x v="16"/>
    <n v="8310"/>
    <s v="Melanie Wilson - Practice Research"/>
    <s v="Theatre"/>
    <s v="Manchester"/>
    <s v="North West"/>
    <s v="Manchester, Withington"/>
    <s v="Chorlton"/>
  </r>
  <r>
    <s v="2019"/>
    <s v="Roma Patel"/>
    <x v="3"/>
    <x v="10"/>
    <x v="16"/>
    <n v="9967"/>
    <s v="Interactive Performance for Early Years"/>
    <s v="Theatre"/>
    <s v="Broxtowe"/>
    <s v="East Midlands"/>
    <s v="Broxtowe"/>
    <s v="Beeston North"/>
  </r>
  <r>
    <s v="2019"/>
    <s v="Emily Crouch"/>
    <x v="3"/>
    <x v="10"/>
    <x v="16"/>
    <n v="8106"/>
    <s v="Research and development for sustaining a successful career as a dance producer."/>
    <s v="Dance"/>
    <s v="Newham"/>
    <s v="London"/>
    <s v="East Ham"/>
    <s v="Manor Park"/>
  </r>
  <r>
    <s v="2019"/>
    <s v="Lisa Cagnacci"/>
    <x v="3"/>
    <x v="10"/>
    <x v="16"/>
    <n v="9880"/>
    <s v="Develop skills for working on existing play texts"/>
    <s v="Theatre"/>
    <s v="Greenwich"/>
    <s v="London"/>
    <s v="Greenwich and Woolwich"/>
    <s v="Peninsula"/>
  </r>
  <r>
    <s v="2019"/>
    <s v="Andrea Zucchini"/>
    <x v="3"/>
    <x v="10"/>
    <x v="16"/>
    <n v="5522"/>
    <s v="Residency - Research - Production"/>
    <s v="Visual arts"/>
    <s v="Hackney"/>
    <s v="London"/>
    <s v="Hackney North and Stoke Newington"/>
    <s v="Hackney Downs"/>
  </r>
  <r>
    <s v="2019"/>
    <s v="Malik Nashad Sharpe"/>
    <x v="3"/>
    <x v="10"/>
    <x v="16"/>
    <n v="9990"/>
    <s v="Hotter Than A Pan"/>
    <s v="Dance"/>
    <s v="Enfield"/>
    <s v="London"/>
    <s v="Enfield, Southgate"/>
    <s v="Grange"/>
  </r>
  <r>
    <s v="2019"/>
    <s v="Dritan Kastrati"/>
    <x v="3"/>
    <x v="10"/>
    <x v="16"/>
    <n v="7686"/>
    <s v="How Not To Drown development"/>
    <s v="Theatre"/>
    <s v="Redbridge"/>
    <s v="London"/>
    <s v="Ilford South"/>
    <s v="Mayfield"/>
  </r>
  <r>
    <s v="2019"/>
    <s v="William Galinsky"/>
    <x v="3"/>
    <x v="10"/>
    <x v="16"/>
    <n v="9350"/>
    <s v="Developing my Creative Producer practice"/>
    <s v="Combined arts"/>
    <s v="Norwich"/>
    <s v="East of England"/>
    <s v="Norwich South"/>
    <s v="Thorpe Hamlet"/>
  </r>
  <r>
    <s v="2019"/>
    <s v="JOhn Howard"/>
    <x v="3"/>
    <x v="10"/>
    <x v="16"/>
    <n v="9400"/>
    <s v="John Howard Print Development"/>
    <s v="Visual arts"/>
    <s v="Cornwall"/>
    <s v="South West"/>
    <s v="Truro and Falmouth"/>
    <s v="Penryn East and Mylor"/>
  </r>
  <r>
    <s v="2019"/>
    <s v="Joss Arnott"/>
    <x v="3"/>
    <x v="10"/>
    <x v="16"/>
    <n v="10000"/>
    <s v="Developing Artistic Practice"/>
    <s v="Dance"/>
    <s v="Kirklees"/>
    <s v="Yorkshire and The Humber"/>
    <s v="Huddersfield"/>
    <s v="Newsome"/>
  </r>
  <r>
    <s v="2019"/>
    <s v="Sophie Chapman"/>
    <x v="3"/>
    <x v="10"/>
    <x v="16"/>
    <n v="10000"/>
    <s v="‘Our bodies are the only space we have’ A 6 month self directed research and development plan: Sophie Chapman &amp; Kerri Jefferis."/>
    <s v="Combined arts"/>
    <s v="Lewisham"/>
    <s v="London"/>
    <s v="Lewisham, Deptford"/>
    <s v="Brockley"/>
  </r>
  <r>
    <s v="2019"/>
    <s v="Suk Wan Chan"/>
    <x v="3"/>
    <x v="10"/>
    <x v="16"/>
    <n v="8506"/>
    <s v="Conscious"/>
    <s v="Visual arts"/>
    <s v="Islington"/>
    <s v="London"/>
    <s v="Islington South and Finsbury"/>
    <s v="St Peter's"/>
  </r>
  <r>
    <s v="2019"/>
    <s v="Courtney Wedderburn"/>
    <x v="3"/>
    <x v="10"/>
    <x v="16"/>
    <n v="2714"/>
    <s v="NiroThaDJ R&amp;D"/>
    <s v="Music"/>
    <s v="Waltham Forest"/>
    <s v="London"/>
    <s v="Walthamstow"/>
    <s v="William Morris"/>
  </r>
  <r>
    <s v="2019"/>
    <s v="gizella warburton"/>
    <x v="3"/>
    <x v="10"/>
    <x v="16"/>
    <n v="10000"/>
    <s v="gizella k warburton"/>
    <s v="Visual arts"/>
    <s v="Harborough"/>
    <s v="East Midlands"/>
    <s v="Harborough"/>
    <s v="Kibworth"/>
  </r>
  <r>
    <s v="2019"/>
    <s v="Baff Akoto"/>
    <x v="3"/>
    <x v="10"/>
    <x v="16"/>
    <n v="10000"/>
    <s v="Stare"/>
    <s v="Visual arts"/>
    <s v="Hillingdon"/>
    <s v="London"/>
    <s v="Hayes and Harlington"/>
    <s v="West Drayton"/>
  </r>
  <r>
    <s v="2019"/>
    <s v="Eleni Edipidi"/>
    <x v="3"/>
    <x v="10"/>
    <x v="16"/>
    <n v="9880"/>
    <s v="Audiences &amp; Industry: Developing My Practice"/>
    <s v="Dance"/>
    <s v="Southwark"/>
    <s v="London"/>
    <s v="Camberwell and Peckham"/>
    <s v="Peckham Rye"/>
  </r>
  <r>
    <s v="2019"/>
    <s v="Shekayla Maragh"/>
    <x v="3"/>
    <x v="10"/>
    <x v="16"/>
    <n v="9243"/>
    <s v="Exploring gender and race representation in the music industry"/>
    <s v="Music"/>
    <s v="Nottingham"/>
    <s v="East Midlands"/>
    <s v="Nottingham North"/>
    <s v="Aspley"/>
  </r>
  <r>
    <s v="2019"/>
    <s v="Milda Lembertaite"/>
    <x v="3"/>
    <x v="10"/>
    <x v="16"/>
    <n v="10000"/>
    <s v="Why Do I See What I Do Not See?"/>
    <s v="Visual arts"/>
    <s v="Lewisham"/>
    <s v="London"/>
    <s v="Lewisham West and Penge"/>
    <s v="Perry Vale"/>
  </r>
  <r>
    <s v="2019"/>
    <s v="stephen peck"/>
    <x v="3"/>
    <x v="10"/>
    <x v="16"/>
    <n v="9590"/>
    <s v="Mental Health and Theatre"/>
    <s v="Theatre"/>
    <s v="Suffolk Coastal"/>
    <s v="East of England"/>
    <s v="Central Suffolk and North Ipswich"/>
    <s v="Framlingham"/>
  </r>
  <r>
    <s v="2019"/>
    <s v="Ishi Khan"/>
    <x v="3"/>
    <x v="10"/>
    <x v="16"/>
    <n v="10000"/>
    <s v="International linking"/>
    <s v="Theatre"/>
    <s v="Charnwood"/>
    <s v="East Midlands"/>
    <s v="Loughborough"/>
    <s v="Loughborough Garendon"/>
  </r>
  <r>
    <s v="2019"/>
    <s v="Lisa-Marie Gibbs"/>
    <x v="3"/>
    <x v="10"/>
    <x v="16"/>
    <n v="9200"/>
    <s v="Emotional Estates"/>
    <s v="Visual arts"/>
    <s v="Reading"/>
    <s v="South East"/>
    <s v="Reading West"/>
    <s v="Southcote"/>
  </r>
  <r>
    <s v="2019"/>
    <s v="Katherina Radeva"/>
    <x v="3"/>
    <x v="10"/>
    <x v="16"/>
    <n v="9900"/>
    <s v="Design development for midscale"/>
    <s v="Theatre"/>
    <s v="Stockton-on-Tees"/>
    <s v="North East"/>
    <s v="Stockton North"/>
    <s v="Stockton Town Centre"/>
  </r>
  <r>
    <s v="2019"/>
    <s v="Charlotte Luke"/>
    <x v="3"/>
    <x v="10"/>
    <x v="16"/>
    <n v="8519"/>
    <s v="Obsessive Compulsive Dancer: Understanding myself as a dance practitioner within my practical context."/>
    <s v="Dance"/>
    <s v="Cornwall"/>
    <s v="South West"/>
    <s v="Camborne and Redruth"/>
    <s v="Redruth North"/>
  </r>
  <r>
    <s v="2019"/>
    <s v="Rinkoo Barpaga"/>
    <x v="3"/>
    <x v="10"/>
    <x v="16"/>
    <n v="15950"/>
    <s v="When Bubble meets Butch"/>
    <s v="Theatre"/>
    <s v="Birmingham"/>
    <s v="West Midlands"/>
    <s v="Birmingham, Perry Barr"/>
    <s v="Oscott"/>
  </r>
  <r>
    <s v="2019"/>
    <s v="Sean Wander"/>
    <x v="3"/>
    <x v="10"/>
    <x v="16"/>
    <n v="7170"/>
    <s v="Developing My Songwriting practice"/>
    <s v="Music"/>
    <s v="Bexley"/>
    <s v="London"/>
    <s v="Bexleyheath and Crayford"/>
    <s v="Bexleyheath"/>
  </r>
  <r>
    <s v="2019"/>
    <s v="Caroline Locke"/>
    <x v="3"/>
    <x v="10"/>
    <x v="16"/>
    <n v="10000"/>
    <s v="Performing Data"/>
    <s v="Visual arts"/>
    <s v="Nottingham"/>
    <s v="East Midlands"/>
    <s v="Nottingham East"/>
    <s v="Sherwood"/>
  </r>
  <r>
    <s v="2019"/>
    <s v="Rachel Henson"/>
    <x v="3"/>
    <x v="10"/>
    <x v="16"/>
    <n v="10000"/>
    <s v="The Quizzer"/>
    <s v="Visual arts"/>
    <s v="Brighton and Hove"/>
    <s v="South East"/>
    <s v="Brighton, Pavilion"/>
    <s v="Hollingdean and Stanmer"/>
  </r>
  <r>
    <s v="2019"/>
    <s v="Jesse Bannister"/>
    <x v="3"/>
    <x v="10"/>
    <x v="16"/>
    <n v="9347"/>
    <s v="Jesse Bannister"/>
    <s v="Music"/>
    <s v="Leeds"/>
    <s v="Yorkshire and The Humber"/>
    <s v="Leeds North West"/>
    <s v="Headingley &amp; Hyde Park"/>
  </r>
  <r>
    <s v="2019"/>
    <s v="Romalyn Ante"/>
    <x v="3"/>
    <x v="10"/>
    <x v="16"/>
    <n v="9987"/>
    <s v="Antiemetic for Homesickness - towards a poetry collection"/>
    <s v="Literature"/>
    <s v="Wolverhampton"/>
    <s v="West Midlands"/>
    <s v="Wolverhampton North East"/>
    <s v="Fallings Park"/>
  </r>
  <r>
    <s v="2019"/>
    <s v="Steve Banks"/>
    <x v="3"/>
    <x v="10"/>
    <x v="16"/>
    <n v="4748"/>
    <s v="Steve Banks composer and performer"/>
    <s v="Music"/>
    <s v="Bristol, City of"/>
    <s v="South West"/>
    <s v="Bristol West"/>
    <s v="Ashley"/>
  </r>
  <r>
    <s v="2019"/>
    <s v="Bhavesh Patel"/>
    <x v="3"/>
    <x v="10"/>
    <x v="16"/>
    <n v="10000"/>
    <s v="International Songwriter Development Research and network building"/>
    <s v="Music"/>
    <s v="Croydon"/>
    <s v="London"/>
    <s v="Croydon Central"/>
    <s v="Addiscombe West"/>
  </r>
  <r>
    <s v="2019"/>
    <s v="Anastasia Witts"/>
    <x v="3"/>
    <x v="10"/>
    <x v="16"/>
    <n v="6600"/>
    <s v="AltPitch - performing arts and technology festival"/>
    <s v="Not discipline specific"/>
    <s v="Wealden"/>
    <s v="South East"/>
    <s v="Bexhill and Battle"/>
    <s v="Pevensey and Westham"/>
  </r>
  <r>
    <s v="2019"/>
    <s v="Elena Gileva"/>
    <x v="3"/>
    <x v="10"/>
    <x v="16"/>
    <n v="3000"/>
    <s v="Elena Gileva"/>
    <s v="Visual arts"/>
    <s v="Southwark"/>
    <s v="London"/>
    <s v="Camberwell and Peckham"/>
    <s v="Peckham Rye"/>
  </r>
  <r>
    <s v="2019"/>
    <s v="Karen Abadie"/>
    <x v="3"/>
    <x v="10"/>
    <x v="16"/>
    <n v="9800"/>
    <s v="The Body of Film"/>
    <s v="Visual arts"/>
    <s v="Teignbridge"/>
    <s v="South West"/>
    <s v="Central Devon"/>
    <s v="Ashburton and Buckfastleigh"/>
  </r>
  <r>
    <s v="2019"/>
    <s v="Jim Lockey"/>
    <x v="3"/>
    <x v="10"/>
    <x v="16"/>
    <n v="8330"/>
    <s v="Developing new themes and production methods in my practice"/>
    <s v="Visual arts"/>
    <s v="Folkestone and Hythe"/>
    <s v="South East"/>
    <s v="Folkestone and Hythe"/>
    <s v="Folkestone Harbour"/>
  </r>
  <r>
    <s v="2019"/>
    <s v="Flora Wong"/>
    <x v="3"/>
    <x v="10"/>
    <x v="16"/>
    <n v="2000"/>
    <s v="Flora Wong - Musical Development"/>
    <s v="Music"/>
    <s v="Camden"/>
    <s v="London"/>
    <s v="Holborn and St Pancras"/>
    <s v="Holborn and Covent Garden"/>
  </r>
  <r>
    <s v="2019"/>
    <s v="Zara Carpenter"/>
    <x v="3"/>
    <x v="10"/>
    <x v="16"/>
    <n v="7081"/>
    <s v="Zara Carpenter Artist Development"/>
    <s v="Visual arts"/>
    <s v="Medway"/>
    <s v="South East"/>
    <s v="Rochester and Strood"/>
    <s v="Rochester West"/>
  </r>
  <r>
    <s v="2019"/>
    <s v="Hanna Laura Kaljo"/>
    <x v="3"/>
    <x v="10"/>
    <x v="16"/>
    <n v="9482"/>
    <s v="Curating and Sustainability"/>
    <s v="Visual arts"/>
    <s v="Southwark"/>
    <s v="London"/>
    <s v="Camberwell and Peckham"/>
    <s v="Nunhead &amp; Queen's Road"/>
  </r>
  <r>
    <s v="2019"/>
    <s v="Alba Colomo"/>
    <x v="3"/>
    <x v="10"/>
    <x v="16"/>
    <n v="9700"/>
    <s v="Career development - freelance futures"/>
    <s v="Combined arts"/>
    <s v="Nottingham"/>
    <s v="East Midlands"/>
    <s v="Nottingham East"/>
    <s v="Dales"/>
  </r>
  <r>
    <s v="2019"/>
    <s v="Sarah Winman"/>
    <x v="3"/>
    <x v="10"/>
    <x v="16"/>
    <n v="4000"/>
    <s v="The Restoration of Ulysses Temper"/>
    <s v="Literature"/>
    <s v="City of London"/>
    <s v="London"/>
    <s v="Cities of London and Westminster"/>
    <s v="Cripplegate"/>
  </r>
  <r>
    <s v="2019"/>
    <s v="Louise Pettifer"/>
    <x v="3"/>
    <x v="10"/>
    <x v="16"/>
    <n v="10000"/>
    <s v="The Wild Things"/>
    <s v="Visual arts"/>
    <s v="Maidstone"/>
    <s v="South East"/>
    <s v="Maidstone and The Weald"/>
    <s v="Staplehurst"/>
  </r>
  <r>
    <s v="2019"/>
    <s v="Kate Groobey"/>
    <x v="3"/>
    <x v="10"/>
    <x v="16"/>
    <n v="10000"/>
    <s v="Developing performance work"/>
    <s v="Visual arts"/>
    <s v="Barnsley"/>
    <s v="Yorkshire and The Humber"/>
    <s v="Penistone and Stocksbridge"/>
    <s v="Penistone West"/>
  </r>
  <r>
    <s v="2019"/>
    <s v="Marcus Lanyon"/>
    <x v="3"/>
    <x v="10"/>
    <x v="16"/>
    <n v="10000"/>
    <s v="London Bronze"/>
    <s v="Visual arts"/>
    <s v="Bristol, City of"/>
    <s v="South West"/>
    <s v="Bristol East"/>
    <s v="Eastville"/>
  </r>
  <r>
    <s v="2019"/>
    <s v="Rhael Cape"/>
    <x v="3"/>
    <x v="10"/>
    <x v="16"/>
    <n v="5000"/>
    <s v="Architecture &amp; Poetry: Exploring Emotional Inhabitancy"/>
    <s v="Literature"/>
    <s v="Barnet"/>
    <s v="London"/>
    <s v="Finchley and Golders Green"/>
    <s v="West Finchley"/>
  </r>
  <r>
    <s v="2019"/>
    <s v="Caglar Kimyoncu"/>
    <x v="3"/>
    <x v="10"/>
    <x v="16"/>
    <n v="11504"/>
    <s v="WMYWYA-AR"/>
    <s v="Combined arts"/>
    <s v="Lambeth"/>
    <s v="London"/>
    <s v="Vauxhall"/>
    <s v="Larkhall"/>
  </r>
  <r>
    <s v="2019"/>
    <s v="Sascha Akhtar Metcalfe"/>
    <x v="3"/>
    <x v="10"/>
    <x v="16"/>
    <n v="8500"/>
    <s v="Women Poetry and Power"/>
    <s v="Literature"/>
    <s v="Hertsmere"/>
    <s v="East of England"/>
    <s v="Hertsmere"/>
    <s v="Borehamwood Brookmeadow"/>
  </r>
  <r>
    <s v="2019"/>
    <s v="Pui Lee"/>
    <x v="3"/>
    <x v="10"/>
    <x v="16"/>
    <n v="9785"/>
    <s v="Pui Lee Creative Development Opportunity"/>
    <s v="Visual arts"/>
    <s v="Gateshead"/>
    <s v="North East"/>
    <s v="Gateshead"/>
    <s v="Saltwell"/>
  </r>
  <r>
    <s v="2019"/>
    <s v="Robert Dingle"/>
    <x v="3"/>
    <x v="10"/>
    <x v="16"/>
    <n v="3392"/>
    <s v="Curating and commissioning social engaged practice"/>
    <s v="Visual arts"/>
    <s v="Southwark"/>
    <s v="London"/>
    <s v="Dulwich and West Norwood"/>
    <s v="Goose Green"/>
  </r>
  <r>
    <s v="2019"/>
    <s v="Rosie Garland"/>
    <x v="3"/>
    <x v="10"/>
    <x v="16"/>
    <n v="9304"/>
    <s v="Inaugural Writer in Residence at The John Rylands Library"/>
    <s v="Literature"/>
    <s v="Manchester"/>
    <s v="North West"/>
    <s v="Manchester, Withington"/>
    <s v="Chorlton"/>
  </r>
  <r>
    <s v="2019"/>
    <s v="Linda Marshall Griffiths"/>
    <x v="3"/>
    <x v="10"/>
    <x v="16"/>
    <n v="10000"/>
    <s v="Composition and Fiction"/>
    <s v="Literature"/>
    <s v="York"/>
    <s v="Yorkshire and The Humber"/>
    <s v="York Central"/>
    <s v="Fishergate"/>
  </r>
  <r>
    <s v="2019"/>
    <s v="Richard Hirst"/>
    <x v="3"/>
    <x v="10"/>
    <x v="16"/>
    <n v="3420"/>
    <s v="Victim Country"/>
    <s v="Literature"/>
    <s v="Manchester"/>
    <s v="North West"/>
    <s v="Manchester, Gorton"/>
    <s v="Levenshulme"/>
  </r>
  <r>
    <s v="2019"/>
    <s v="Tawseef Khan"/>
    <x v="3"/>
    <x v="10"/>
    <x v="16"/>
    <n v="4000"/>
    <s v="Agency Novel - Mentoring and Development"/>
    <s v="Literature"/>
    <s v="Manchester"/>
    <s v="North West"/>
    <s v="Manchester, Gorton"/>
    <s v="Rusholme"/>
  </r>
  <r>
    <s v="2019"/>
    <s v="Rachel Briscoe"/>
    <x v="3"/>
    <x v="10"/>
    <x v="16"/>
    <n v="9930"/>
    <s v="Rachel Briscoe"/>
    <s v="Theatre"/>
    <s v="Newcastle upon Tyne"/>
    <s v="North East"/>
    <s v="Newcastle upon Tyne Central"/>
    <s v="Westgate"/>
  </r>
  <r>
    <s v="2019"/>
    <s v="Scarlett Crawford"/>
    <x v="3"/>
    <x v="10"/>
    <x v="16"/>
    <n v="9928"/>
    <s v="The Pillars of Society"/>
    <s v="Visual arts"/>
    <s v="Southwark"/>
    <s v="London"/>
    <s v="Bermondsey and Old Southwark"/>
    <s v="London Bridge &amp; West Bermondsey"/>
  </r>
  <r>
    <s v="2019"/>
    <s v="Roman Manfredi"/>
    <x v="3"/>
    <x v="10"/>
    <x v="16"/>
    <n v="10000"/>
    <s v="Always Were, Always Will Be: Butch/Stud and Femme Relationships in Britain Today"/>
    <s v="Visual arts"/>
    <s v="Islington"/>
    <s v="London"/>
    <s v="Islington South and Finsbury"/>
    <s v="Barnsbury"/>
  </r>
  <r>
    <s v="2019"/>
    <s v="Attilio Fiumarella"/>
    <x v="3"/>
    <x v="10"/>
    <x v="16"/>
    <n v="9986"/>
    <s v="Layers of a new social landscape."/>
    <s v="Visual arts"/>
    <s v="Birmingham"/>
    <s v="West Midlands"/>
    <s v="Birmingham, Ladywood"/>
    <s v="Ladywood"/>
  </r>
  <r>
    <s v="2019"/>
    <s v="Max Barton"/>
    <x v="3"/>
    <x v="10"/>
    <x v="16"/>
    <n v="10000"/>
    <s v="The End of the World"/>
    <s v="Combined arts"/>
    <s v="Lewisham"/>
    <s v="London"/>
    <s v="Lewisham, Deptford"/>
    <s v="Telegraph Hill"/>
  </r>
  <r>
    <s v="2019"/>
    <s v="Rosie Heafford"/>
    <x v="3"/>
    <x v="10"/>
    <x v="16"/>
    <n v="10580"/>
    <s v="IPAY Showcasing"/>
    <s v="Dance"/>
    <s v="Epsom and Ewell"/>
    <s v="South East"/>
    <s v="Epsom and Ewell"/>
    <s v="Town"/>
  </r>
  <r>
    <s v="2019"/>
    <s v="Sarah Pickering"/>
    <x v="3"/>
    <x v="10"/>
    <x v="16"/>
    <n v="9720"/>
    <s v="Machine Vision"/>
    <s v="Visual arts"/>
    <s v="Croydon"/>
    <s v="London"/>
    <s v="Croydon North"/>
    <s v="Crystal Palace &amp; Upper Norwood"/>
  </r>
  <r>
    <s v="2019"/>
    <s v="Jo Gane"/>
    <x v="3"/>
    <x v="10"/>
    <x v="16"/>
    <n v="10000"/>
    <s v="Photography and Drawing (Shaw and Henshaw)"/>
    <s v="Visual arts"/>
    <s v="Nuneaton and Bedworth"/>
    <s v="West Midlands"/>
    <s v="Nuneaton"/>
    <s v="Whitestone"/>
  </r>
  <r>
    <s v="2019"/>
    <s v="Graham Martin"/>
    <x v="3"/>
    <x v="10"/>
    <x v="16"/>
    <n v="7895"/>
    <s v="Developing practice through international activities"/>
    <s v="Visual arts"/>
    <s v="Scarborough"/>
    <s v="Yorkshire and The Humber"/>
    <s v="Scarborough and Whitby"/>
    <s v="Ramshill"/>
  </r>
  <r>
    <s v="2019"/>
    <s v="Matthew Teller"/>
    <x v="3"/>
    <x v="10"/>
    <x v="16"/>
    <n v="8980"/>
    <s v="Nine Quarters of Jerusalem"/>
    <s v="Literature"/>
    <s v="Cherwell"/>
    <s v="South East"/>
    <s v="Banbury"/>
    <s v="Banbury Cross and Neithrop"/>
  </r>
  <r>
    <s v="2019"/>
    <s v="Jacqueline Crooks"/>
    <x v="3"/>
    <x v="10"/>
    <x v="16"/>
    <n v="9100"/>
    <s v="Reclaiming the Dub Music Scene: Women Writing Resistance"/>
    <s v="Literature"/>
    <s v="Southwark"/>
    <s v="London"/>
    <s v="Camberwell and Peckham"/>
    <s v="Camberwell Green"/>
  </r>
  <r>
    <s v="2019"/>
    <s v="Barbara Fox"/>
    <x v="3"/>
    <x v="10"/>
    <x v="16"/>
    <n v="2983"/>
    <s v="Podcast production"/>
    <s v="Literature"/>
    <s v="Crawley"/>
    <s v="South East"/>
    <s v="Crawley"/>
    <s v="Southgate"/>
  </r>
  <r>
    <s v="2019"/>
    <s v="Alison Baskerville"/>
    <x v="3"/>
    <x v="10"/>
    <x v="16"/>
    <n v="9952"/>
    <s v="Inside outside"/>
    <s v="Visual arts"/>
    <s v="Birmingham"/>
    <s v="West Midlands"/>
    <s v="Birmingham, Hall Green"/>
    <s v="Moseley"/>
  </r>
  <r>
    <s v="2019"/>
    <s v="Maresa von Stockert"/>
    <x v="3"/>
    <x v="10"/>
    <x v="16"/>
    <n v="6804"/>
    <s v="DYCP1"/>
    <s v="Dance"/>
    <s v="Lewisham"/>
    <s v="London"/>
    <s v="Lewisham, Deptford"/>
    <s v="Telegraph Hill"/>
  </r>
  <r>
    <s v="2019"/>
    <s v="Thomas Goskar"/>
    <x v="3"/>
    <x v="10"/>
    <x v="16"/>
    <n v="9685"/>
    <s v="3D Scanning Museum Objects"/>
    <s v="Museums"/>
    <s v="Cornwall"/>
    <s v="South West"/>
    <s v="St Ives"/>
    <s v="Penzance East"/>
  </r>
  <r>
    <s v="2019"/>
    <s v="Julia Sonola"/>
    <x v="3"/>
    <x v="10"/>
    <x v="16"/>
    <n v="8590"/>
    <s v="Another Place"/>
    <s v="Literature"/>
    <s v="Manchester"/>
    <s v="North West"/>
    <s v="Manchester, Gorton"/>
    <s v="Chorlton Park"/>
  </r>
  <r>
    <s v="2019"/>
    <s v="Ifeanyi Awachie"/>
    <x v="3"/>
    <x v="10"/>
    <x v="16"/>
    <n v="3000"/>
    <s v="Research Trips Exploring Contemporary African Diasporic Arts and Culture in Canada and Brazil"/>
    <s v="Combined arts"/>
    <s v="Hackney"/>
    <s v="London"/>
    <s v="Hackney North and Stoke Newington"/>
    <s v="Stoke Newington"/>
  </r>
  <r>
    <s v="2019"/>
    <s v="Peter Reed"/>
    <x v="3"/>
    <x v="10"/>
    <x v="16"/>
    <n v="9615"/>
    <s v="Professional Development: commissioning and producing socially engaged practice"/>
    <s v="Combined arts"/>
    <s v="Bradford"/>
    <s v="Yorkshire and The Humber"/>
    <s v="Shipley"/>
    <s v="Shipley"/>
  </r>
  <r>
    <s v="2019"/>
    <s v="Jobina Tinnemans"/>
    <x v="3"/>
    <x v="10"/>
    <x v="16"/>
    <n v="9600"/>
    <s v="Studio Time"/>
    <s v="Music"/>
    <s v="Arun"/>
    <s v="South East"/>
    <s v="Bognor Regis and Littlehampton"/>
    <s v="Aldwick East"/>
  </r>
  <r>
    <s v="2019"/>
    <s v="Nancy Sutcliffe"/>
    <x v="3"/>
    <x v="10"/>
    <x v="16"/>
    <n v="5500"/>
    <s v="Engraving and mixed media on glass"/>
    <s v="Visual arts"/>
    <s v="Herefordshire, County of"/>
    <s v="West Midlands"/>
    <s v="Hereford and South Herefordshire"/>
    <s v="Stoney Street"/>
  </r>
  <r>
    <s v="2019"/>
    <s v="Joanna Rustill"/>
    <x v="3"/>
    <x v="10"/>
    <x v="16"/>
    <n v="10542"/>
    <s v="Developing a physical Language"/>
    <s v="Theatre"/>
    <s v="Waverley"/>
    <s v="South East"/>
    <s v="South West Surrey"/>
    <s v="Farnham Wrecclesham and Rowledge"/>
  </r>
  <r>
    <s v="2019"/>
    <s v="Sophie Gibson"/>
    <x v="3"/>
    <x v="10"/>
    <x v="16"/>
    <n v="3890"/>
    <s v="Developing My Professional Creative Practice"/>
    <s v="Visual arts"/>
    <s v="Burnley"/>
    <s v="North West"/>
    <s v="Burnley"/>
    <s v="Coal Clough with Deerplay"/>
  </r>
  <r>
    <s v="2019"/>
    <s v="Sarah Villeneau"/>
    <x v="3"/>
    <x v="10"/>
    <x v="16"/>
    <n v="9059"/>
    <s v="Morphic Resonance"/>
    <s v="Visual arts"/>
    <s v="Doncaster"/>
    <s v="Yorkshire and The Humber"/>
    <s v="Doncaster Central"/>
    <s v="Town"/>
  </r>
  <r>
    <s v="2019"/>
    <s v="Esther Elliott"/>
    <x v="3"/>
    <x v="10"/>
    <x v="16"/>
    <n v="9172"/>
    <s v="Inclusive Rehearsal-Room Practice"/>
    <s v="Theatre"/>
    <s v="Haringey"/>
    <s v="London"/>
    <s v="Hornsey and Wood Green"/>
    <s v="Highgate"/>
  </r>
  <r>
    <s v="2019"/>
    <s v="Paul Bayes Kitcher"/>
    <x v="3"/>
    <x v="10"/>
    <x v="16"/>
    <n v="11532"/>
    <s v="International Creative Practice Development"/>
    <s v="Dance"/>
    <s v="Cheshire West and Chester"/>
    <s v="North West"/>
    <s v="City of Chester"/>
    <s v="Great Boughton"/>
  </r>
  <r>
    <s v="2019"/>
    <s v="Martin Ward"/>
    <x v="3"/>
    <x v="10"/>
    <x v="16"/>
    <n v="5710"/>
    <s v="OnLife"/>
    <s v="Music"/>
    <s v="Central Bedfordshire"/>
    <s v="East of England"/>
    <s v="Mid Bedfordshire"/>
    <s v="Flitwick"/>
  </r>
  <r>
    <s v="2019"/>
    <s v="Francesca Ter-Berg"/>
    <x v="3"/>
    <x v="10"/>
    <x v="16"/>
    <n v="10000"/>
    <s v="Tying it all together"/>
    <s v="Music"/>
    <s v="Hackney"/>
    <s v="London"/>
    <s v="Hackney South and Shoreditch"/>
    <s v="London Fields"/>
  </r>
  <r>
    <s v="2019"/>
    <s v="Emily Watts"/>
    <x v="3"/>
    <x v="10"/>
    <x v="16"/>
    <n v="9976"/>
    <s v="Project Songs: Developing my practice as a Songwriter"/>
    <s v="Music"/>
    <s v="Canterbury"/>
    <s v="South East"/>
    <s v="Canterbury"/>
    <s v="Northgate"/>
  </r>
  <r>
    <s v="2019"/>
    <s v="Deirdre Byrne"/>
    <x v="3"/>
    <x v="10"/>
    <x v="16"/>
    <n v="9940"/>
    <s v="Exploring writing for different line-ups"/>
    <s v="Music"/>
    <s v="Camden"/>
    <s v="London"/>
    <s v="Holborn and St Pancras"/>
    <s v="Highgate"/>
  </r>
  <r>
    <s v="2019"/>
    <s v="Abiramy Gnanasampanthan"/>
    <x v="3"/>
    <x v="10"/>
    <x v="16"/>
    <n v="6640"/>
    <s v="Abi Sampa"/>
    <s v="Music"/>
    <s v="Barnet"/>
    <s v="London"/>
    <s v="Hendon"/>
    <s v="Edgware"/>
  </r>
  <r>
    <s v="2019"/>
    <s v="Ami Clarke"/>
    <x v="3"/>
    <x v="10"/>
    <x v="16"/>
    <n v="7500"/>
    <s v="Ami Clarke"/>
    <s v="Visual arts"/>
    <s v="Hackney"/>
    <s v="London"/>
    <s v="Hackney South and Shoreditch"/>
    <s v="Hackney Central"/>
  </r>
  <r>
    <s v="2019"/>
    <s v="Emily Dobson"/>
    <x v="3"/>
    <x v="10"/>
    <x v="16"/>
    <n v="9950"/>
    <s v="New work &amp; artistic collaboration - 'In My Head'"/>
    <s v="Dance"/>
    <s v="Cornwall"/>
    <s v="South West"/>
    <s v="Truro and Falmouth"/>
    <s v="Feock and Playing Place"/>
  </r>
  <r>
    <s v="2019"/>
    <s v="Michele Allen"/>
    <x v="3"/>
    <x v="10"/>
    <x v="16"/>
    <n v="7438"/>
    <s v="Time to work, think and connect"/>
    <s v="Visual arts"/>
    <s v="Newcastle upon Tyne"/>
    <s v="North East"/>
    <s v="Newcastle upon Tyne East"/>
    <s v="Ouseburn"/>
  </r>
  <r>
    <s v="2019"/>
    <s v="John Akinde"/>
    <x v="3"/>
    <x v="10"/>
    <x v="16"/>
    <n v="7493"/>
    <s v="The Promised land"/>
    <s v="Literature"/>
    <s v="Barking and Dagenham"/>
    <s v="London"/>
    <s v="Barking"/>
    <s v="Gascoigne"/>
  </r>
  <r>
    <s v="2019"/>
    <s v="AZMA DAR"/>
    <x v="3"/>
    <x v="10"/>
    <x v="16"/>
    <n v="10000"/>
    <s v="NOVEL"/>
    <s v="Literature"/>
    <s v="Corby"/>
    <s v="East Midlands"/>
    <s v="Corby"/>
    <s v="Stanion &amp; Corby Village"/>
  </r>
  <r>
    <s v="2019"/>
    <s v="Katrina Carter"/>
    <x v="3"/>
    <x v="10"/>
    <x v="16"/>
    <n v="9450"/>
    <s v="Access Aesthetics for Aerial Arts"/>
    <s v="Theatre"/>
    <s v="Canterbury"/>
    <s v="South East"/>
    <s v="Canterbury"/>
    <s v="Chestfield"/>
  </r>
  <r>
    <s v="2019"/>
    <s v="Tina Bhati"/>
    <x v="3"/>
    <x v="10"/>
    <x v="16"/>
    <n v="8737"/>
    <s v="Mahlia Amatina Neurodiversity Collaborations"/>
    <s v="Visual arts"/>
    <s v="Wokingham"/>
    <s v="South East"/>
    <s v="Reading East"/>
    <s v="Loddon"/>
  </r>
  <r>
    <s v="2019"/>
    <s v="Marion Duggan"/>
    <x v="3"/>
    <x v="10"/>
    <x v="16"/>
    <n v="10000"/>
    <s v="Evolving a Co-creative Approach"/>
    <s v="Combined arts"/>
    <s v="Brighton and Hove"/>
    <s v="South East"/>
    <s v="Hove"/>
    <s v="Goldsmid"/>
  </r>
  <r>
    <s v="2019"/>
    <s v="Lara Williams"/>
    <x v="3"/>
    <x v="10"/>
    <x v="16"/>
    <n v="6545"/>
    <s v="Time to research / write novel"/>
    <s v="Literature"/>
    <s v="Bury"/>
    <s v="North West"/>
    <s v="Bury South"/>
    <s v="Holyrood"/>
  </r>
  <r>
    <s v="2019"/>
    <s v="Nazneen Ahmed Pathak"/>
    <x v="3"/>
    <x v="10"/>
    <x v="16"/>
    <n v="9920"/>
    <s v="Nazneen Ahmed Pathak"/>
    <s v="Literature"/>
    <s v="Southampton"/>
    <s v="South West"/>
    <s v="Southampton, Test"/>
    <s v="Freemantle"/>
  </r>
  <r>
    <s v="2019"/>
    <s v="Vincenzo Lamagna"/>
    <x v="3"/>
    <x v="10"/>
    <x v="16"/>
    <n v="10000"/>
    <s v="I"/>
    <s v="Music"/>
    <s v="Lewisham"/>
    <s v="London"/>
    <s v="Lewisham, Deptford"/>
    <s v="Lewisham Central"/>
  </r>
  <r>
    <s v="2019"/>
    <s v="Michelle McMahon"/>
    <x v="3"/>
    <x v="10"/>
    <x v="16"/>
    <n v="7671"/>
    <s v="FEAR"/>
    <s v="Theatre"/>
    <s v="Islington"/>
    <s v="London"/>
    <s v="Islington North"/>
    <s v="St George's"/>
  </r>
  <r>
    <s v="2019"/>
    <s v="Reiss Marksman"/>
    <x v="3"/>
    <x v="10"/>
    <x v="16"/>
    <n v="3000"/>
    <s v="MARXIE PROJECT"/>
    <s v="Music"/>
    <s v="Enfield"/>
    <s v="London"/>
    <s v="Enfield, Southgate"/>
    <s v="Southgate"/>
  </r>
  <r>
    <s v="2019"/>
    <s v="Tonderai Munyebvu"/>
    <x v="3"/>
    <x v="10"/>
    <x v="16"/>
    <n v="10000"/>
    <s v="Comrade"/>
    <s v="Theatre"/>
    <s v="Brent"/>
    <s v="London"/>
    <s v="Brent Central"/>
    <s v="Harlesden"/>
  </r>
  <r>
    <s v="2019"/>
    <s v="Lorna Chigwende"/>
    <x v="3"/>
    <x v="10"/>
    <x v="16"/>
    <n v="9450"/>
    <s v="Brum’s Herstories"/>
    <s v="Theatre"/>
    <s v="Walsall"/>
    <s v="West Midlands"/>
    <s v="Walsall South"/>
    <s v="Darlaston South"/>
  </r>
  <r>
    <s v="2019"/>
    <s v="David Austin Grey"/>
    <x v="3"/>
    <x v="10"/>
    <x v="16"/>
    <n v="9750"/>
    <s v="Dual Vision: New Works"/>
    <s v="Music"/>
    <s v="Birmingham"/>
    <s v="West Midlands"/>
    <s v="Birmingham, Selly Oak"/>
    <s v="Bournville"/>
  </r>
  <r>
    <s v="2019"/>
    <s v="Davinia-Ann Robinson"/>
    <x v="3"/>
    <x v="10"/>
    <x v="16"/>
    <n v="10000"/>
    <s v="DAR- Creative Development"/>
    <s v="Visual arts"/>
    <s v="Lewisham"/>
    <s v="London"/>
    <s v="Lewisham, Deptford"/>
    <s v="New Cross"/>
  </r>
  <r>
    <s v="2019"/>
    <s v="Alasdair Pidsley"/>
    <x v="3"/>
    <x v="10"/>
    <x v="16"/>
    <n v="8770"/>
    <s v="Developing to the Mid-Scale"/>
    <s v="Theatre"/>
    <s v="Leeds"/>
    <s v="Yorkshire and The Humber"/>
    <s v="Elmet and Rothwell"/>
    <s v="Harewood"/>
  </r>
  <r>
    <s v="2019"/>
    <s v="Alex Murdoch"/>
    <x v="3"/>
    <x v="10"/>
    <x v="16"/>
    <n v="10000"/>
    <s v="Recalibrating, Reflecting on and Diversifying My Practice"/>
    <s v="Theatre"/>
    <s v="Lambeth"/>
    <s v="London"/>
    <s v="Vauxhall"/>
    <s v="Bishop's"/>
  </r>
  <r>
    <s v="2019"/>
    <s v="Jamie Wood"/>
    <x v="3"/>
    <x v="10"/>
    <x v="16"/>
    <n v="9333"/>
    <s v="Developing My Practice to Create Family Work"/>
    <s v="Theatre"/>
    <s v="Mendip"/>
    <s v="South West"/>
    <s v="Somerton and Frome"/>
    <s v="Frome Keyford"/>
  </r>
  <r>
    <s v="2019"/>
    <s v="Ahren Warner"/>
    <x v="3"/>
    <x v="10"/>
    <x v="16"/>
    <n v="9829"/>
    <s v="Poetry and Intermedia Practice"/>
    <s v="Literature"/>
    <s v="Lincoln"/>
    <s v="East Midlands"/>
    <s v="Lincoln"/>
    <s v="Carholme"/>
  </r>
  <r>
    <s v="2019"/>
    <s v="Georgia Muenster"/>
    <x v="3"/>
    <x v="10"/>
    <x v="16"/>
    <n v="3060"/>
    <s v="Viva Mexico!"/>
    <s v="Visual arts"/>
    <s v="Haringey"/>
    <s v="London"/>
    <s v="Tottenham"/>
    <s v="St Ann's"/>
  </r>
  <r>
    <s v="2019"/>
    <s v="Andre Bright"/>
    <x v="3"/>
    <x v="10"/>
    <x v="16"/>
    <n v="7581"/>
    <s v="Be/come"/>
    <s v="Dance"/>
    <s v="Greenwich"/>
    <s v="London"/>
    <s v="Erith and Thamesmead"/>
    <s v="Thamesmead Moorings"/>
  </r>
  <r>
    <s v="2019"/>
    <s v="Kate McGregor"/>
    <x v="3"/>
    <x v="10"/>
    <x v="16"/>
    <n v="3806"/>
    <s v="Before The Sword"/>
    <s v="Theatre"/>
    <s v="Merton"/>
    <s v="London"/>
    <s v="Wimbledon"/>
    <s v="Abbey"/>
  </r>
  <r>
    <s v="2019"/>
    <s v="Shalyce Lawrence-Bell"/>
    <x v="3"/>
    <x v="10"/>
    <x v="16"/>
    <n v="10000"/>
    <s v="Level Up"/>
    <s v="Music"/>
    <s v="Waltham Forest"/>
    <s v="London"/>
    <s v="Chingford and Woodford Green"/>
    <s v="Endlebury"/>
  </r>
  <r>
    <s v="2019"/>
    <s v="Hannah Silva"/>
    <x v="3"/>
    <x v="10"/>
    <x v="16"/>
    <n v="10000"/>
    <s v="Researching and Writing a novel"/>
    <s v="Literature"/>
    <s v="Lewisham"/>
    <s v="London"/>
    <s v="Lewisham, Deptford"/>
    <s v="Ladywell"/>
  </r>
  <r>
    <s v="2019"/>
    <s v="David Shearing"/>
    <x v="3"/>
    <x v="10"/>
    <x v="16"/>
    <n v="10000"/>
    <s v="Studio David Shearing"/>
    <s v="Theatre"/>
    <s v="Leeds"/>
    <s v="Yorkshire and The Humber"/>
    <s v="Leeds Central"/>
    <s v="Burmantofts and Richmond Hill"/>
  </r>
  <r>
    <s v="2019"/>
    <s v="Tom Wright"/>
    <x v="3"/>
    <x v="10"/>
    <x v="16"/>
    <n v="10000"/>
    <s v="Director as Astist Investigation"/>
    <s v="Theatre"/>
    <s v="York"/>
    <s v="Yorkshire and The Humber"/>
    <s v="York Central"/>
    <s v="Micklegate"/>
  </r>
  <r>
    <s v="2019"/>
    <s v="Jack Bentinck"/>
    <x v="3"/>
    <x v="10"/>
    <x v="16"/>
    <n v="6410"/>
    <s v="Fusion: Producing for Future Generations"/>
    <s v="Combined arts"/>
    <s v="South Cambridgeshire"/>
    <s v="East of England"/>
    <s v="South Cambridgeshire"/>
    <s v="Fowlmere and Foxton"/>
  </r>
  <r>
    <s v="2019"/>
    <s v="Andrew Hunt"/>
    <x v="3"/>
    <x v="10"/>
    <x v="16"/>
    <n v="5000"/>
    <s v="Creating New Tools For Electronic Music Performance"/>
    <s v="Music"/>
    <s v="Liverpool"/>
    <s v="North West"/>
    <s v="Liverpool, Riverside"/>
    <s v="Riverside"/>
  </r>
  <r>
    <s v="2019"/>
    <s v="Grant Archer"/>
    <x v="3"/>
    <x v="10"/>
    <x v="16"/>
    <n v="8910"/>
    <s v="Grant Archer - Immersive Installation"/>
    <s v="Theatre"/>
    <s v="Stockport"/>
    <s v="North West"/>
    <s v="Cheadle"/>
    <s v="Bramhall North"/>
  </r>
  <r>
    <s v="2019"/>
    <s v="Kazimir Bielecki"/>
    <x v="3"/>
    <x v="10"/>
    <x v="16"/>
    <n v="11728"/>
    <s v="Neurodiverse Creativity"/>
    <s v="Visual arts"/>
    <s v="Enfield"/>
    <s v="London"/>
    <s v="Enfield North"/>
    <s v="Turkey Street"/>
  </r>
  <r>
    <s v="2019"/>
    <s v="Christina Dionysopoulou"/>
    <x v="3"/>
    <x v="10"/>
    <x v="16"/>
    <n v="7050"/>
    <s v="Developing a sustainable career as a hip hop theatre choreographer"/>
    <s v="Dance"/>
    <s v="Kingston upon Thames"/>
    <s v="London"/>
    <s v="Kingston and Surbiton"/>
    <s v="Alexandra"/>
  </r>
  <r>
    <s v="2019"/>
    <s v="Duncan Whitley"/>
    <x v="3"/>
    <x v="10"/>
    <x v="16"/>
    <n v="8665"/>
    <s v="Duncan Whitley Creative Development"/>
    <s v="Visual arts"/>
    <s v="Bristol, City of"/>
    <s v="South West"/>
    <s v="Bristol East"/>
    <s v="Eastville"/>
  </r>
  <r>
    <s v="2019"/>
    <s v="Botis Seva"/>
    <x v="3"/>
    <x v="10"/>
    <x v="16"/>
    <n v="6600"/>
    <s v="Developing an understanding between music composition &amp; choreography within hip hop dance theatre"/>
    <s v="Dance"/>
    <s v="Kingston upon Thames"/>
    <s v="London"/>
    <s v="Kingston and Surbiton"/>
    <s v="Grove"/>
  </r>
  <r>
    <s v="2019"/>
    <s v="Richard Birkin"/>
    <x v="3"/>
    <x v="10"/>
    <x v="16"/>
    <n v="9991"/>
    <s v="Contemporary Composer Practical Industry Experience"/>
    <s v="Music"/>
    <s v="Amber Valley"/>
    <s v="East Midlands"/>
    <s v="Amber Valley"/>
    <s v="Heage and Ambergate"/>
  </r>
  <r>
    <s v="2019"/>
    <s v="Robyn Smith"/>
    <x v="3"/>
    <x v="10"/>
    <x v="16"/>
    <n v="10000"/>
    <s v="Developing the scale, technical/multimedia complexity and international scope of my collaborative practice as a female stage director"/>
    <s v="Theatre"/>
    <s v="Arun"/>
    <s v="South East"/>
    <s v="Bognor Regis and Littlehampton"/>
    <s v="Aldwick West"/>
  </r>
  <r>
    <s v="2019"/>
    <s v="Thomas Dukes"/>
    <x v="3"/>
    <x v="10"/>
    <x v="16"/>
    <n v="2900"/>
    <s v="Developing Networks in China"/>
    <s v="Visual arts"/>
    <s v="Cheshire West and Chester"/>
    <s v="North West"/>
    <s v="City of Chester"/>
    <s v="Saughall and Mollington"/>
  </r>
  <r>
    <s v="2019"/>
    <s v="Sam Williams"/>
    <x v="3"/>
    <x v="10"/>
    <x v="16"/>
    <n v="8530"/>
    <s v="containers - new movement material"/>
    <s v="Visual arts"/>
    <s v="Hackney"/>
    <s v="London"/>
    <s v="Hackney South and Shoreditch"/>
    <s v="Hoxton West"/>
  </r>
  <r>
    <s v="2019"/>
    <s v="Sarala Estruch"/>
    <x v="3"/>
    <x v="10"/>
    <x v="16"/>
    <n v="9900"/>
    <s v="The English Dream"/>
    <s v="Literature"/>
    <s v="Waltham Forest"/>
    <s v="London"/>
    <s v="Chingford and Woodford Green"/>
    <s v="Hatch Lane"/>
  </r>
  <r>
    <s v="2019"/>
    <s v="Fiona Mason"/>
    <x v="3"/>
    <x v="10"/>
    <x v="16"/>
    <n v="8750"/>
    <s v="Developing my Creative Practice"/>
    <s v="Literature"/>
    <s v="Colchester"/>
    <s v="East of England"/>
    <s v="Harwich and North Essex"/>
    <s v="Wivenhoe"/>
  </r>
  <r>
    <s v="2019"/>
    <s v="Phillip Hargreaves"/>
    <x v="3"/>
    <x v="10"/>
    <x v="16"/>
    <n v="9965"/>
    <s v="International Producing Development"/>
    <s v="Combined arts"/>
    <s v="Bradford"/>
    <s v="Yorkshire and The Humber"/>
    <s v="Bradford East"/>
    <s v="Bradford Moor"/>
  </r>
  <r>
    <s v="2019"/>
    <s v="Art Shape Ltd"/>
    <x v="2"/>
    <x v="11"/>
    <x v="17"/>
    <n v="72785"/>
    <s v="Novated grant"/>
    <s v="Dance"/>
    <s v="Tewkesbury"/>
    <s v="South West"/>
    <s v="Tewkesbury"/>
    <s v="Brockworth"/>
  </r>
  <r>
    <s v="2019"/>
    <s v="British Underground Ltd"/>
    <x v="3"/>
    <x v="12"/>
    <x v="18"/>
    <n v="160000"/>
    <s v="I am writing to offer you a grant of up to £160,000 towards 'Future Art and Culture', an arts and culture mission to SXSW 2019 (Austin, USA) to enable a diverse cohort of English-based practitioners working at the cutting edge of creative technology to showcase work and ideas; learn about and network with other innovators working at the interface where art meets technology; develop partnerships and explore new international creative, professional and investment opportunities."/>
    <s v="Not discipline specific"/>
    <s v="Lambeth"/>
    <s v="London"/>
    <s v="Vauxhall"/>
    <s v="Oval"/>
  </r>
  <r>
    <s v="2019"/>
    <s v="Tourism Society"/>
    <x v="3"/>
    <x v="12"/>
    <x v="18"/>
    <n v="5000"/>
    <s v="I am writing to offer you a grant of up to £5,000 towards I am writing to offer you a grant of up to £5,000 to enable participants in the Arts Council's Cultural Destinations programme to attend the event, and to provide an opportunity for these organisations to network with each other, while also engaging tourism stakeholders with the potential of cultural tourism."/>
    <s v="Not discipline specific"/>
    <s v="Southwark"/>
    <s v="London"/>
    <s v="Bermondsey and Old Southwark"/>
    <s v="St George's"/>
  </r>
  <r>
    <s v="2019"/>
    <s v="Eleni Edipidi"/>
    <x v="2"/>
    <x v="1"/>
    <x v="6"/>
    <n v="14935"/>
    <s v="The production, premier and tour of the The Band Outdoors. This is the second part of Levantes’ duo of aerial shows, following the success of The Band’s indoor component which toured to theatre venues in Spring 2017._x000a__x000a_We will also collaborate with The Albany, to deliver a Summer course in physical theatre, dance, free running and group work to young people aged 8 – 18 from communities who are currently under represented on our stages in the UK._x000a__x000a_From the workshops, two young people aged 18 will be invited to work with Levantes on a paid professional opportunity at Imagine Luton Festival."/>
    <s v="Dance"/>
    <s v="Southwark"/>
    <s v="London"/>
    <s v="Camberwell and Peckham"/>
    <s v="Peckham Rye"/>
  </r>
  <r>
    <s v="2019"/>
    <s v="Jess Green"/>
    <x v="2"/>
    <x v="1"/>
    <x v="8"/>
    <n v="29017"/>
    <s v="A 16 date UK tour of my debut play, Burning Books adapted from my 5* poetry and music show of the same name and produced by the Wolverhampton Arena as well as a workshop programme for 10 state secondary schools local to where the play is performed.. Alongside this I will receive coaching from a PR consultant and support with website development to build my profile as an artist and I will attend a screen writing Arvon course to continue to develop my writing skills. There will also be a full evaluation of these activities carried out by an experienced and professional evaluator."/>
    <s v="Theatre"/>
    <s v="Leicester"/>
    <s v="East Midlands"/>
    <s v="Leicester West"/>
    <s v="Western"/>
  </r>
  <r>
    <s v="2019"/>
    <s v="leon trimble"/>
    <x v="2"/>
    <x v="1"/>
    <x v="6"/>
    <n v="14500"/>
    <s v="I am proposing to expand my immersive/shared VR skills in order to be ready for a tour of immersive 360º science engagement in 2019."/>
    <s v="Visual arts"/>
    <s v="Birmingham"/>
    <s v="West Midlands"/>
    <s v="Birmingham, Hall Green"/>
    <s v="Moseley"/>
  </r>
  <r>
    <s v="2019"/>
    <s v="Crosspath Theatre"/>
    <x v="2"/>
    <x v="1"/>
    <x v="6"/>
    <n v="14956"/>
    <s v="Crosspath has been invited to run a one week residency at Tara Theatre in London, a leading hub for diversity-focused contemporary performance. The residency will showcase 'Dora vs Picasso' by Grace Nichols alongside poetry readings for school students, workshops, a cabaret evening and a performance of John Agard's one man show, 'Roll Over Atlantic'. 'Dora vs Picasso', combines acted dialogue with live Flamenco music and dance and projected images; R&amp;D'd in 2015, it received excellent audience feedback and the aim will now be to take the work to the next level as a future touring production. Crosspath will work closely with the artistic and marketing team at Tara Theatre to promote the residency, invite programmers and producers and significantly raise the profile of the company."/>
    <s v="Theatre"/>
    <s v="Lewes"/>
    <s v="South East"/>
    <s v="Lewes"/>
    <s v="Lewes Priory"/>
  </r>
  <r>
    <s v="2019"/>
    <s v="The Children's Media Conference Limited"/>
    <x v="2"/>
    <x v="1"/>
    <x v="6"/>
    <n v="14950"/>
    <s v="Playground is a project organised by The Children’s Media Conference in Sheffield._x000a__x000a_The project explores the concept that children can be inspired and have their horizons broadened by engaging in digital arts, art and creativity in the digital being the focus rather than just the tech._x000a__x000a_Comprising:_x000a__x000a_•_x0009_Curated interactive exhibition of digital art._x000a__x000a_•_x0009_Maker Room._x000a__x000a_•_x0009_Artist in Residence: Alex McLean will look at creative coding with string and audio impacts. McLean will work with children from schools from the most disadvantaged areas of Sheffield; will work with children from the Wakefield Visual Impaired Unit; will conduct an artist's talk during the exhibition._x000a__x000a_•_x0009_Audio Workshops during the Exhibition._x000a__x000a_•_x0009_Dr. Yamada-Rice will develop digital models of evaluation.   _x000a_ _x000a__x000a__x000a_"/>
    <s v="Combined arts"/>
    <s v="Sheffield"/>
    <s v="Yorkshire and The Humber"/>
    <s v="Sheffield Central"/>
    <s v="City"/>
  </r>
  <r>
    <s v="2019"/>
    <s v="Andrew Derek Burton and Gillian Patricia Burton T/As Satellite Arts"/>
    <x v="2"/>
    <x v="1"/>
    <x v="6"/>
    <n v="13970"/>
    <s v="A bespoke first theatre production, 'Weatherhouse' for young children, devised from their own voices and opinions and interpreted by 3 arts educators._x000a_This 3 phased performance project targets community, care and education settings, working with 3 partner organisations to: _x000a_1. Engage with children, teachers and carers on the theme of climate and the environment through 12 interactive music and drama workshops to develop performance narrative. _x000a_2. Make original songs, script, costumes and a pop-up Weatherhouse _x000a_3. Rehearse and perform the Weatherhouse show taking it back to partner groups and a further 10 community venues adding further engagement through linked arts resources to download from our website._x000a_"/>
    <s v="Theatre"/>
    <s v="Kirklees"/>
    <s v="Yorkshire and The Humber"/>
    <s v="Colne Valley"/>
    <s v="Colne Valley"/>
  </r>
  <r>
    <s v="2019"/>
    <s v="Sylvia Arthur"/>
    <x v="2"/>
    <x v="1"/>
    <x v="6"/>
    <n v="5649"/>
    <s v="I want to undertake a small studio tour of my one-woman show, Obama &amp; Me, in Spring 2018 that will act as a pilot for a bigger tour in the Autumn. With the support of my key partner, Talawa, the aim is to test how the show works aesthetically, working with a creative team for the first time, and how it works with different venues and audiences, taking in three venue types - a theatre space, a ‘political’ space, and a community space. The show will be refined based on feedback from this pilot. The first tour date is 22 May at Camden People’s Theatre. I aim to add five more dates across the UK."/>
    <s v="Theatre"/>
    <s v="Watford"/>
    <s v="East of England"/>
    <s v="Watford"/>
    <s v="Callowland"/>
  </r>
  <r>
    <s v="2019"/>
    <s v="Ambreen Azam"/>
    <x v="2"/>
    <x v="1"/>
    <x v="8"/>
    <n v="39922"/>
    <s v="This project is to stage a full production and National Tour of my second play POT. It explores the landscape of Britain’s invisible children, adrift in the care system &amp; inadvertently impacted by gang culture. Commissioned by Ovalhouse (OVH) in association with Stratford Circus(SC). I will be working with creative team members from my first play ‘The Diary of a Hounslow Girl’ (HG). The process will include the following:_x000a_-Writing Time_x000a_-3 week rehearsal_x000a_-1 week technical rehearsal_x000a_-Working with a cast of 3, full creative team and dramaturg_x000a_-Premier at SC, 1 week run at OVH, 2 week tour to 9 venues"/>
    <s v="Theatre"/>
    <s v="Merton"/>
    <s v="London"/>
    <s v="Mitcham and Morden"/>
    <s v="Colliers Wood"/>
  </r>
  <r>
    <s v="2019"/>
    <s v="Caroline Radcliffe"/>
    <x v="2"/>
    <x v="1"/>
    <x v="6"/>
    <n v="13488"/>
    <s v="The Machinery is a performance for solo clog dancer and digital artist, mixing clog steps with layers of found sound and video fragments taken from a C19th cotton mill and C21st call centre, paralleling labour in the industrial and digital revolutions. The performance digitally captures the steps, noises and movements of a dance dating back 200 years. This application is for the production of a 3 screen video installation version of The Machinery performance to be exhibited at Ironbridge Gorge Museum. A further application to ACE Touring Fund is planned to take the installation to museums and other related sites."/>
    <s v="Combined arts"/>
    <s v="Birmingham"/>
    <s v="West Midlands"/>
    <s v="Birmingham, Selly Oak"/>
    <s v="Bournbrook &amp; Selly Park"/>
  </r>
  <r>
    <s v="2019"/>
    <s v="Amani  Creatives"/>
    <x v="2"/>
    <x v="1"/>
    <x v="6"/>
    <n v="15000"/>
    <s v="Following a highly successful series of contemporary African performance events at Band on the Wall in 2016 (funded by ACE), Amani Creatives are back with an exciting programme of high profile artistic collaboration &amp; national performances. _x000a_Amani Stages aims to build national profile &amp; exposure for their brand; sharing the complexity &amp; diversity of contemporary African music / arts widely, whilst highlighting the artistic talents of North West-based artists of African genres.    _x000a_This will include 1) Delivering a series of bespoke Amani Stages (artistic packages) for key venue &amp; festival partners, 2) Artistic collaboration with the internationally acclaimed, AfroCelt Sound System resulting in 3 national performances.  _x000a_"/>
    <s v="Music"/>
    <s v="Manchester"/>
    <s v="North West"/>
    <s v="Manchester Central"/>
    <s v="Charlestown"/>
  </r>
  <r>
    <s v="2019"/>
    <s v="WORD!"/>
    <x v="2"/>
    <x v="1"/>
    <x v="5"/>
    <n v="99945"/>
    <s v="A 3 year project to consolidate &amp; develop WORD! as an inclusive literary platform, welcoming writers, performers &amp; audiences of all backgrounds, especially those often excluded due to health/disability; economics, class &amp;/or ethnicity. We will work with multiple partners to widen participation &amp; expand provision, relocating to Leicester’s Attenborough Arts for 6-8 monthly WORD! events per year, staging quarterly special events at our former base of The Y &amp; reopened Haymarket Theatre &amp; an extensive programme of targeted workshops building skills &amp; engagement. We will pilot a satellite WORD! at Beeston Library &amp; develop our online presence &amp; UK profile alongside evaluation to share &amp; shape best practice."/>
    <s v="Literature"/>
    <s v="Charnwood"/>
    <s v="East Midlands"/>
    <s v="Charnwood"/>
    <s v="Thurmaston"/>
  </r>
  <r>
    <s v="2019"/>
    <s v="Ludic Rooms Ltd"/>
    <x v="2"/>
    <x v="1"/>
    <x v="5"/>
    <n v="49726"/>
    <s v="Ludic Rooms will present a new wide-reaching programme exploring the emerging creative potential for real-time technologies. An intensive Fellowship scheme enables 8 artists to play and experiment with the support of a mentor. LR partners with WAC to host the RS Symposium, a sector-focused event on the theme of ‘liveness’ in creative technology culminating in a show by Klaus Obermaier. The wider RS Festival continues the real-time theme with public-facing events across Coventry. LR will deliver innovative creative learning workshops, evening networking events and support new HEI partnerships."/>
    <s v="Combined arts"/>
    <s v="Coventry"/>
    <s v="West Midlands"/>
    <s v="Coventry North West"/>
    <s v="Radford"/>
  </r>
  <r>
    <s v="2019"/>
    <s v="Jez Matthews"/>
    <x v="2"/>
    <x v="1"/>
    <x v="6"/>
    <n v="10781"/>
    <s v="A 14 month pilot touring programme for young English jazz musicians delivering their first professional tours through a series of double-bill concerts presented by established jazz promoters across the UK. The project will provide developmental activities and mentoring for the artists, and 2 of the bands will be selected to appear at the Manchester and Cheltenham jazz festivals. The selected artists are alumni from the Royal Birmingham Conservatoire and Leeds College of Music, and represent the diversity of styles currently being generated by today’s emerging jazz generation. The project will be produced by Jez Matthews in partnership with the Jazz Promotion Network (JPN) and Tony Dudley Evans."/>
    <s v="Music"/>
    <s v="Sheffield"/>
    <s v="Yorkshire and The Humber"/>
    <s v="Sheffield, Hallam"/>
    <s v="Dore and Totley"/>
  </r>
  <r>
    <s v="2019"/>
    <s v="Manuela Perteghella"/>
    <x v="2"/>
    <x v="1"/>
    <x v="6"/>
    <n v="9000"/>
    <s v="'Home on the Move' is an exhibition, accompanied by poetry readings, roundtables and workshops, of the project TalkingTransformations. Funding is sought to exhibit poetry, a soundscape made up of vocal recordings, video poems and poetry-objects, and to organise associated events. Poetry about 'home' was translated into different European languages, into video art and into artwork. The original poems were commissioned on the basis of public workshops held with local communities in England and Poland. The poems and videos travelled into and from the countries most important to EU migration out of and into the UK (France and Spain; Romania and Poland). The project will be exhibited in 2018 at the Ledbury Poetry Festival (June-July) and at the Poetry Library, London (July-October). "/>
    <s v="Combined arts"/>
    <s v="Stratford-on-Avon"/>
    <s v="West Midlands"/>
    <s v="Stratford-on-Avon"/>
    <s v="Welford-on-Avon"/>
  </r>
  <r>
    <s v="2019"/>
    <s v="Winchester Science Centre"/>
    <x v="2"/>
    <x v="1"/>
    <x v="8"/>
    <n v="48515"/>
    <s v="Winchester Science Centre and Planetarium, in a collaboration with theatre company The Occasion, is requesting support for a new touring production, YOU ARE HERE! Designed to play to primary school age children and their families, the production will feature a unique combination of live performance and full-dome planetarium film and will play in planetaria across the UK, being scheduled to perform in Birmingham, Glasgow, Leicester, Bristol and Newcastle, as well as Winchester._x000a__x000a_This application follows a highly successful, ACE supported, Research and Development project in summer 2017 which examined both the feasibility and demand for producing such a work."/>
    <s v="Theatre"/>
    <s v="Winchester"/>
    <s v="South West"/>
    <s v="Winchester"/>
    <s v="Upper Meon Valley"/>
  </r>
  <r>
    <s v="2019"/>
    <s v="Lucy Hayward"/>
    <x v="2"/>
    <x v="1"/>
    <x v="6"/>
    <n v="20800"/>
    <s v="My work focuses on being accessible for blind and visually impaired audience members by absorbing audio description within the dialogue. Grants for the arts would provide an opportunity for the cast to develop characters physically and emotionally through audio, visual and physical movement. Then to explore their relationship to each other and being able to connect to the audience without relying on visual clues. My plan is three days of development at an established theatre in Birmingham with a showcase of On the Tracks to an audience of industry professionals, press and visually impaired people, a public performance at a festival organised by Sense then a six day run at the Sweet Dukebox Theatre, Brighton where audiences will provide feedback before going on tour across the UK."/>
    <s v="Theatre"/>
    <s v="Birmingham"/>
    <s v="West Midlands"/>
    <s v="Birmingham, Ladywood"/>
    <s v="Lozells"/>
  </r>
  <r>
    <s v="2019"/>
    <s v="She Productions"/>
    <x v="2"/>
    <x v="1"/>
    <x v="5"/>
    <n v="29000"/>
    <s v="Original musical 'It's Different for Girls' (IDFG) will tour to 8 venues across the North of England reaching 4600 people. Written &amp; performed by all-female company She Productions &amp; inspired by Hull-born girl band, Mandy &amp; the Girlfriends, IDFG documents the vulnerable position women are often placed in as well as exploring issues around consent &amp; the isolation caused by abuse. At a time where Harvey Weinstein's abuse of power rules the headlines, IDFG asks: how much has changed since 1965? _x000a_Wrap-around workshops will explore themes of 'Consent, Respect &amp; Relationships' &amp; reach over 400 participants. W/ guidance from various charities, we have created an online 'workshop toolkit' for participants to further explore these issues. _x000a__x000a_"/>
    <s v="Theatre"/>
    <s v="East Riding of Yorkshire"/>
    <s v="Yorkshire and The Humber"/>
    <s v="Beverley and Holderness"/>
    <s v="St Mary's"/>
  </r>
  <r>
    <s v="2019"/>
    <s v="Rhythmix"/>
    <x v="2"/>
    <x v="1"/>
    <x v="5"/>
    <n v="39726"/>
    <s v="We’re seeking support for our Wishing Well (WW) dementia programme. WW brings inspiring &amp; engaging music to extraordinary places at the heart of healthcare. We provide special training to professional musicians to ensure that those excluded from the arts can access high-quality meaningful music experience. WW uncovers lost musical talent, delivering creative interactions of familiar, new &amp; improvised music, engaging patients, families &amp; staff. In a situation of sadness &amp; limitations, WW celebrates what older people can do."/>
    <s v="Music"/>
    <s v="Wealden"/>
    <s v="South East"/>
    <s v="Wealden"/>
    <s v="Uckfield Central"/>
  </r>
  <r>
    <s v="2019"/>
    <s v="Young Norfolk Arts Trust"/>
    <x v="2"/>
    <x v="1"/>
    <x v="5"/>
    <n v="95000"/>
    <s v="Young Norfolk Arts has been in existence for five years. Within that time it has evolved as an organisation and become a CIO, it has increased the breadth and depth of its offer and is continuing to establish a reputation as the go to organisation for young people's opportunities within the County - both at Festival time and increasingly year -round. This application is to support that continued journey over a two Festival period to enable the Trust to build on its achievements to date, develop its sustainability &amp; further develop the year- round programme - especially in relation to the Comms Team and prepare and plan over a longer period for a high quality Festivals delivery._x000a_"/>
    <s v="Combined arts"/>
    <s v="Norwich"/>
    <s v="East of England"/>
    <s v="Norwich South"/>
    <s v="Thorpe Hamlet"/>
  </r>
  <r>
    <s v="2019"/>
    <s v="Little Bulb Theatre"/>
    <x v="2"/>
    <x v="1"/>
    <x v="5"/>
    <n v="39763"/>
    <s v="This application is to support the making and preview tour of a new production, The Future, through to its' London Premiere at Battersea Arts Centre in 2019.  Reuniting the cast of Operation Greenfield, the show aims to explore the future of humankind and our relationship to advancing technologies, specifically that of Artificial Intelligence (AI). _x000a__x000a_We would also like support to undergo substantial company development as we enter our tenth year.  This includes investing in a new website, individual skill training and updating now outmoded company equipment._x000a_"/>
    <s v="Theatre"/>
    <s v="Waverley"/>
    <s v="South East"/>
    <s v="South West Surrey"/>
    <s v="Farnham Castle"/>
  </r>
  <r>
    <s v="2019"/>
    <s v="Wirral Libraries (Wirral Borough Council)"/>
    <x v="2"/>
    <x v="1"/>
    <x v="19"/>
    <n v="29570"/>
    <s v="Make It! In Libraries project involves 4 artist-makers in residence, engaging with young people aged 16-24 years old and adults with low artistic and library engagement. _x000a__x000a_Each artist will produce locally themed cultural artistic merchandise using various artistic practices, whilst supporting participants to develop their own artistic skills and work. Following a launch event, a pop-up exhibition will showcase the merchandise._x000a__x000a_A programme of CPD for staff and volunteers will be embedded into the project to forge new artistic relationships and activities within the library space post-residency."/>
    <s v="Visual arts"/>
    <s v="Wirral"/>
    <s v="North West"/>
    <s v="Birkenhead"/>
    <s v="Birkenhead and Tranmere"/>
  </r>
  <r>
    <s v="2019"/>
    <s v="Feelgood Theatre Productions"/>
    <x v="2"/>
    <x v="1"/>
    <x v="5"/>
    <n v="32733"/>
    <s v="1.Yr 2 of 3yr Artistic Vision.  A keystone yr for development &amp; a pivotal programme to expand artistic form, accessibility &amp; community engagement.  _x000a_2.A visceral site-specific cross art re-imagining of Shakespeare’s Romeo and Juliet (R&amp;J) compelling audiences from a ‘Pop-Up’ performance Pagoda through stunning Heaton Hall &amp; Parkland.  Exploring context of division by synthesizing local culture, social heritage &amp; modern life bathed in an a capella &amp; acoustic composition fused by dance &amp; nature._x000a_3. A holistic project to extend partnership with Manchester City Council (MCC); a Summer School incorporating  Ballet Rambert,  Schools liaison, Internship &amp; Volunteer Programme &amp; Community Ambassador Network.   "/>
    <s v="Theatre"/>
    <s v="Trafford"/>
    <s v="North West"/>
    <s v="Stretford and Urmston"/>
    <s v="Clifford"/>
  </r>
  <r>
    <s v="2019"/>
    <s v="Bryony Kimmings Ltd"/>
    <x v="2"/>
    <x v="1"/>
    <x v="8"/>
    <n v="90000"/>
    <s v="‘I’m a Phoenix, Bitch’ is new mid-scale theatre work by Bryony Kimmings Ltd. Commissioned to reopen the Grand Hall at Battersea Arts Centre (BAC) with partners Brighton Festival and Attenborough Centre for Creative Arts, Arts Centre Melbourne and Latitude Festival. This grant will support the writing, making and presentation of 40 performances with the commissioning partners in 2018-19 and work in progress showings. It also supports the tour development for UK and international touring 2019-20. Bryony carried out a six week R&amp;D period in 2017 which secured the partners and team she needed to create the work."/>
    <s v="Theatre"/>
    <s v="Camden"/>
    <s v="London"/>
    <s v="Holborn and St Pancras"/>
    <s v="Kentish Town"/>
  </r>
  <r>
    <s v="2019"/>
    <s v="Movema"/>
    <x v="2"/>
    <x v="1"/>
    <x v="5"/>
    <n v="30000"/>
    <s v="12 month programme of Organisational Development activities refining &amp; developing new business practices &amp; models to support future sustainability &amp; resilience to increase the scale &amp; scope of our future work._x000a_A.  Development of innovative World in a Box (WIAB) Digital Education Tools &amp; Business Development creating new income streams &amp; increasing accessibility &amp; reach._x000a_B CPD for established &amp; emerging artists to enhance excellence of existing artists &amp; R&amp;D for new recruitment plan to attract &amp; retain diverse workforce _x000a_C. Programme of Impact Assessment activity, providing an evidence base for the quality &amp; excellence of our work in order to evaluate and improve our work &amp; support investment decisions._x000a_"/>
    <s v="Dance"/>
    <s v="Liverpool"/>
    <s v="North West"/>
    <s v="Liverpool, Riverside"/>
    <s v="Princes Park"/>
  </r>
  <r>
    <s v="2019"/>
    <s v="Bold Tendencies CIC"/>
    <x v="2"/>
    <x v="1"/>
    <x v="5"/>
    <n v="85000"/>
    <s v="Bold Tendencies CIC enables an annual world-class arts and cultural programme and civic space open to the public - commissioning site-specific sculpture, architecture, orchestral music and opera for its car park home in Peckham. In 2018 we seek support towards (1) research and execution of our Visual Arts programme (2)  delivery of engagement and participation work around this programme through publications, workshops and events and (3) strengthening of our managerial and operating infrastructure to ensure excellent quality of delivery of a visual arts programme underpinned by resilient support and robust enterprise structures and evolving leadership roles in Artist Liaison, Art Trainee Programme and Education."/>
    <s v="Visual arts"/>
    <s v="Southwark"/>
    <s v="London"/>
    <s v="Camberwell and Peckham"/>
    <s v="The Lane"/>
  </r>
  <r>
    <s v="2019"/>
    <s v="Blackpool Illuminations"/>
    <x v="2"/>
    <x v="1"/>
    <x v="5"/>
    <n v="85000"/>
    <s v="Lightpool Festival 2018 will be a festival of light art in Blackpool, from 25-28 October 2018. It will consist of four programmes of work: _x000a__x000a_- Indoor and outdoor light and fire performance, including a spectacular launch event – Light Odyssey – with BBC Philharmonic_x000a_- 4km walking trail of light art installations around town centre_x000a_- A raft of engagement projects completed during the Illuminations season (Sept-Nov 2018) _x000a_- 1-day conference on ethos and approach_x000a__x000a_As an international showcase of light and fire with a free and ticketed programme, the festival will bring the best to Blackpool, building on two years of continued ACE support and the spark of the LightPool project, begun in 2015 with £2M investment from Blackpool Council and the Coastal Communities Fund."/>
    <s v="Combined arts"/>
    <s v="Blackpool"/>
    <s v="North West"/>
    <s v="Blackpool South"/>
    <s v="Stanley"/>
  </r>
  <r>
    <s v="2019"/>
    <s v="The Bower"/>
    <x v="2"/>
    <x v="1"/>
    <x v="5"/>
    <n v="29500"/>
    <s v="The Bower is a gallery, publication studio (Publication Studio London) and cafe based in Brunswick Park, South London. Our aim is to present three exhibitions, a weekend of live performances and two publications in 2018. The exhibition programme features newly commissioned work by artists Frances Scott, Mary Hurrell and Lucy Gunning. The performance programme will be curated by Eva Rowson and the publications will focus on the work of Laura Malacart and Mary Hurrell. The work will reach a broad and diverse audience from local park users and nearby residents, to an interested art audience, as well as students from Camberwell College of Arts and beyond. Through our social media reach and the distribution network of 11 sibling Publication Studios we will reach an international audience.  "/>
    <s v="Visual arts"/>
    <s v="Lambeth"/>
    <s v="London"/>
    <s v="Dulwich and West Norwood"/>
    <s v="Thurlow Park"/>
  </r>
  <r>
    <s v="2019"/>
    <s v="Rhian Kempadoo Millar"/>
    <x v="2"/>
    <x v="1"/>
    <x v="6"/>
    <n v="15000"/>
    <s v="Through the project 'ROOTS,RESPECT AND STILL RISING 'artists Rhian Kempadoo-Millar,Tracey Pinder and Shamce Hassan will work with RJC Dance,Creative Seed and Leeds West Indian Carnival to create an exhibition and 50 strong carnival troupe inspired by and honouring 25 years of RJC Dance._x000a_We will create a troupe of 50 costumed dancers, a king costume and an exhibition celebrating the 25th year anniversary of RJC Dance and their work within carnival._x000a_We will run a series of creative  workshops to make the costumes with RJC Youth Provision and community groups to create the costumes as well as working alongside Creative Seed on the large scale pieces._x000a_The performance will be premiered at the launch , on the road at LWIC and at the RJC Christmas Show ._x000a__x000a_"/>
    <s v="Combined arts"/>
    <s v="Leeds"/>
    <s v="Yorkshire and The Humber"/>
    <s v="Leeds North West"/>
    <s v="Weetwood"/>
  </r>
  <r>
    <s v="2019"/>
    <s v="Can't Sit Still"/>
    <x v="2"/>
    <x v="1"/>
    <x v="8"/>
    <n v="37373"/>
    <s v="Plink and Boo is an interactive circus theatre experience for 2-5 year olds and their grown ups that playfully explores gender stereotypes in children toys. We have carried out R&amp;D on this idea in 2017, and are now applying to fund the full creation of the show and subsequent national touring to theatres, schools, libraries and outdoor festivals in 2018 and beyond."/>
    <s v="Theatre"/>
    <s v="South Gloucestershire"/>
    <s v="South West"/>
    <s v="Kingswood"/>
    <s v="Hanham"/>
  </r>
  <r>
    <s v="2019"/>
    <s v="Timothy Hoare"/>
    <x v="2"/>
    <x v="1"/>
    <x v="5"/>
    <n v="39200"/>
    <s v="This will be the world premiere of a new play tackling hugely under-acknowledged issues surrounding learning disability, and offering an unusually high quality lead role for an actress with Down’s Syndrome. Opening at London’s prestigious Bush Studio Theatre, it will be an urgent, unique, illuminating and entertaining new play that will develop both writer Ben Weatherill and myself as emerging artists and teach us about working with actors with learning disabilities."/>
    <s v="Theatre"/>
    <s v="Islington"/>
    <s v="London"/>
    <s v="Islington North"/>
    <s v="Finsbury Park"/>
  </r>
  <r>
    <s v="2019"/>
    <s v="Signal Film and Media"/>
    <x v="2"/>
    <x v="1"/>
    <x v="5"/>
    <n v="59900"/>
    <s v="PLATFORM is an ambitious continuation of high quality and accessible digital arts opportunity that builds on the learning and momentum from our successful 2017 programme, LOST STATIONS. It offers targeted and much needed access to digital art and culture in Barrow-in Furness and Cumbria. It develops new talent and supports existing artists whilst encouraging new audiences and wide participation from across the community through commissions, training, exhibitions, artist talks and events - wrapped around a rich curatorial theme. _x000a_"/>
    <s v="Visual arts"/>
    <s v="Barrow-in-Furness"/>
    <s v="North West"/>
    <s v="Barrow and Furness"/>
    <s v="Hindpool"/>
  </r>
  <r>
    <s v="2019"/>
    <s v="CoreyBakerDance"/>
    <x v="2"/>
    <x v="1"/>
    <x v="8"/>
    <n v="89004"/>
    <s v="Antarctica Live is a live dance performance with wrap-around digital elements and workshops creating a stunning visual learning experience made in response to Corey’s recent residency in Antarctica and inspired by climate change. This application is to support the creation and tour of the live material, which will be complemented by: a dance film shot in Antarctica; a 360 virtual reality immersive experience of Antarctic locations; and a documentary about the entire Antarctica residency (all funded by other sources). The live dance element will be created in Birmingham. Antarctica Live will premiere at International Dance Festival Birmingham, and tour to Bradford’s National Science &amp; Media Museum and London’s Science Museum totalling 26 performance days."/>
    <s v="Dance"/>
    <s v="Birmingham"/>
    <s v="West Midlands"/>
    <s v="Birmingham, Ladywood"/>
    <s v="Nechells"/>
  </r>
  <r>
    <s v="2019"/>
    <s v="Santosh Menon"/>
    <x v="2"/>
    <x v="1"/>
    <x v="6"/>
    <n v="11612"/>
    <s v="‘Aasha’ is an R&amp;D work which will allow me to research &amp; develop a new 30 minutes choreographic work combining Bharatanatyam &amp; Contemporary dance &amp; look at how the vocabulary of these 2 dance forms can come together using a challenging modern-day theme. _x000a__x000a_I will work with cross genre of dance, music &amp; theatre to explore new movement material, to tell the story of a family affected by Cancer, a common ailment of the 21st century which affects people from all walks of life._x000a__x000a_The aim of this R&amp;D is to help me gain new choreographic experience, fresh artistic ideas &amp; create performance opportunities for future work. The ‘work in progress’ will be shared at Seven Arts in Leeds &amp; Kala Sangam in Bradford in September and November 2018. _x000a_"/>
    <s v="Dance"/>
    <s v="Bradford"/>
    <s v="Yorkshire and The Humber"/>
    <s v="Bradford West"/>
    <s v="City"/>
  </r>
  <r>
    <s v="2019"/>
    <s v="Discover the Bluedot Ltd"/>
    <x v="2"/>
    <x v="1"/>
    <x v="5"/>
    <n v="48000"/>
    <s v="This project will deliver an exciting and inclusive artistic programme for Bluedot Festival, Jodrell Bank 2018, around themes of discovery, experimentation and human potential. This will include a high-profile co-commission and national premiere by Luke Jerram, a curated performance art programme, a co-commissioned interactive audio-visual installation from Ithaca, an interactive fire-garden from Emergency Exit Arts and a carnival procession from Global Grooves, including an engagement activity with local young people and an arts trainee scheme, providing vital hands-on work experience and first level entry into employment within the sector._x000a_"/>
    <s v="Combined arts"/>
    <s v="Manchester"/>
    <s v="North West"/>
    <s v="Manchester Central"/>
    <s v="City Centre"/>
  </r>
  <r>
    <s v="2019"/>
    <s v="Tiny Owl Publishing"/>
    <x v="2"/>
    <x v="1"/>
    <x v="5"/>
    <n v="28775"/>
    <s v="The story of Prince Zal and the Simorgh is an epic tale from Shahnameh by the Iranian poet Ferdowsi. Our project will produce: a newly commissioned picture book 'The Phoenix of Persia'; an original music score and narration for download; cross-curricula teacher resources for KS1/2; 25 resource boxes for schools including 2 boxes for SEND schools; school workshops with NPO Pop Up and a launch event at the Southbank Centre. The project aims to promote cultural understanding and tolerance, and in particular to foster a more positive image and understanding of Iran and the surrounding region."/>
    <s v="Literature"/>
    <s v="Westminster"/>
    <s v="London"/>
    <s v="Cities of London and Westminster"/>
    <s v="Tachbrook"/>
  </r>
  <r>
    <s v="2019"/>
    <s v="Warwickshire Libraries"/>
    <x v="2"/>
    <x v="1"/>
    <x v="5"/>
    <n v="49206"/>
    <s v="This project will develop the work of Warwickshire Libraries' Fantastic Fun with Words Festival during 2018 and 2019. Through two annual 14 day festivals the project will  run 90 creative reading activities for schools groups in public libraries, run 2 programmes of half-term family creative writing/reading activities and commission a performing arts company (initially Wriggle Dance Theatre) to stage an annual programmes of day-long creative activities to promote creative reading in 6 key public libraries in Warwickshire. All activities will be run with professional writers and artists. All activities will be free for individuals but schools will be asked to contribute). The project will promote engagement with creative reading and will develop libraries as venues for arts activities.   "/>
    <s v="Libraries"/>
    <s v="Warwick"/>
    <s v="West Midlands"/>
    <s v="Warwick and Leamington"/>
    <s v="Emscote"/>
  </r>
  <r>
    <s v="2019"/>
    <s v="John White-Wray"/>
    <x v="2"/>
    <x v="1"/>
    <x v="8"/>
    <n v="23929"/>
    <s v="A new touring exhibition, Human Machines, will combine sculpture, engineering, metalsmithing &amp; electro-mechanics to explore the human condition in a playful way._x000a__x000a_I will attend two training courses to update my knowledge and skills before creating 7 artworks, in collaboration with Amanda Wray and Gripple Ltd. _x000a__x000a_A video about the work will be made for exhibition &amp; publicity purposes. _x000a__x000a_We will deliver tailor-made animation workshops at host venues &amp; will show the results within an artwork. _x000a_"/>
    <s v="Visual arts"/>
    <s v="Derbyshire Dales"/>
    <s v="East Midlands"/>
    <s v="Derbyshire Dales"/>
    <s v="Wirksworth"/>
  </r>
  <r>
    <s v="2019"/>
    <s v="Alice Theobald"/>
    <x v="2"/>
    <x v="1"/>
    <x v="5"/>
    <n v="49653"/>
    <s v="‘View from Behind the Futuristic Rose Trellis - An Opera’ is the first major collaborative production by Ravioli Me Away, a collective comprised of myself, Rosie Ridgway and Sian Dorrer. Outcomes include a 6 week exhibition at Wysing Arts Centre; 6 confirmed public performances including a tour to BALTIC Centre for Contemporary Art, The Box and Block Universe Performance Art Festival; open rehearsals; educational workshops; a film and soundtrack release. Other activity will include production periods, rehearsal and building on our creative relationship with Heart n Soul artist Dean Rodney Jr."/>
    <s v="Music"/>
    <s v="Huntingdonshire"/>
    <s v="East of England"/>
    <s v="Huntingdon"/>
    <s v="Huntingdon East"/>
  </r>
  <r>
    <s v="2019"/>
    <s v="MÓTUS"/>
    <x v="2"/>
    <x v="1"/>
    <x v="5"/>
    <n v="43551"/>
    <s v="To fund the programming, delivery and evaluation for mass dance activity in Milton Keynes called MÓTUS 2018 ‘You, Me:Dance’.The festival focuses on family audiences and participatory activity alongside high quality performance work for 2 highly populated indoor and 2 large outdoor public areas.Work has also been programmed within 3 theatres and 4 schools.Companies programmed include:-Mark Bruce -Rambert Youth and Adult Companies-2Faced Dance Company-MAP-Body Politic-Dan Nicholas-Tilted Productions-Company Chameleon and Lila Dance.130 workshop/taking part sessions sit alongside performances for a range of abilities allowing over 1600 people to actively participate.The work will reach over 10 venues across the city, will be streamed online and potentially reach over 561,000 people."/>
    <s v="Dance"/>
    <s v="Milton Keynes"/>
    <s v="South East"/>
    <s v="Milton Keynes North"/>
    <s v="Olney"/>
  </r>
  <r>
    <s v="2019"/>
    <s v="Impermanence Dance Theatre Ltd"/>
    <x v="2"/>
    <x v="1"/>
    <x v="8"/>
    <n v="39665"/>
    <s v="We will make a dance film entitled The Ballet of the Nations, based on the pacifist polemic of that title by Vernon Lee (1915). The film will explore fundamental questions about war and the problems of representing violence in art. Drawing on a range of historical sources and linked to an open-access, online exhibition of that material, it will investigate the culture of experimental performance that gave rise to Lee’s publication. The film will be released on the centenary of the Armistice and promoted by 18 UK partners across the HE, arts and community sectors. It will provide a focus for debate about conflict, trauma and the legacies of the First World War."/>
    <s v="Dance"/>
    <s v="Bristol, City of"/>
    <s v="South West"/>
    <s v="Bristol North West"/>
    <s v="Avonmouth and Lawrence Weston"/>
  </r>
  <r>
    <s v="2019"/>
    <s v="Sarah Louise Giovanelli"/>
    <x v="2"/>
    <x v="1"/>
    <x v="6"/>
    <n v="14950"/>
    <s v="My proposed activity is a period of active travel-based research and the development of a new body of work as a result towards a 12-month solo exhibition at Manchester Art Gallery (MAG) and a concurrent 12-week group show at Grundy Art Gallery (GAG) opening April 2019, both confirmed. The R&amp;D will involve a series of trips to view specific artworks on display / in the collection of targeted museums and galleries across Europe and the US. These artworks will provide reference points for the new work, as well as the curatorial rationale for artwork loans by other artists (early career to established) I plan to hang alongside my own at MAG."/>
    <s v="Visual arts"/>
    <s v="Bury"/>
    <s v="North West"/>
    <s v="Bury South"/>
    <s v="Holyrood"/>
  </r>
  <r>
    <s v="2019"/>
    <s v="Corelli College"/>
    <x v="2"/>
    <x v="1"/>
    <x v="6"/>
    <n v="14875"/>
    <s v="Corelli College &amp; Emergency Exit Arts (EEA) in partnership will launch a dynamic creative learning project for primary schools on their Artsmark journey &amp; establish Greenwich’s Creative Education Partnership (GCEP).  We will invite children &amp; their families to collaborate with artists to venture into places of limitless possibility &amp; take a flight of fancy by peeking into the imaginations of others. This flight encompasses invention, digital animation, storytelling and surprise as schools create their own micro installation housed in a bird box exhibited in museums, galleries &amp; theatres around London. Outputs include 6 new schools getting Artmark; 3,500 children participating; 6 new creative commissions; exhibition in 5 venues, with potential to tour further, and a Greenwich CEP."/>
    <s v="Combined arts"/>
    <s v="Greenwich"/>
    <s v="London"/>
    <s v="Eltham"/>
    <s v="Kidbrooke with Hornfair"/>
  </r>
  <r>
    <s v="2019"/>
    <s v="Reach Inclusive Arts"/>
    <x v="2"/>
    <x v="1"/>
    <x v="5"/>
    <n v="65460"/>
    <s v="Professionally facilitated sessions and scripting workshops for disabled actors in Partners Theatre Company to develop two new original shows in consecutive years. The shows will be adaptations of familiar stories and references infused with elements of the company's life experience to imbue social realism into the drama amongst the more fanciful narrative framework.  The shows will be supported in performance by two professional actors in each year. Each show will have its own set which will be comprised of painted flats and back projected images onto a screen. The shows will tour diverse venues in Wiltshire to audiences of more than 1000 in each year.  "/>
    <s v="Theatre"/>
    <s v="Swindon"/>
    <s v="South West"/>
    <s v="South Swindon"/>
    <s v="Central"/>
  </r>
  <r>
    <s v="2019"/>
    <s v="Key Music Management"/>
    <x v="2"/>
    <x v="1"/>
    <x v="6"/>
    <n v="14941"/>
    <s v="We manage the acclaimed artist 'Jane Weaver' who wishes to develop her artistic practice by producing an adventurous and experimental multi-disciplinary theatrical one woman show which will involve her DJing white label tracks from he latest album 'Modern Kosmology' whilst singing and playing the guitar parts live.  These performances will also include a video element of commissioned digital arts pieces designed as a response to the lyrical content of the music, and costume design. "/>
    <s v="Music"/>
    <s v="Stockport"/>
    <s v="North West"/>
    <s v="Cheadle"/>
    <s v="Bramhall South and Woodford"/>
  </r>
  <r>
    <s v="2019"/>
    <s v="Konimusic Ltd"/>
    <x v="2"/>
    <x v="1"/>
    <x v="8"/>
    <n v="36795"/>
    <s v="Northern world music ensemble Rafiki Jazz carry the flag for multicultural &amp; multifaith Britain. Up Close capitalises on an outstanding 2017 for them, &amp; aims to immerse, engage, diversify &amp; expand their audiences &amp; progress their professional development. With new partners we aim to develop, produce &amp; document vital new repertoire that explores languages, migration &amp; memory &amp; maximises the quality &amp; diversity of Rafiki Jazz' 9 musicians, tour a ‘smart’ immersive production pitched towards BAME audiences, commission a high quality marketing &amp; PR package, &amp; network across UK &amp; export markets _x000a_(596)"/>
    <s v="Music"/>
    <s v="Sheffield"/>
    <s v="Yorkshire and The Humber"/>
    <s v="Sheffield Central"/>
    <s v="City"/>
  </r>
  <r>
    <s v="2019"/>
    <s v="Manchester Pride Limited"/>
    <x v="2"/>
    <x v="1"/>
    <x v="5"/>
    <n v="24000"/>
    <s v="The Manchester Pride (MP) parade is the city's largest participatory public celebration providing the opportunity for both participants and audiences to experience celebratory and parade arts, very often for the first time. _x000a_The primary ambition of Creative Change is to raise the artistic quality of the parade's entries so that the experience of participants and audiences is enhanced; to utilise the volume of participants and audiences at the parade to offer arts for everyone; to increase the diversity of artists in the celebratory and outdoor arts sector through the training and support of young LGBT artists; and to increase environmental sustainability in the parade by encouraging more creative walking entries rather than vehicle based contributions."/>
    <s v="Combined arts"/>
    <s v="Manchester"/>
    <s v="North West"/>
    <s v="Manchester Central"/>
    <s v="Piccadilly"/>
  </r>
  <r>
    <s v="2019"/>
    <s v="Second Hand Dance"/>
    <x v="2"/>
    <x v="1"/>
    <x v="8"/>
    <n v="69302"/>
    <s v="The development &amp; creation of a new dance show, approx 40 mins long, for early years audiences aged 3+ and their families/carers. Commissioned by Gulbenkian, University of Kent in association with Pavilion Dance South West (PDSW) the show is performed by 2 dancers. Night Tree will be presented at PDSW &amp; The Gulbenkian as their Christmas Show for a total of 17 performances. In addition, we will deliver the following participatory activity:_x000a__x000a_- 4 workshops and a work in progress performances for nursery children _x000a_- A foyer art installation linked to the shows themes_x000a_- Creative post show play sessions_x000a_- Pop up choir performances at each venue_x000a_"/>
    <s v="Dance"/>
    <s v="Epsom and Ewell"/>
    <s v="South East"/>
    <s v="Epsom and Ewell"/>
    <s v="Town"/>
  </r>
  <r>
    <s v="2019"/>
    <s v="ASCEL"/>
    <x v="2"/>
    <x v="1"/>
    <x v="19"/>
    <n v="30000"/>
    <s v="We will develop a strategic national framework for delivering high quality and effective visual literacy programmes through public libraries. Working with visual and creative digital artists and key partners of book  illustrators we will reach children and families not normally engaged with the arts. This project will support the SCL Universal Offer for Culture."/>
    <s v="Visual arts"/>
    <s v="Sheffield"/>
    <s v="Yorkshire and The Humber"/>
    <s v="Sheffield Central"/>
    <s v="City"/>
  </r>
  <r>
    <s v="2019"/>
    <s v="1623 theatre company"/>
    <x v="2"/>
    <x v="1"/>
    <x v="5"/>
    <n v="32324"/>
    <s v="The activity has four strands:_x000a_* Making LADY M, a new one-person show based on ACE-funded R&amp;D into the fluidity of gender, time and place in relation to the performer's life and their affinity with Lady Macbeth_x000a_* Trying out extracts of the production at scratch nights across the country and responding to feedback as part of the making process_x000a_* Workshopping with a dramaturg and emerging artists on (auto)biography/Shakespeare interplay, to engage artists with our process and facilitate creation of their own work_x000a_* Visiting queer festivals/venues, engaging with queer artists and their work, and meeting with programmers to develop relationships and gauge interest in a national tour"/>
    <s v="Theatre"/>
    <s v="Derby"/>
    <s v="East Midlands"/>
    <s v="Derby South"/>
    <s v="Arboretum"/>
  </r>
  <r>
    <s v="2019"/>
    <s v="Milk Presents"/>
    <x v="2"/>
    <x v="1"/>
    <x v="8"/>
    <n v="45895"/>
    <s v="A compressive artistic package to engage communities, audiences and venues in a creative dialogue around gender identity, through the national tour of Milk Presents latest work BULLISH. The project also includes:_x000a_-_x0009_engagement projects with local LGBTQ+ youth groups and other young people_x000a_-_x0009_A touring photography exhibition exploring transmasculine and non-binary identities_x000a_-_x0009_Creative captioning for D/deaf, hard of hearing, and English as second language audience_x000a_-_x0009_Gender positivity and inclusion training for venues_x000a__x000a_The tour will run over 5 weeks, visiting 13 venues nationwide. _x000a_"/>
    <s v="Theatre"/>
    <s v="Derby"/>
    <s v="East Midlands"/>
    <s v="Derby South"/>
    <s v="Arboretum"/>
  </r>
  <r>
    <s v="2019"/>
    <s v="Little Fish Theatre CIC"/>
    <x v="2"/>
    <x v="1"/>
    <x v="5"/>
    <n v="43686"/>
    <s v="Oneness is a project to commission, produce and tour an inspiring, high quality new play and accompanying programme of workshops for 13-18 year olds in South London and Medway. It will tour for four weeks with 37 performances and reach 3800 young people. Thematically, the production will explore YP’s emerging identities and specifically gender identities.  Integral to the development of the play and to the project is a series of theatre workshops, a playwriting mentoring programme and theatre arts Masterclasses for young people and for professionals working with young people, delivered in collaboration with a Guest Artist. "/>
    <s v="Theatre"/>
    <s v="Greenwich"/>
    <s v="London"/>
    <s v="Greenwich and Woolwich"/>
    <s v="Peninsula"/>
  </r>
  <r>
    <s v="2019"/>
    <s v="Starving Artists Productions UK Ltd"/>
    <x v="2"/>
    <x v="1"/>
    <x v="8"/>
    <n v="18000"/>
    <s v="We wish to present performances of our new show ‘Let Me Look At You’, which marks 50 years since the partial decriminalisation of Homosexuality in England and Wales.  The show was commissioned from Godfrey Hamilton and a pilot version was presented at The Pleasance during the Edinburgh Fringe in 2017.  We will develop the pilot and present the show for at least 21 performances across at least 14 venues beginning in September.  We will develop and deliver participatory workshops and a companion piece to be disseminated digitally.  The project will be independently evaluated."/>
    <s v="Theatre"/>
    <s v="Trafford"/>
    <s v="North West"/>
    <s v="Stretford and Urmston"/>
    <s v="Longford"/>
  </r>
  <r>
    <s v="2019"/>
    <s v="Alison Turnbull"/>
    <x v="2"/>
    <x v="1"/>
    <x v="6"/>
    <n v="9400"/>
    <s v="Two artists, one landscape, many artworks.   _x000a_    • Community engagement:   ‘Writer in residence’  writing workshops using works of Shelley as starting point. _x000a_    • Leading to new literature and designs for new permanent artworks. _x000a_    • Performance of new writing on walks to discover the permanent artworks created using salvaged granite columns (from local church) with sandblasted/etched designs – images and text.  _x000a_    • Remnants of a lost building re-purposed to make beautiful objects for today and the future. Increasing the ‘high-fascination’ quality of the place._x000a_    • Where:  Warnham Nature Reserve, Horsham."/>
    <s v="Combined arts"/>
    <s v="South Cambridgeshire"/>
    <s v="East of England"/>
    <s v="South East Cambridgeshire"/>
    <s v="Histon &amp; Impington"/>
  </r>
  <r>
    <s v="2019"/>
    <s v="Amy Nicholls"/>
    <x v="2"/>
    <x v="1"/>
    <x v="6"/>
    <n v="6237"/>
    <s v="I am creating a children’s circus show, tackling concepts of problem solving, optimism and team work, targeting audiences from disadvantaged backgrounds. As part of this activity, I am running some free workshops, with the support of St Paul’s Adventure Playground, for children who wouldn’t otherwise get the opportunity to be involved in movement and circus. The workshops will generate content and ideas for the professional show, as well as a mini show that the children will be given the option perform in, at Circomedia in St Pauls."/>
    <s v="Theatre"/>
    <s v="Bristol, City of"/>
    <s v="South West"/>
    <s v="Bristol West"/>
    <s v="Cotham"/>
  </r>
  <r>
    <s v="2019"/>
    <s v="Farne Enterprises"/>
    <x v="2"/>
    <x v="1"/>
    <x v="5"/>
    <n v="35000"/>
    <s v="Lindisfarne Festival is a multi-disciplinary arts &amp; music festival, which will take place in rural Northumberland. The multi-day event will provide hundreds of participants with an opportunity to access, engage with, learn from and contribute to creating a great and immersive music, art and cultural experience, which will be shared with and enjoyed by a diverse audience of 4000 attendees. _x000a__x000a_With a 3 day programme of live performances (onstage &amp; walkabout), art interventions, &amp; interactive workshops in music, dance, arts &amp; crafts, the festival will provide opportunities for 120+ performing &amp; visual artists, with further music acts participating in fringe events leading up to the main festival."/>
    <s v="Combined arts"/>
    <s v="Newcastle upon Tyne"/>
    <s v="North East"/>
    <s v="Newcastle upon Tyne North"/>
    <s v="East Gosforth"/>
  </r>
  <r>
    <s v="2019"/>
    <s v="Simmer Down CIC"/>
    <x v="2"/>
    <x v="1"/>
    <x v="5"/>
    <n v="99500"/>
    <s v="Simmer Down Festival (SDF) is a free family music and arts festival celebrating Birmingham’s rich cultural diversity, based on its strong Reggae heritage. It includes a 15-week free intergenerational and intercultural programme of performing and visual arts activities including participatory workshops, artist commissions, artist development, a young people’s programme, showcase events and a launch leading to the festival featuring international, national and local artists. It will create new work promoting emerging talent and connect the City’s leading arts organisations with hard to reach diverse family audiences. The organisational development element enables SDF to become a resilient Arts Development Agency, able to play a leading role across Birmingham and amongst all communities."/>
    <s v="Combined arts"/>
    <s v="Birmingham"/>
    <s v="West Midlands"/>
    <s v="Birmingham, Ladywood"/>
    <s v="Bordesley &amp; Highgate"/>
  </r>
  <r>
    <s v="2019"/>
    <s v="Sam Quinn"/>
    <x v="2"/>
    <x v="1"/>
    <x v="6"/>
    <n v="3549"/>
    <s v="LET’S BUILD A PLANET! is an immersive theatre project involving children, young people and learning. Centred on themes surrounding sustainability and climate change, it explores how theatre and performance skills can be used to create a space for young people to consider and devise alternative futures for the earth that are positive, non-dystopian, sustainable and achievable. The project comprises two linked strands: a series of in-school artist-lead drama sessions that will compliment pupils’ curriculum based learning whilst developing their artistic practice, and an interactive stage show."/>
    <s v="Theatre"/>
    <s v="King's Lynn and West Norfolk"/>
    <s v="East of England"/>
    <s v="North West Norfolk"/>
    <s v="North Wootton"/>
  </r>
  <r>
    <s v="2019"/>
    <s v="London Borough of Hackney"/>
    <x v="2"/>
    <x v="1"/>
    <x v="5"/>
    <n v="31520"/>
    <s v="In the lead up to Hackney Carnival 2018 we plan to develop two strands of work that will support Hackney's 17 carnival groups; 1) we will provide digital training for all of Hackney's carnival groups resulting in better marketing and an on-line archive of their work; and we will create opportunities for five carnival groups to become more sustainable through their employment with Eastside Educational Trust. 2) We will involve up over 250 school children in the carnival's creative process, building stronger relationships with the wider community and creating as step change in local ownership of the event. This is additional to the main carnival activity."/>
    <s v="Combined arts"/>
    <s v="Hackney"/>
    <s v="London"/>
    <s v="Hackney South and Shoreditch"/>
    <s v="Hackney Central"/>
  </r>
  <r>
    <s v="2019"/>
    <s v="VAMOS FESTIVAL CIC"/>
    <x v="2"/>
    <x v="1"/>
    <x v="5"/>
    <n v="66000"/>
    <s v="¡VAMOS! 2018 focusses on: _x000a_  1. Simplified programme based on historically most successful in demand events and most accessible engagement. _x000a_2. Linked weekend delivery of ¡VAMOS! Festival in two major UK locations that will develop stakeholders, higher ROI, increased capacity, skillset, organisational development and sector benefit._x000a_ 3. Piloting online platform and new digital presence - supporting artist and audience development, new income streams and overtly linked online/offline programme."/>
    <s v="Combined arts"/>
    <s v="Newcastle upon Tyne"/>
    <s v="North East"/>
    <s v="Newcastle upon Tyne Central"/>
    <s v="Westgate"/>
  </r>
  <r>
    <s v="2019"/>
    <s v="James Wilton"/>
    <x v="2"/>
    <x v="1"/>
    <x v="8"/>
    <n v="49946"/>
    <s v="This application relates to the touring of The Storm, a new dance work for 7 dancers, and LEVIATHAN, an existing work for 6 dancers, by award winning choreographer James Wilton:_x000a__x000a_The Storm will do 12 UK performances, including 10 theatre performances and 2 free for audience outdoor performances of a shortened pilot version of the work in Oxford._x000a_LEVIATHAN will do 25 performances, including 2 UK theatre performances, 2 rural touring performances and 21 international performances._x000a_The performances will reach new and existing dance audiences nationally and internationally._x000a_Alongside performances there will be the delivery of 35 workshops based on the works for a diverse range of participant types."/>
    <s v="Dance"/>
    <s v="Cornwall"/>
    <s v="South West"/>
    <s v="North Cornwall"/>
    <s v="Bodmin St Petroc"/>
  </r>
  <r>
    <s v="2019"/>
    <s v="Sarah Dobai"/>
    <x v="2"/>
    <x v="1"/>
    <x v="8"/>
    <n v="22536"/>
    <s v="To produce &amp; tour a new moving image work, The Donkey Field which centres on my father’s account as a Hungarian survivor of Holocaust of his experiences in Budapest from March 1944 when he discovered his hidden Jewish identity to the late 1940’s when he came to the UK as a refugee. In the film the voiced narrative based on his individual account will be placed in a broad historical &amp; cultural context through the link to an iconic piece of post-war European cinema. When completed, it will be exhibited &amp; screened at Merzbarn, Cumbria (as part of Eden Arts C-ARTS Festival), Imperial War Museum, Cambridge University's Heong Gallery, Birkbeck Centre for the Moving Image (as part of Insiders/ Outsiders Festival) &amp; Chelsea College of Art (UAL). "/>
    <s v="Visual arts"/>
    <s v="Southwark"/>
    <s v="London"/>
    <s v="Bermondsey and Old Southwark"/>
    <s v="North Walworth"/>
  </r>
  <r>
    <s v="2019"/>
    <s v="The Norton Priory Museum Trust"/>
    <x v="2"/>
    <x v="1"/>
    <x v="5"/>
    <n v="49988"/>
    <s v="We want to embed a new programme of development for emerging learning disabled artists at Norton Priory by establishing a Blue Room project. Public engagement will include art clubs for children and families in disadvantaged areas of Runcorn and Widnes plus exhibitions and activities, all planned and delivered by Blue Room artists. An associated artist residency will raise our ambition and profile as a host for contemporary arts practice and audiences. Related skills development for our staff, supported by Bluecoat’s experienced team, will ensure a sustainable legacy."/>
    <s v="Combined arts"/>
    <s v="Halton"/>
    <s v="North West"/>
    <s v="Weaver Vale"/>
    <s v="Daresbury"/>
  </r>
  <r>
    <s v="2019"/>
    <s v="VASW"/>
    <x v="2"/>
    <x v="1"/>
    <x v="5"/>
    <n v="40000"/>
    <s v="VASW wish to strengthen our strategic work, developing the website to generate more activity &amp; user content; better functionality &amp; connectivity. VASW's website is an essential visual arts platform for a wide range of opinions, jobs, news, opportunities and professional development, mobilising &amp; representing the visual arts sector on a local, regional and national level. This crucial work to the website is supported by 4 main programme strands gained via our Extraordinary Ambition Strategic Priorities, creating a high profile network of Talent, Engagement, Infrastructure &amp; Connectivity. _x000a__x000a_Programme Strands:_x000a_1. Leadership Programme (Talent) / 2. Go &amp; See (Connectivity) / 3. Young People (Engagement) / 4. Temperature Testing (Infrastructure)_x000a__x000a_"/>
    <s v="Visual arts"/>
    <s v="Bristol, City of"/>
    <s v="South West"/>
    <s v="Bristol West"/>
    <s v="Hotwells and Harbourside"/>
  </r>
  <r>
    <s v="2019"/>
    <s v="Animotion"/>
    <x v="2"/>
    <x v="1"/>
    <x v="5"/>
    <n v="44000"/>
    <s v="We are asking for support for the creation of our outdoor aerial and contemporary circus show Mâ, supported by Seachange Arts and 101 Outdoor Arts in November 2018. _x000a_This show was supported in R &amp; D by Jacksons Lane and Arts Council England in 2015 and has also been supported in France by La Gare à Coulisses and Cirque D-marches (residences in 2014 &amp; 2016) under the name Je m’appuie sur toi. "/>
    <s v="Theatre"/>
    <s v="Not Known"/>
    <s v="Not Known"/>
    <s v="Not Known"/>
    <s v="Not Known"/>
  </r>
  <r>
    <s v="2019"/>
    <s v="Lola Maury"/>
    <x v="2"/>
    <x v="1"/>
    <x v="8"/>
    <n v="31900"/>
    <s v="Choreographer Lola Maury continues her relationship with Producer Helen Goodman to:_x000a__x000a_-_x0009_TOUR EXISTING WORK - short and meditative dance piece ‘Figurines’ to 6 UK Buddhist Centres_x000a__x000a_-_x0009_WHILST MAKING A NEW SHOW - her first full-length piece BROUHAHA_x000a__x000a_An exciting &amp; innovative AUDIENCE DEVELOPMENT model, this activity sees deep public engagement with ‘new’ non-dance audiences through:_x000a__x000a_8 BROUHAHA sharings_x000a_7 BROUHAHA shows_x000a_11 FIGURINES performances_x000a_4 science/arts sessions_x000a_3 meditation classes_x000a__x000a_Partnering with key dance stakeholders: Dance4, Yorkshire Dance, Dance City, Cambridge Junction, The Place, Deda, La Briqueterie &amp; Theatre in the Mill._x000a_"/>
    <s v="Dance"/>
    <s v="Camden"/>
    <s v="London"/>
    <s v="Holborn and St Pancras"/>
    <s v="King's Cross"/>
  </r>
  <r>
    <s v="2019"/>
    <s v="ArtfulScribe"/>
    <x v="2"/>
    <x v="1"/>
    <x v="5"/>
    <n v="85884"/>
    <s v="A 2-year multi-strand pan-Dorset literature development project bringing together schools, young writers, recovering addicts, people living in extreme poverty and existing and emerging communities of writers through innovative engagement with new technologies, CPD opportunities, workshops, live literature platforms and writing residencies that network leading cultural organisations to ensure best use of resources, skills and expertise, raising the profile of writers and writing in the region. A balanced delivery programme that values and empowers voices from diverse social backgrounds."/>
    <s v="Literature"/>
    <s v="Southampton"/>
    <s v="South West"/>
    <s v="Romsey and Southampton North"/>
    <s v="Bassett"/>
  </r>
  <r>
    <s v="2019"/>
    <s v="Fandango Music Promotions"/>
    <x v="2"/>
    <x v="1"/>
    <x v="5"/>
    <n v="48000"/>
    <s v="The project combines 3 main activity strands.  Firstly a year-long live music program and grassroots talent development service to showcase up to 300 new bands / 1000 musicians from around the country.  Secondly the launch of a new internet radio station (Radio Fandango) as an innovative and exciting new way to build and engage audiences. And thirdly, the launch of School of Fandango to provide new artists with much-needed guidance, mentoring and real practical advice through serialised blogs, podcasts, webinars and 1-2-1 consultations.  "/>
    <s v="Music"/>
    <s v="Islington"/>
    <s v="London"/>
    <s v="Islington South and Finsbury"/>
    <s v="Canonbury"/>
  </r>
  <r>
    <s v="2019"/>
    <s v="Sesh Events Ltd"/>
    <x v="2"/>
    <x v="1"/>
    <x v="5"/>
    <n v="35000"/>
    <s v="Humber Street Sesh 2018 is an accelerator project working on multiple levels to diversify the offer at Hull’s popular street festival, driving up artistic quality by developing the capacity and curatorial experience of the festival’s programming and production staff, providing participating musicians and artists an effective pipeline for emerging talent. It invests in peer-learning, professional mentoring and skills acceleration to expand the genres represented, ‘Think Big’, build critical mass in the local scene and inspire and support emerging artists to reach local and national audiences."/>
    <s v="Combined arts"/>
    <s v="Kingston upon Hull, City of"/>
    <s v="Yorkshire and The Humber"/>
    <s v="Kingston upon Hull West and Hessle"/>
    <s v="Central"/>
  </r>
  <r>
    <s v="2019"/>
    <s v="Billy Read"/>
    <x v="2"/>
    <x v="1"/>
    <x v="6"/>
    <n v="19420"/>
    <s v="Billy Read is a Deaf street dancer awarded an Unlimited International Collaboration R&amp;D Commission in 2017. It was a highly ambitious activity delivering a startling performance for Deaf and hearing audiences. This proposal to R&amp;D a new dance work for presentation at mac in May 2018 will action the findings and recommendations of the evaluation of the Unlimited Commission and enable Billy Read to demonstrate artistic leadership, explore use of drone technology, to take on role of choreographer and writer; to blend dance and sign language together to tell a love story about a dystopian future."/>
    <s v="Dance"/>
    <s v="Walsall"/>
    <s v="West Midlands"/>
    <s v="Walsall North"/>
    <s v="Willenhall South"/>
  </r>
  <r>
    <s v="2019"/>
    <s v="Theatre Sans Frontieres"/>
    <x v="2"/>
    <x v="1"/>
    <x v="8"/>
    <n v="34240"/>
    <s v="TSF is collaborating internationally with award winning Théâtre à l'Envers (TAE) from Quebec, Canada on a new adaptation of their production A Frog Called Woânda, tailored for the UK and aimed at 4-10 year olds. TAE uses puppets, shadows, actors and live music in this touching story of love and friendship. It explores the relationship between a young girl, Laura, her grandfather and a frog, Woânda, she meets in the bathroom, as she comes to terms with her mother’s terminal illness. The play will tour to theatres in England in English and French versions, over a 5 week period in Autumn 2018. As part of our current GfA Organisation Development grant, TSF recently completed a 10-day R&amp;D in Canada to build relationships and develop content.  _x000a_"/>
    <s v="Theatre"/>
    <s v="Northumberland"/>
    <s v="North East"/>
    <s v="Hexham"/>
    <s v="Hexham Central with Acomb"/>
  </r>
  <r>
    <s v="2019"/>
    <s v="Jane Arnfield"/>
    <x v="2"/>
    <x v="1"/>
    <x v="5"/>
    <n v="32608"/>
    <s v="I am seeking ACE support to develop a theatrical adaptation of Geraldine Brooks' novel Year of Wonders. It will be a one woman show and I will work with Director Mike Alfreds and a team of talented artists to premiere this new work at the Lowry Salford and then tour to a further 3 venues in Newcastle and Durham. As part of this project I will develop an innovative education and engagement programme with arts education specialist and National Portfolio Organisation The Forge. This will build upon the extremely successful model we developed with my previous project The Tin Ring."/>
    <s v="Theatre"/>
    <s v="Newcastle upon Tyne"/>
    <s v="North East"/>
    <s v="Newcastle upon Tyne East"/>
    <s v="Ouseburn"/>
  </r>
  <r>
    <s v="2019"/>
    <s v="Katherine Clarke"/>
    <x v="2"/>
    <x v="1"/>
    <x v="6"/>
    <n v="1000"/>
    <s v="I am applying for funding to commission five new works for viola and voice from composers in the UK and US. I am a professional viola player based in London, and I focus mainly on performing contemporary music. I have three concerts booked already in May/June – including one at Southwark Cathedral – in which I will perform the five pieces. I hope with this project to not only showcase the viola, an underrated instrument, but also to bring contemporary classical music to audiences in an accessible and exciting way."/>
    <s v="Music"/>
    <s v="Merton"/>
    <s v="London"/>
    <s v="Wimbledon"/>
    <s v="Abbey"/>
  </r>
  <r>
    <s v="2019"/>
    <s v="Kay Crook"/>
    <x v="2"/>
    <x v="1"/>
    <x v="6"/>
    <n v="14493"/>
    <s v="Three week research and development of my first ensemble contemporary dance and music production, KHAOS, inspired by the Women's March and the need, as a young woman, to contribute to current women's rights movement. Investing in my company Chhaya Collective's regional growth, I will bring together a new team of local collaborators at Dartington to prepare a live work and moving image for theatres. A studio sharing will establish links with venues, partners and community groups, with an aim to schedule a regional tour in Autumn'18, with outreach programme to empower young women through dance."/>
    <s v="Dance"/>
    <s v="Exeter"/>
    <s v="South West"/>
    <s v="Exeter"/>
    <s v="Priory"/>
  </r>
  <r>
    <s v="2019"/>
    <s v="Monsur Ali"/>
    <x v="2"/>
    <x v="1"/>
    <x v="6"/>
    <n v="8950"/>
    <s v="I’m seeking support for NOTHING TO NOBODY (R&amp;D), a new contemporary dance Solo work that will explore my experiences as a British South Asian, Trans &amp; Working Class artist. I’ll tackle mental health &amp; the roots of dysfunction in underrepresented communities, aiming to address the notion of Vulnerability to diverse audiences. _x000a__x000a_Work will take place at Dance4 (Nottingham), Theatre in the Mill &amp; Kala Sangam (Bradford), Chisenhale Dance Space (London) &amp; Pinter Studio (Queen Mary Uni). _x000a__x000a_I’ll target South Asian, Trans, LGBTQI+, Working Class, BME &amp; broader audiences in West Yorkshire, Nottingham &amp; London. Outputs include:_x000a__x000a_•2 feedback sharings _x000a__x000a_•3 participatory conversation events exploring LGBTQI+ Ifthar, Class Identities &amp; Mental Health_x000a_ _x000a_•1 work-in-progress final public sharing"/>
    <s v="Dance"/>
    <s v="Bradford"/>
    <s v="Yorkshire and The Humber"/>
    <s v="Bradford West"/>
    <s v="Heaton"/>
  </r>
  <r>
    <s v="2019"/>
    <s v="Great Northern Events (NW) Ltd"/>
    <x v="2"/>
    <x v="1"/>
    <x v="5"/>
    <n v="60469"/>
    <s v="The Great Northern Contemporary Craft Fair (GNCCF) is a selected selling event for 162 new and established designer-makers. It attracts visitor numbers c6000. Further commercial, exhibition and commissioning opportunities are generated from contacts made via the show, enabling makers to further develop their practice. With an emphasis on diversity, 2018 also sees the launch of an exciting new GNCCF-led community-based outreach programme, with clients who have complex social problems and little or no previous engagement in the arts. It includes: specially tailored craft workshops led by GNCCF makers at the Oasis Centre, Gorton and guided interactive visits to the show."/>
    <s v="Visual arts"/>
    <s v="Manchester"/>
    <s v="North West"/>
    <s v="Manchester, Withington"/>
    <s v="Didsbury East"/>
  </r>
  <r>
    <s v="2019"/>
    <s v="Derbyshire County Council Museums Service"/>
    <x v="2"/>
    <x v="1"/>
    <x v="5"/>
    <n v="70705"/>
    <s v="After major redevelopment and about to celebrate 125 years of visitor engagement Buxton Museum is poised for a new chapter. We want to start with BM125 - a year of exciting artistic initiatives showcasing our new digital platform. We will commission contemporary artists to make new work using digital technology to connect our collection with the Peak District landscape. An artist-run engagement program will fill the museum with the sound of young performers. In support will be an army of volunteers giving 125 days of their time. And together, we will engage 125,000 people from across the UK. "/>
    <s v="Combined arts"/>
    <s v="High Peak"/>
    <s v="East Midlands"/>
    <s v="High Peak"/>
    <s v="Buxton Central"/>
  </r>
  <r>
    <s v="2019"/>
    <s v="Preston Jazz and Improvisation Festival Steering Group’"/>
    <x v="2"/>
    <x v="1"/>
    <x v="6"/>
    <n v="14862"/>
    <s v="Our proposed Preston Jazz and Improvisation Festival has blossomed from last year’s successful ‘Preston Jam’, cementing a relationship between UCLan and our main partner, Ribble Valley Jazz and Blues. This ambitious new event creates a five day celebration of live music improvisation, embracing a diversity of talent, from across UCLan, the North West and features a major UK headline act. By convening international artists, showcasing women in Jazz, plus a conference on ‘The Future of Live Music’, our enhanced offer targets a more diverse mix of audiences in terms of gender, age and ethnicity."/>
    <s v="Music"/>
    <s v="Preston"/>
    <s v="North West"/>
    <s v="Preston"/>
    <s v="University"/>
  </r>
  <r>
    <s v="2019"/>
    <s v="UK Arts International Ltd"/>
    <x v="2"/>
    <x v="1"/>
    <x v="8"/>
    <n v="49791"/>
    <s v="This application is to support the production and tour of HANNAH AND HANNA REVISITED, a new play by award winning writer / director John Retallack, to coastal communities of low engagement, together with an integral outreach programme which will connect with new audiences. Co-produced by UK Arts International, the Marlowe, Canterbury and the Lighthouse, Poole and supported by Quarterhouse  Folkestone and Theatre Royal Margate, this work incorporates and builds on the success of Retallack’s earlier play, set just after Europe’s most recent genocide, and explores racism, diversity, migration and the vulnerability of female refugees, at a time when these issues are particularly pertinent in the UK."/>
    <s v="Theatre"/>
    <s v="Thanet"/>
    <s v="South East"/>
    <s v="North Thanet"/>
    <s v="Margate Central"/>
  </r>
  <r>
    <s v="2019"/>
    <s v="Gandini Juggling"/>
    <x v="2"/>
    <x v="1"/>
    <x v="8"/>
    <n v="28008"/>
    <s v="Gandini Juggling are applying for funding to support a UK tour of their new cross art-from production Sigma, created in collaboration with Bharatanatyam dancer Seeta Patel. Co-produced by the London International Mime Festival and supported by Watermans Theatre, Sigma premiered at the Edinburgh Fringe Festival 2017 winning an Asian Arts award and Total Theatre award. The eleven date national tour to midscale venues will take place across ten performance spaces in Autumn 2018. The tour will include workshops and post show talks and is aimed at Dance, Theatre and Circus audiences. "/>
    <s v="Theatre"/>
    <s v="Hackney"/>
    <s v="London"/>
    <s v="Hackney South and Shoreditch"/>
    <s v="Hoxton East &amp; Shoreditch"/>
  </r>
  <r>
    <s v="2019"/>
    <s v="Ensemble Tempus Fugit"/>
    <x v="2"/>
    <x v="1"/>
    <x v="6"/>
    <n v="14985"/>
    <s v="Rehearsals for a reinvented touring revival of 'Calcutta', a 60-min. original theatrical Anglo-Indian musical show. Premiered in 2009, it remains the only theatrical show to combine Indian Classical &amp; period European musicians using 18th-century Anglo-Indian crossover music. _x000a_Activities include: *devising lighting&amp;staging (June: with a new lead)_x000a_*mentoring 2 young-artist participants_x000a_*adjusting puppets,props &amp; costume _x000a_*rehearsing fresh music_x000a_Performances include:_x000a_*3 at Tara Arts (London: 21-22 Apr 2018)_x000a_*1 at Crossing Borders Festival (Brighton: 20 June 2018)_x000a_*1 at SAMA Arts Women in Music Festival (London: 25 June 2018)_x000a_*1 at Left Bank Festival (Leeds: 26 Aug 2018)_x000a_A rehearsal &amp; Q&amp;A at Tara will be livestreamed. Project evaluation will be shared as a case study on CultureHive."/>
    <s v="Music"/>
    <s v="Tower Hamlets"/>
    <s v="London"/>
    <s v="Poplar and Limehouse"/>
    <s v="Limehouse"/>
  </r>
  <r>
    <s v="2019"/>
    <s v="Josie-Anne Crescent-Moon"/>
    <x v="2"/>
    <x v="1"/>
    <x v="5"/>
    <n v="37000"/>
    <s v="A programme to include: original writing workshops with commissions for emerging young writers, workshops and mentoring;  a programme of monthly poetry events in the community; a festival of Best Words activity with new writing for the Great Grimsby Community Choir in partnership with professional musicians; new poetry publications; A CD and Christmas Festival event. "/>
    <s v="Literature"/>
    <s v="North East Lincolnshire"/>
    <s v="Yorkshire and The Humber"/>
    <s v="Great Grimsby"/>
    <s v="East Marsh"/>
  </r>
  <r>
    <s v="2019"/>
    <s v="Zoo Co Theatre Ltd"/>
    <x v="2"/>
    <x v="1"/>
    <x v="5"/>
    <n v="37422"/>
    <s v="Zoo Co has spent 12 months embedding in our hometown, Croydon, exploring ways to develop longer term audiences &amp; sustainability. This project explores meaningful ways to share our core work in an area that currently has no formal accessible theatre spaces._x000a__x000a_Theatre on the High Street is a 3 month temporary theatre space in Whitgift Shopping Centre, exploring a new model for creating theatre in public spaces. Here, we will create ‘Sirens’, a new touring production exploring female &amp; queer identity in 2018, including developing our access programme to include a d/Deaf performer, with a BSL inclusive narrative &amp; captioning for d/Deaf audiences. TOTHS will also provide space for events &amp; workshops."/>
    <s v="Theatre"/>
    <s v="Tandridge"/>
    <s v="South East"/>
    <s v="East Surrey"/>
    <s v="Oxted North and Tandridge"/>
  </r>
  <r>
    <s v="2019"/>
    <s v="Soul and Sound"/>
    <x v="2"/>
    <x v="1"/>
    <x v="6"/>
    <n v="14464"/>
    <s v="@ Home With is a 18 week accredited arts programme developed by 36 young people providing a unique development experience for aspiring artists. Participants will be immersed in a series of 36 creative arts workshops at Navarino Mansions community hall. This will culminate in a live musical showcase and art exhibition celebrating the soul musician Jazzie B OBE at the Round Chapel. This interactive event will give the audience a rare opportunity to connect to the artist, sharing his life and musical influences from his inspirational career. We launched the series in Jan 2018 with Omar Lyefook MBE. This grant will allow us to extend the projects access, participation and reach in the local and wider community and offer a high quality provision for participants and audience alike. "/>
    <s v="Music"/>
    <s v="Barking and Dagenham"/>
    <s v="London"/>
    <s v="Barking"/>
    <s v="Thames"/>
  </r>
  <r>
    <s v="2019"/>
    <s v="Benedict Phillips"/>
    <x v="2"/>
    <x v="1"/>
    <x v="5"/>
    <n v="35950"/>
    <s v="'How to be a Dyslexic Artist' is a two-year professional development project, reflecting upon and re-imagining 25 years of my artistic practice. The project aims to considerably reframe my practice in order to bring my work to wider audiences and expand into new marketplaces. The proposed activity includes mentoring, networking, a publication, archiving of previous work and the creation of a new body of work alongside a programme of talks, residencies and public events."/>
    <s v="Visual arts"/>
    <s v="Leeds"/>
    <s v="Yorkshire and The Humber"/>
    <s v="Leeds North East"/>
    <s v="Chapel Allerton"/>
  </r>
  <r>
    <s v="2019"/>
    <s v="Drum The Bass Ltd"/>
    <x v="2"/>
    <x v="1"/>
    <x v="5"/>
    <n v="25875"/>
    <s v="'Croydon Composers' is about creating cross cultural/genre collaborations between aspiring composers in Croydon. 14 participants will be selected from across the community, invited to participate &amp; matched to form 7 pairs of collaborators. Each pair will create one composition, to be recorded &amp; performed at Oval Tavern and Box Park-Croydon._x000a__x000a_These collaborations will be mentored &amp; produced by award winning composer / producer / musician Shri Sriram. Music business consultant Michael Fuller will mentor the participants on music business structure &amp; royalties. _x000a__x000a_Shri will also collaborate with another renowned musician in Croydon on one composition, record &amp; perform it with the other artists. _x000a_"/>
    <s v="Music"/>
    <s v="Croydon"/>
    <s v="London"/>
    <s v="Croydon Central"/>
    <s v="Woodside"/>
  </r>
  <r>
    <s v="2019"/>
    <s v="Guy Slater"/>
    <x v="2"/>
    <x v="1"/>
    <x v="5"/>
    <n v="20000"/>
    <s v="I am applying for support for the premiere production of my play, Eastern Star, at Tara Theatre. It will be directed by myself in a co-production with Tara Arts for a three-week run opening Sept 11th, 2018. _x000a__x000a_The play is based on a true story set in Myanmar, spanning a period of 25 years from the 1988 Students’ Revolution. The play has significant contemporary political resonance, while at its core presenting a moving and conflicted relationship between former BBC World Service journalist Christopher Gunness and Myanmar human rights lawyer, U Nay Min. Both men endorse the production."/>
    <s v="Theatre"/>
    <s v="Brent"/>
    <s v="London"/>
    <s v="Hampstead and Kilburn"/>
    <s v="Kilburn"/>
  </r>
  <r>
    <s v="2019"/>
    <s v="Strawberry Blonde Curls Theatre Company"/>
    <x v="2"/>
    <x v="1"/>
    <x v="5"/>
    <n v="41428"/>
    <s v="‘Where We Began’ is a new theatre performance featuring five international theatre-makers made by SBC Theatre, the UK’s first Theatre Company of Sanctuary. SBC Theatre seek support for the development and delivery of a 21 date national tour at 13 venues. We have established multiple partners and significant financial and in-kind support to develop, make and tour this piece alongside our community engagement work. The piece was selected as a winner of the ‘Bridging the Gap’ touring scheme, to enable small-scale touring companies to develop ambitious new work with support from venues. "/>
    <s v="Theatre"/>
    <s v="East Riding of Yorkshire"/>
    <s v="Yorkshire and The Humber"/>
    <s v="Brigg and Goole"/>
    <s v="Goole South"/>
  </r>
  <r>
    <s v="2019"/>
    <s v="Flora Wellesley Wesley"/>
    <x v="2"/>
    <x v="1"/>
    <x v="8"/>
    <n v="34307"/>
    <s v="Nora is dancers Eleanor Sikorski, Flora Wellesley Wesley &amp; Stephanie McMann. With this grant we will:_x000a_1)_x0009_commission choreographer Deborah Hay (USA) to create a piece for us to perform. This will be the first commission of a new triple bill curated by Nora._x000a_2)_x0009_premiere &amp; tour Hay’s piece at 4 UK venues._x000a_3) _x0009_produce Nora Reels, a film series documenting 12 professional dancers in conversation about their vocation._x000a_4)_x0009_lead workshops &amp; seminars in collaboration with dance organisations &amp; universities._x000a_5)_x0009_develop Nora as an organisation, taking administrative steps towards a more financially sustainable model._x000a__x000a_"/>
    <s v="Dance"/>
    <s v="Suffolk Coastal"/>
    <s v="East of England"/>
    <s v="Suffolk Coastal"/>
    <s v="Nacton &amp; Purdis Farm"/>
  </r>
  <r>
    <s v="2019"/>
    <s v="Theatre Company Blah Blah Blah"/>
    <x v="2"/>
    <x v="1"/>
    <x v="5"/>
    <n v="49798"/>
    <s v="This application supports activity to underpin organisational stability during a period of transition.  This includes organisational development activity in tandem with a suite of exciting projects that actively explore the repositioning of the Company from working primarily with schools; where audiences are diminishing; to having a wider reach. Activity is designed to test new markets, partnerships, audiences and methodologies, whilst sustaining high quality work with/for children and young people. It is also focussed on supporting the Company in moving from a core to project funded model, testing its new role as a compact, agile partner in an increasingly reactive marketplace."/>
    <s v="Theatre"/>
    <s v="Leeds"/>
    <s v="Yorkshire and The Humber"/>
    <s v="Leeds North West"/>
    <s v="Headingley"/>
  </r>
  <r>
    <s v="2019"/>
    <s v="Stuart Langley"/>
    <x v="2"/>
    <x v="1"/>
    <x v="6"/>
    <n v="12129"/>
    <s v="I will stage a solo exhibition June - Sept 2018 at Hartlepool Art Gallery. To best maximise this opportunity in terms of audience reach, I propose a programme of lead in and durational activity including: collaborative and independent creation of new artworks, redevelopment of existing works and workshops with local schools and a college. I will work with Curious Arts to develop a series of neon artworks with a string of confirmed touring opportunities. A grant for the arts would enhance the scope of this period of development and exhibition and help me reach more diverse audiences through a partnership with an established LGBTQ arts organisation."/>
    <s v="Visual arts"/>
    <s v="Hartlepool"/>
    <s v="North East"/>
    <s v="Hartlepool"/>
    <s v="Headland and Harbour"/>
  </r>
  <r>
    <s v="2019"/>
    <s v="Joan Crump"/>
    <x v="2"/>
    <x v="1"/>
    <x v="6"/>
    <n v="15000"/>
    <s v="Hartlepool Folk Festival celebrates the very best of the UK's traditional music, dance and song. With its extensive programme of workshops and collaborative music-making, the festival contains many opportunities for learning and participation. We approach our 4th year with plans for a new commission, an exciting opportunity to expand audiences, and an integrated project involving local children with special needs. "/>
    <s v="Music"/>
    <s v="Hartlepool"/>
    <s v="North East"/>
    <s v="Hartlepool"/>
    <s v="Headland and Harbour"/>
  </r>
  <r>
    <s v="2019"/>
    <s v="Link4Life"/>
    <x v="2"/>
    <x v="1"/>
    <x v="5"/>
    <n v="43092"/>
    <s v="In 2018 we will exhibit new work by internationally-renowned artist Rachel Kneebone. Alongside this, we will commission the acclaimed choreographer TC Howard to work with an inter-generational &amp; multi-faith group of up to 30 women from the most vulnerable sections of our community. Together, they will create a new piece of dance in response to the importance of movement in Kneebone’s practice. The piece will be premiered at the opening of the show beginning in the exhibition &amp; reaching its finale in the historic Great Hall at Rochdale Town Hall (fittingly celebrating female excellence in the Borough's historic seat of power). It will include a legacy programme. "/>
    <s v="Dance"/>
    <s v="Rochdale"/>
    <s v="North West"/>
    <s v="Rochdale"/>
    <s v="Kingsway"/>
  </r>
  <r>
    <s v="2019"/>
    <s v="Sama Arts Network  Ltd"/>
    <x v="2"/>
    <x v="1"/>
    <x v="5"/>
    <n v="45000"/>
    <s v="We seek the support of the Arts Council towards the production of the third edition of SAMA’s Women In Music festival. WIM-3 will feature 16 performances across 15 venues, an art exhibit, 3 educational sessions, a 2-session symposium, bringing the number of events to 22 in all. _x000a__x000a_That WIM-3 coincides with the centenary of the Representation of People Act (1918), isn't mere symbolism for us. We hope to grow this festival such that by 2021, when the UK celebrates 100 years of universal women’s suffrage, we will have a significant body of work to show, empowering women in South Asian art forms."/>
    <s v="Music"/>
    <s v="Islington"/>
    <s v="London"/>
    <s v="Islington South and Finsbury"/>
    <s v="Caledonian"/>
  </r>
  <r>
    <s v="2019"/>
    <s v="New Brewery Art ltd"/>
    <x v="2"/>
    <x v="1"/>
    <x v="5"/>
    <n v="39650"/>
    <s v="New Brewery Arts has devised an exhibition programme reflecting its newly devised artistic strategy, and business plan for 2018-2023. _x000a_The aim is to: _x000a_i)      Create a broad, exciting, changing programme of exhibitions that constantly look and feel different, and are therefore of interest to a wide range of audiences._x000a_ii)     Create opportunities for professional development for amateurs, emerging and established craftspeople._x000a_iii)    Create an accompanying programme of participatory activities that also target new audiences. _x000a__x000a_The proposed exhibition programme runs from May 2018 to Autumn 2019. Out of this we are asking Arts Council England to support five key exhibitions that we feel will best enable us to meet our aims. _x000a_"/>
    <s v="Visual arts"/>
    <s v="Cotswold"/>
    <s v="South West"/>
    <s v="The Cotswolds"/>
    <s v="Watermoor"/>
  </r>
  <r>
    <s v="2019"/>
    <s v="Dead Centre"/>
    <x v="2"/>
    <x v="1"/>
    <x v="8"/>
    <n v="72665"/>
    <s v="Dead Centre and Battersea Arts Centre will tour ‘Chekhov’s First Play’ to mid-scale stages across England; Liverpool, Lancaster, Coventry and London._x000a__x000a_There is a shortage of exceptional, risk-taking, mid-scale work touring in England. In a 2016 report by ACE “mid-scale touring was found to be one of the principal challenges facing the sector” (The Stage). _x000a__x000a_Dead Centre is an internationally renowned company making ambitious mid-scale work. ACE support will enable our award-winning show to tour in England for the first time, reaching audiences of 6,000. _x000a__x000a_“Compelling. Gets to the heart of Chekhov without looking or sounding remotely like him.” **** Financial Times_x000a__x000a_The activity will support venues looking to programme, produce and tour more adventurous work at this scale._x000a__x000a__x000a__x000a__x000a_"/>
    <s v="Theatre"/>
    <s v="Hackney"/>
    <s v="London"/>
    <s v="Hackney North and Stoke Newington"/>
    <s v="Stoke Newington"/>
  </r>
  <r>
    <s v="2019"/>
    <s v="Wassail Theatre Company"/>
    <x v="2"/>
    <x v="1"/>
    <x v="5"/>
    <n v="41500"/>
    <s v="A national tour of our successful 2017 pub theatre production Rex the King, and a local tour of a new piece of pub theatre, Horses! Horses!.  Through both productions, we will reach new audiences for theatre and build on the loyalty of ones we’ve started to reach.   We will continue to develop our creative processes, while furthering our reach through tours that target rural communities, market &amp; coastal towns and cities.   For the first time, Wassail will tour extensively in the South West to Somerset, Dorset, Devon, Wiltshire and Bristol as wel as outside of the region to the East &amp; South East, and the Midlands.   We are deliberately combining two projects in order to provide the greatest return in value for money."/>
    <s v="Theatre"/>
    <s v="South Somerset"/>
    <s v="South West"/>
    <s v="Yeovil"/>
    <s v="Coker"/>
  </r>
  <r>
    <s v="2019"/>
    <s v="Seby Ntege"/>
    <x v="2"/>
    <x v="1"/>
    <x v="6"/>
    <n v="13650"/>
    <s v="This project offers the opportunity for 10 community music groups from across England, to take part in a bespoke workshop day with top international musician, Seby Ntege.  Groups might choose to sing in a Ugandan style, create a piece together on the amandinda or akogo, or to create a percussion piece using traditional Ugandan rhythms.  An original piece of music will be created in each workshop, ready to perform that evening._x000a_10 venues will each host a workshop day and collaborate with Seby Ntege &amp; Band, to put together an evening showcase, in partnership with their community music group."/>
    <s v="Music"/>
    <s v="Sutton"/>
    <s v="London"/>
    <s v="Sutton and Cheam"/>
    <s v="Sutton Central"/>
  </r>
  <r>
    <s v="2019"/>
    <s v="New Diorama"/>
    <x v="2"/>
    <x v="1"/>
    <x v="5"/>
    <n v="43980"/>
    <s v="In 2018 New Diorama will reinvent the studio theatre._x000a__x000a_At a pivotal moment for NDT, this application is for a vital Organisation &amp; Audience Development project, the shot of adrenalin we need to boost us into a position from which we can pioneer a host of radical new ideas._x000a__x000a_Ideas that will completely revolutionise the way we programme emerging &amp; mid-career theatre companies, unrivalled elsewhere in the UK, that will not only be game-changing for the most talented groups but will inspire wider change across the sector._x000a__x000a_This 14 month project will see us invest in audience development for the first time, build a sustainable mid-scale network, boost fundraising at home &amp; internationally, unlocking ideas that will be completely game-changing for our artists, audiences and community."/>
    <s v="Theatre"/>
    <s v="Camden"/>
    <s v="London"/>
    <s v="Holborn and St Pancras"/>
    <s v="Regent's Park"/>
  </r>
  <r>
    <s v="2019"/>
    <s v="Sefton Libraries"/>
    <x v="2"/>
    <x v="1"/>
    <x v="5"/>
    <n v="44800"/>
    <s v="At The Library demonstrated the potential of the library setting to build audiences for the arts, connecting artists with people in a live research/production capacity. The Human Library piloted Bootle Library as community asset for wellbeing, whilst nurturing the development of artists working in social contexts.  Building momentum, we will draw together these two strands with a clarity of purpose: building creative and resilient communities through arts programming, set in the safe space of the community library. We will expand our reach to other libraries; and raise our ambition in the ways we work with artists in a year-long project of workshops, happenings, commissions and residencies._x000a__x000a_"/>
    <s v="Visual arts"/>
    <s v="Sefton"/>
    <s v="North West"/>
    <s v="Bootle"/>
    <s v="Church"/>
  </r>
  <r>
    <s v="2019"/>
    <s v="Department of English and Creative Writing, Lancaster University"/>
    <x v="2"/>
    <x v="1"/>
    <x v="6"/>
    <n v="13150"/>
    <s v="Supported by The Dukes Lancaster and Tamasha Theatre Company, and with private philanthropic support from Lancaster University alumni, the Department will run a BAMER playwright development scheme in North West England. The project’s aim is to encourage new BAMER writers for the stage: we will run 10 introductory workshops in education/community settings plus professional workshop sessions &amp; a public showcase for 3-5 shortlisted BAMER writers, all linked to the Dept's new Lancaster Playwriting Prize. The winning writer will be invited to join Tamasha Playwrights &amp; receive support with travel to access further training &amp; mentoring; two others will receive Writer-on-Attachment bursaries &amp; mentoring on Dukes shows."/>
    <s v="Literature"/>
    <s v="Lancaster"/>
    <s v="North West"/>
    <s v="Lancaster and Fleetwood"/>
    <s v="University &amp; Scotforth Rural"/>
  </r>
  <r>
    <s v="2019"/>
    <s v="Hannah Maya Ramsay"/>
    <x v="2"/>
    <x v="1"/>
    <x v="6"/>
    <n v="15000"/>
    <s v="‘Sink Without Trace’ is an exhibition that presents artworks dealing with the subject of migrant deaths at sea. This will be the first exhibition on the subject that has a specific focus on artworks by migrant artists who have personal experience of the subject. These will be shown alongside works by both established and emerging international artists also making work on the subject. 'Sink Without Trace' will also include a number of found objects from shipwrecked migrant boats. Alongside the exhibition, there will be a free public programme of artist talks, film screenings, performance, a symposium and workshops. ‘Sink Without Trace’ will be produced in collaboration with a number of confirmed partners."/>
    <s v="Visual arts"/>
    <s v="Southwark"/>
    <s v="London"/>
    <s v="Camberwell and Peckham"/>
    <s v="Peckham Rye"/>
  </r>
  <r>
    <s v="2019"/>
    <s v="Jenny Davis"/>
    <x v="2"/>
    <x v="1"/>
    <x v="6"/>
    <n v="10000"/>
    <s v="This is a writer's bespoke residency. Over 6 months I would like the time to write. As a playwright, I will spend 2 months undertaking a redraft of a play, 'The Angel's Kiss'; and four months, focusing on research, development, and writing the first draft of a new play._x000a_I will draw on dramaturgical support for this process, also workshop the text with actors, and attend a tutored writer's retreat for a week. "/>
    <s v="Theatre"/>
    <s v="Bristol, City of"/>
    <s v="South West"/>
    <s v="Bristol East"/>
    <s v="Frome Vale"/>
  </r>
  <r>
    <s v="2019"/>
    <s v="RIBA North"/>
    <x v="2"/>
    <x v="1"/>
    <x v="5"/>
    <n v="27476"/>
    <s v="This application is being made to support RIBA North who are partnering with Liverpool Biennial, for the 10th cycle, to produce an exciting, ambitious, critical and engaging project called Hack the Root. This project includes commissioning architect/designer Mae-ling Lokko to develop, and work with partners to deliver, an installation in the Winter Gardens at RIBA North; an exhibition in Gallery One at RIBA North; school, student and community workshops; and a talk and a symposium. This commission will be led by, and mark a step change for, RIBA North with support from Liverpool Biennial."/>
    <s v="Visual arts"/>
    <s v="Liverpool"/>
    <s v="North West"/>
    <s v="Liverpool, Riverside"/>
    <s v="Central"/>
  </r>
  <r>
    <s v="2019"/>
    <s v="laura phillips"/>
    <x v="2"/>
    <x v="1"/>
    <x v="6"/>
    <n v="9615"/>
    <s v="This funding will provide the opportunity to research, develop and produce a new body of work including 2 artist films, solo exhibitions and a performance that tours._x000a__x000a_Plymouth College of Art (PCA) will be my first solo exhibition &amp; I will make a new film &amp; fabric prints. _x000a__x000a_Spike Island have commissioned a second film, in production in 2019 and exhibited at Spike Island in 2019/20 (dates tbc)._x000a__x000a_I will collaborate with musicians to make a new live performance of expanded film which will tour to MK Gallery, reaching audiences beyond the SW._x000a__x000a_Through PCA, Spike Film and Video &amp; Aberystwyth University I will develop new technical skills which will feed into these projects and future works._x000a_"/>
    <s v="Visual arts"/>
    <s v="Bristol, City of"/>
    <s v="South West"/>
    <s v="Bristol North West"/>
    <s v="Southmead"/>
  </r>
  <r>
    <s v="2019"/>
    <s v="The Old Market"/>
    <x v="2"/>
    <x v="1"/>
    <x v="5"/>
    <n v="82249"/>
    <s v="This activity serves three core ambitions:_x000a__x000a_* To be a leader for immersive tech training for artists, building the pool of creatives able to engage with the platform within larger arts orgs (inc artists supported by Chichester Festival Theatre, BAC)_x000a__x000a_* To pioneer new immersive formats that enable theatre makers to devise for the platform (working with Make Real)_x000a__x000a_* To build on our success developing audiences for digital immersive work, positioning live arts venues as key deliverers for this medium. Programming partners include Makropol (DK); Sheffield Doc/Fest; Philharmonia and Metro Boudot Dodo. "/>
    <s v="Theatre"/>
    <s v="Brighton and Hove"/>
    <s v="South East"/>
    <s v="Hove"/>
    <s v="Brunswick and Adelaide"/>
  </r>
  <r>
    <s v="2019"/>
    <s v="Maison Foo"/>
    <x v="2"/>
    <x v="1"/>
    <x v="5"/>
    <n v="63213"/>
    <s v="Following a successful R&amp;D we now want to solidify our learning as mid-career artists and embark in the next phase of development to reach a wider audience and pilot a new engagement strand with multiple East Midlands partners. We will do this by:_x000a__x000a_-Rehearsing and touring a new piece of work ‘A Thing Mislaid’ (ATM) throughout the Midlands region._x000a__x000a_-Pilot and deliver an extensive program of wraparound tour activity ‘The Refugee Friends Scheme’ aimed at making theatre buildings and our work welcoming and accessible for refugees and those currently seeking asylum. _x000a__x000a_-Captioning the show for D/deaf audiences._x000a__x000a_"/>
    <s v="Museums"/>
    <s v="Derby"/>
    <s v="East Midlands"/>
    <s v="Derby South"/>
    <s v="Arboretum"/>
  </r>
  <r>
    <s v="2019"/>
    <s v="Alnwick Playhouse"/>
    <x v="2"/>
    <x v="1"/>
    <x v="5"/>
    <n v="45000"/>
    <s v="The project will re-develop Alnwick Playhouse and Arts Centre from its current poor state of repair and limited facilities, to a totally re-purposed arts centre. This is a one-off opportunity for the whole building to be renewed to one coherent vision, completely restoring the building, roof structure and essential electrical and heating services. _x000a_The Playhouse will gain a refurbished auditorium, new studio theatre, expanded restaurant/café, new offices and creative space, within an energy efficient building which will also house the town library and tourist information facilities._x000a_"/>
    <s v="Theatre"/>
    <s v="Northumberland"/>
    <s v="North East"/>
    <s v="Berwick-upon-Tweed"/>
    <s v="Alnwick"/>
  </r>
  <r>
    <s v="2019"/>
    <s v="Mr Wilson's Second Liners"/>
    <x v="2"/>
    <x v="1"/>
    <x v="5"/>
    <n v="22130"/>
    <s v="The Labyrinthe is a multidisciplinary, site-specific, outdoor performance commissioned by Durham Brass 2018. Collaborating with experimental performance artist Nwando Ebizie, Mr Wilson’s Second Liners (MWSLs) will invite audiences on a brassy, nostalgic trip to an unexpected, found location in Durham city centre.  With a carefully designed audience experience using music, lighting and a charged, visceral movement vocabulary, The Labyrinthe will invite the audience to experience brass music and the Festival in a new way and to spontaneously congregate and dance."/>
    <s v="Combined arts"/>
    <s v="Calderdale"/>
    <s v="Yorkshire and The Humber"/>
    <s v="Calder Valley"/>
    <s v="Todmorden"/>
  </r>
  <r>
    <s v="2019"/>
    <s v="Hosking Houses Trust"/>
    <x v="2"/>
    <x v="1"/>
    <x v="5"/>
    <n v="37000"/>
    <s v="Over the last 16 years, the Hosking Houses Trust has provided more than 90 women with 'A Room of One's Own', a space to write, to create and produce their very best work. The Trust's Church Cottage space is small (one-up and one-down cottage dated 1760) and well-suited to writing, but in order to expand the range of creative platforms available, the Trust proposes to build a small, well lit studio/workroom in the rear garden. This will enable them to offer bursary supported residencies to a more diverse range of creatives working with visuals and words/letters and music/sounds and words."/>
    <s v="Visual arts"/>
    <s v="Stratford-on-Avon"/>
    <s v="West Midlands"/>
    <s v="Stratford-on-Avon"/>
    <s v="Welford-on-Avon"/>
  </r>
  <r>
    <s v="2019"/>
    <s v="OperaUpClose"/>
    <x v="2"/>
    <x v="1"/>
    <x v="6"/>
    <n v="13137"/>
    <s v="R&amp;D of a new version of Puccini’s MADAM BUTTERFLY led by a female creative team of East-Asian heritage, reimagining the story from their perspective to address issues of cultural appropriation &amp; racist representation in traditional productions. R&amp;D will test elements of the libretto setting &amp; orchestration. It involves: facilitation by writer Amber Hsu &amp; composer Ruth Chan working with 7 performers &amp; workshops with Arcola’s youth programmes &amp; Mosaic Opera Collective. Re-shaping &amp; invigorating the original through this R&amp;D will create an opera fit for more diverse audiences &amp; will nurture an understanding of opera in a more diverse, younger generation."/>
    <s v="Music"/>
    <s v="Tower Hamlets"/>
    <s v="London"/>
    <s v="Bethnal Green and Bow"/>
    <s v="St Peter's"/>
  </r>
  <r>
    <s v="2019"/>
    <s v="Miriam Gould"/>
    <x v="2"/>
    <x v="1"/>
    <x v="6"/>
    <n v="9475"/>
    <s v="This application will support theatre-makers Miriam Gould and Judita Vivas (Double Trouble) in finishing the creative development of their performance and sound installation ‘Adventures in Black and White’, a devised performance piece exploring ideas of displacement, memory and heritage and launching the initial phase of their Archive for the Displaced, an online platform for displaced documentation from recent history. Three weeks of development will include rehearsals with a dramaturg, designing and creating the set, costumes and sound-installation: realising a full-length production to be presented and evaluated at two preview performances and launching Archive for the Displaced. "/>
    <s v="Theatre"/>
    <s v="Mendip"/>
    <s v="South West"/>
    <s v="Somerton and Frome"/>
    <s v="Frome Market"/>
  </r>
  <r>
    <s v="2019"/>
    <s v="Heptonstall Festival"/>
    <x v="2"/>
    <x v="1"/>
    <x v="6"/>
    <n v="1500"/>
    <s v="Our Festival is a community event which takes place in the beautiful historic village of Heptonstall. This is the 4th annual event our voluntary group has organised. It is extremely popular with both the local and the wider community and enhances the local image of Heptonstall, _x000a_"/>
    <s v="Combined arts"/>
    <s v="Calderdale"/>
    <s v="Yorkshire and The Humber"/>
    <s v="Calder Valley"/>
    <s v="Calder"/>
  </r>
  <r>
    <s v="2019"/>
    <s v="Forest of Dean Sculpture Trust"/>
    <x v="2"/>
    <x v="1"/>
    <x v="6"/>
    <n v="14000"/>
    <s v="Threshold is a large sculpture by Natasha Rosling which will measure 5 metres wide, long and high. Formed by directly casting the hidden walls of nearby Clearwell Caves, an ancient iron mine, the sculpture will seem to burst out of the land and invite visitors to reframe their relationship to the earth beneath their feet and the Dean’s industrial heritage. The Sculpture Trail wishes to commission the creation of this sculpture and work with Natasha on a public engagement programme involving a series of workshops which animate and introduce the sculpture to visitors._x000a__x000a_"/>
    <s v="Visual arts"/>
    <s v="Forest of Dean"/>
    <s v="South West"/>
    <s v="Forest of Dean"/>
    <s v="Coleford Central"/>
  </r>
  <r>
    <s v="2019"/>
    <s v="Sujata Banerjee Dance Company"/>
    <x v="2"/>
    <x v="1"/>
    <x v="6"/>
    <n v="14935"/>
    <s v="Our project Hemantika, is a week long Kathak festival to celebrate all aspects of dance with a large number of participants and audience members. It includes 5 days of workshops, masterclasses and 3 performances. The festival will feature highly skilled artists, young professionals, students and youth groups and international collaborations. It will nurture new partnerships and broaden the reach of dance. The project will strengthen the company's position administratively, deliver high quality dance and lay the foundations for a strong artistic legacy from which future generations can flourish."/>
    <s v="Dance"/>
    <s v="Brent"/>
    <s v="London"/>
    <s v="Brent North"/>
    <s v="Queensbury"/>
  </r>
  <r>
    <s v="2019"/>
    <s v="Manchester Mega Mela"/>
    <x v="2"/>
    <x v="1"/>
    <x v="5"/>
    <n v="39500"/>
    <s v="Manchester Mega Mela 2018 – research and development into a new area of our programme which will expand the artistic quality and reach. MMM wants to strengthen and develop our annual event by_x000a__x000a_•_x0009_Establishing a new element of our programme – the Desi Street Mela – in partnership with Global Grooves to create a vibrant two hour performance window_x000a__x000a_•_x0009_Continue our ambition to raise the profile of South Asian arts in the programmes of our Greater Manchester cultural partners as well as representing their work and organisational reach at the MMM by holding a pre Mela network meeting at a GM cultural venue_x000a__x000a_•_x0009_Deliver a digital project to create a film which will capture the Desi Street Mela (including process) to extend our broadcast audience and celebrate our learning _x000a_"/>
    <s v="Combined arts"/>
    <s v="Manchester"/>
    <s v="North West"/>
    <s v="Manchester, Gorton"/>
    <s v="Longsight"/>
  </r>
  <r>
    <s v="2019"/>
    <s v="Effervescent Social Alchemy"/>
    <x v="2"/>
    <x v="1"/>
    <x v="5"/>
    <n v="95921"/>
    <s v="HOLD: building Plymouth as the international centre of excellence in socially engaged practice_x000a__x000a_In this developmental phase, we work w/ Exeter Uni, Peninsula Medical School, Plymouth Uni, Plymouth City Council/Public Health to intensify research into catalysing sustained positive change for extremely vulnerable CYP_x000a__x000a_Through experimental socially engaged works - performance, interactive installation, public art, curating historical objects - we will continue developing the evidence base for a Children's Arts on Prescription service in Plymouth_x000a__x000a_We'll progress our developing international collaborations with galleries/institutions in Berlin &amp; US; commence teaching in our Inst. Creativity, Culture &amp; Society; and develop our commercial offer."/>
    <s v="Combined arts"/>
    <s v="Plymouth"/>
    <s v="South West"/>
    <s v="Plymouth, Sutton and Devonport"/>
    <s v="St Peter and the Waterfront"/>
  </r>
  <r>
    <s v="2019"/>
    <s v="London Borough Hammersmith &amp; Fulham"/>
    <x v="2"/>
    <x v="1"/>
    <x v="19"/>
    <n v="40000"/>
    <s v="Dancing Books is a programme created &amp; produced by DanceWest, supported by Hammersmith &amp; Fulham Culture team and the Tri-borough Libraries. _x000a_Dancing Books 18-19 builds on the legacy of a successful pilot funded by Hammersmith &amp; Fulham in 2016 and the programme in 2017 engaging nine libraries supported by Arts Council England. The programme has been incredibly successful engaging thousands of families and pre-school children by providing creative learning opportunities and the chance to develop literacy skills through free creative dance classes since 2016. This proposal seeks support for the development of Dancing Books programme with the aim to engage the wider West London community."/>
    <s v="Dance"/>
    <s v="Hammersmith and Fulham"/>
    <s v="London"/>
    <s v="Hammersmith"/>
    <s v="Hammersmith Broadway"/>
  </r>
  <r>
    <s v="2019"/>
    <s v="City of London Sinfonia"/>
    <x v="2"/>
    <x v="1"/>
    <x v="8"/>
    <n v="25000"/>
    <s v="Bach and the Cosmos (BatC) is a performance series exploring the music of JS Bach through his use of the language of mathematics. Across three programmes and eight performances, including at the Southbank Centre, we will attract young adults, new to classical music, through choice of venue, our ‘seriously informal’, relaxed style of performance and engaging, visual presentations that connect the world of music with the world of maths. _x000a__x000a_Other elements a ‘relaxed’ daytime performance for people living with dementia, an immersive/mindful performance, and a national tour to universities. _x000a_"/>
    <s v="Music"/>
    <s v="Southwark"/>
    <s v="London"/>
    <s v="Bermondsey and Old Southwark"/>
    <s v="London Bridge &amp; West Bermondsey"/>
  </r>
  <r>
    <s v="2019"/>
    <s v="Charlotte Spencer Projects"/>
    <x v="2"/>
    <x v="1"/>
    <x v="6"/>
    <n v="13335"/>
    <s v="This project is focused on the organisational, strategic and artistic development of Charlotte Spencer Projects. Activity will include:_x000a_Writing a comprehensive 5 &amp; 10 yr artistic vision &amp; business plan for CSP with mentorship_x000a_Developing &amp; Piloting Walking Stories for business - a new, potentially substantial income stream._x000a_Hosting 3 artistic interventions in Corby, London &amp; Glasgow. _x000a_Strategically expanding the CSP board_x000a_Securing funding to write, publish &amp; distribute 2 new publications in relation to recent work, Is this a Waste Land? _x000a_Build new partnerships for future touring &amp; secure commissioning finance for new creation."/>
    <s v="Dance"/>
    <s v="Lewes"/>
    <s v="South East"/>
    <s v="Lewes"/>
    <s v="Barcombe and Hamsey"/>
  </r>
  <r>
    <s v="2019"/>
    <s v="Samuel Bordoli"/>
    <x v="2"/>
    <x v="1"/>
    <x v="8"/>
    <n v="32000"/>
    <s v="A suite of 8 new, astronomically inspired works by 8 diverse, leading composers performed in 5 UK planetariums to mark the centenary of Holst’s The Planets. An inspiring meeting of music and astronomy, each composer will collaborate with an astronomer and draw on the domes spatial qualities to inform their work. Performed by the acclaimed Ligeti Quartet, the music will be accompanied by NASA footage and words from astronaut Helen Sharman OBE. The Planets 2018 will be presented as live concerts and digitally; online, in Philharmonia’s Virtual Orchestra and mobile domes in schools."/>
    <s v="Music"/>
    <s v="Croydon"/>
    <s v="London"/>
    <s v="Croydon Central"/>
    <s v="Woodside"/>
  </r>
  <r>
    <s v="2019"/>
    <s v="Kestle Barton"/>
    <x v="2"/>
    <x v="1"/>
    <x v="5"/>
    <n v="42000"/>
    <s v="Artist collective Fourthland and artist/filmmaker Rosalind Fowler will develop a public programme and artist commission with diverse communities on themes of myth, ritual and craft, leading to new 16mm and sculptural work alongside touring show, championing diversity and inclusion.This extensive work will form the basis of our programme_x000a__x000a_We will produce a new iteration of Story Days festival of children’s literature and develop the music improvisation programme Spontonality._x000a__x000a_Hamish Fulton will be supported to make a wall work recording a walk across Cornwall, activities including audience led walks in response."/>
    <s v="Combined arts"/>
    <s v="Cornwall"/>
    <s v="South West"/>
    <s v="St Ives"/>
    <s v="St Keverne and Meneage"/>
  </r>
  <r>
    <s v="2019"/>
    <s v="East Riding Theatre"/>
    <x v="2"/>
    <x v="1"/>
    <x v="5"/>
    <n v="40000"/>
    <s v="ERT is based in a Grade 2 Listed Building and from opening, the theatre’s lighting and trussing systems have been regarded by Building Control as a temporary structure. The system is on loan from York St John University and does not meet our growing needs and reduces the range and quality of productions we can present. The University has also made it clear that this is a temporary loan which they could withdraw anytime. _x000a__x000a_We want to replace our temporary lighting and rigging system, with a new, permanent, fit for purpose system that meets our growing needs and offers a long-term solution. _x000a__x000a_"/>
    <s v="Theatre"/>
    <s v="East Riding of Yorkshire"/>
    <s v="Yorkshire and The Humber"/>
    <s v="Beverley and Holderness"/>
    <s v="Minster and Woodmansey"/>
  </r>
  <r>
    <s v="2019"/>
    <s v="Norden Farm Centre for the Arts Trust"/>
    <x v="2"/>
    <x v="1"/>
    <x v="5"/>
    <n v="62000"/>
    <s v="The Farm catchment includes a substantial not-engaged community of families from - deprived estates, diverse backgrounds (especially South Asian Muslims and travellers), mobile army families, and those with children with SEN. These families have in common – isolation and division from the mainstream community. We plan to address this challenge with two innovative new artistic initiatives focused on audience development – a new Kite Festival addition to our summer “Beach” project, and autumn commissioning of an adaptation of the children’s “Moomins” book, The Fir Tree, with a storyline that itself focuses on new family inclusion and engagement."/>
    <s v="Combined arts"/>
    <s v="Windsor and Maidenhead"/>
    <s v="South East"/>
    <s v="Maidenhead"/>
    <s v="Boyn Hill"/>
  </r>
  <r>
    <s v="2019"/>
    <s v="Hayley Welsh"/>
    <x v="2"/>
    <x v="1"/>
    <x v="6"/>
    <n v="14822"/>
    <s v="BLACKBURN OPEN WALLS (BOW) is an artist led initiative, designed to bring communities together through art. Over ten days, forgotten streets of Blackburn will be brought to life with the creation of 10 pieces of high quality street art by world renowned artists, delivering workshops and an exhibition, highlighting the positive impacts of art in public space. Over the past two years local artists Hayley Welsh and Alexandra Gallagher have made this project a reality, bringing the community together through the process of creating art, celebrating Blackburn’s heritage of making, with the belief that ‘together is a beautiful place to be’ and aim to make this year’s BOW the best yet. "/>
    <s v="Visual arts"/>
    <s v="Hyndburn"/>
    <s v="North West"/>
    <s v="Hyndburn"/>
    <s v="St Oswald's"/>
  </r>
  <r>
    <s v="2019"/>
    <s v="Chisato Minamimura"/>
    <x v="2"/>
    <x v="1"/>
    <x v="8"/>
    <n v="40690"/>
    <s v="Creation of a new digital artwork by deaf  artist/choreographer Chisato Minamimura meshing her dance digital practice and her skill in BSL art lectures. Scored in Silence (SinS) aims to capture the perspectives of deaf hibakusha survivors of the atom bombs, that fell in Japan in 1945. _x000a_In partnership with Guildhall, University of Sussex SHLab and VibraFusionLab, Canada, SinS will explore how filmed interviews with deaf hibakusha mixed with other A-Bomb assets and archives from prestigious museums and galleries across Japan may, through movement, film, sign language visual vernacular and vibrotactility be woven together by the artist in a unique hybrid of digital art/lecture designed specifically for smaller more intimate gallery,museum and festival spaces."/>
    <s v="Dance"/>
    <s v="Westminster"/>
    <s v="London"/>
    <s v="Cities of London and Westminster"/>
    <s v="St James's"/>
  </r>
  <r>
    <s v="2019"/>
    <s v="Mark Smith"/>
    <x v="2"/>
    <x v="1"/>
    <x v="6"/>
    <n v="21267"/>
    <s v="This R&amp; D by choreographer Mark Smith is inspired by Mathematician Alan Turing. Mark will explore the artistic side of Turing with four different ideas.   He will bring together Maths, Movement and Music. By learning about Mathematics he will bring Turing's scientific language into dance. By collaborating with sign language expert he will learn how to show the emotion of Turing's poetic writing. By working with leading dancers he will devise choreography that shows the inspiration for Turing's machine, his first love Christopher Marcom &amp; use verbatim theatre style to tell a gays man's story."/>
    <s v="Dance"/>
    <s v="Islington"/>
    <s v="London"/>
    <s v="Islington South and Finsbury"/>
    <s v="Clerkenwell"/>
  </r>
  <r>
    <s v="2019"/>
    <s v="Liam O'Shea"/>
    <x v="2"/>
    <x v="1"/>
    <x v="6"/>
    <n v="15000"/>
    <s v="The project is called ‘No Bounds 2018’ and follows on from the extremely successful GfTA funded 2017 festival of the same name.  The festival will continue to explore and challenge the city of Sheffield’s boundaries through electronica, visual arts, spoken word, diversity and debate and will recruit nationally and internationally known artists and academics. For 2018, the festival wishes to develop and expand its artistic reach with artistic events that will have the specific aims of nurturing and showcasing new talent, offer innovative leaning and education opportunities, and widen its debate and discussion strand with a particular focus on attracting the LBGT+ community and also women from the 18-25-year age group. The festival will take place in October 2018."/>
    <s v="Combined arts"/>
    <s v="Sheffield"/>
    <s v="Yorkshire and The Humber"/>
    <s v="Sheffield Central"/>
    <s v="Walkley"/>
  </r>
  <r>
    <s v="2019"/>
    <s v="Bigga Fish"/>
    <x v="2"/>
    <x v="1"/>
    <x v="6"/>
    <n v="14500"/>
    <s v="Deliver a 6 month project with 25 young people ages 16 - 24 covering live sound engineering, performance and promotion, with a core theme of ‘youth leadership’, culminating in a live event. Young people will experience and learn to use different live sound equipment, an understanding of how this is set up and controlled, and an introduction to event management. Participants will also learn basic music production, in addition to performance elements and how to promote their own community event. Participants will complete an individual portfolio which will enable them to gain an Arts Award. They will be able to identify career paths within the industry and progress to work experience and employment and gain artistic skills. "/>
    <s v="Music"/>
    <s v="Hackney"/>
    <s v="London"/>
    <s v="Hackney South and Shoreditch"/>
    <s v="Hoxton West"/>
  </r>
  <r>
    <s v="2019"/>
    <s v="Stroud International Textiles"/>
    <x v="2"/>
    <x v="1"/>
    <x v="6"/>
    <n v="5000"/>
    <s v="To deliver the educational project called ‘Creative Enrichment’. The project involves working with young people aged 10-16 who are receiving professional counseling support for a variety of emotional issues. Using creative work to support and encourage them to explore and discover their own creative potential, increase self confidence and self worth, in a safe friendly environment._x000a_One to one or a small group. Their backgrounds bring a mix of needs and each are referred by the Familyshipment practice. It is asking for 3 month funding support to build the project moving forward to a longer term commitment. "/>
    <s v="Visual arts"/>
    <s v="Stroud"/>
    <s v="South West"/>
    <s v="Stroud"/>
    <s v="Stroud Trinity"/>
  </r>
  <r>
    <s v="2019"/>
    <s v="Dan Simpson"/>
    <x v="2"/>
    <x v="1"/>
    <x v="6"/>
    <n v="11502"/>
    <s v="To begin the Research and Development process of ‘Avocado Economics’, a solo spoken word theatre show by Dan Simpson. Having scratched an initial 10 minutes at Battersea Arts Centre and Poplar Union for Apples and Snakes, and with continuing support from BAC, Dan needs time and space to write the show – working towards a preview at Wandsworth Arts Fringe in May 2018. This work, along with time to write, will form the basis of a new poetry collection from Burning Eye Books forthcoming in mid-2018. This project is a progression of Dan’s established poetry practice, developing him artistically as he seeks to work in a more theatrically ambitious way and with a subject away from his usual topics. "/>
    <s v="Literature"/>
    <s v="Wandsworth"/>
    <s v="London"/>
    <s v="Tooting"/>
    <s v="Earlsfield"/>
  </r>
  <r>
    <s v="2019"/>
    <s v="North Yorkshire Library and Information Service"/>
    <x v="2"/>
    <x v="1"/>
    <x v="5"/>
    <n v="37610"/>
    <s v="Whitby Library will be a cultural hub for the Cook 250 Whitby Festival (6-8 July). We will:_x000a_&quot;_x0009_work with award-winning art &amp; science organisation, Invisible Dust, to produce contemporary artworks about the art &amp; science of Capt James Cook's first trip to the Pacific in 1768 in Whitby Library by artists Fiona Macdonald, Ahilapalapa Rands &amp; writer Natasha Pulley;_x000a_&quot;_x0009_support Whitby Library and Great Ayton Library volunteers to develop an exhibition on this theme with North Yorks County Records Office; and_x000a_&quot;_x0009_support 6 young people to investigate the art and science of Cook's voyage through a research trip to London, returning on a Tall Ship. Their creative responses will form a display at Whitby Library._x000a_"/>
    <s v="Libraries"/>
    <s v="Hambleton"/>
    <s v="Yorkshire and The Humber"/>
    <s v="Richmond (Yorks)"/>
    <s v="Northallerton South"/>
  </r>
  <r>
    <s v="2019"/>
    <s v="Knaive Theatre"/>
    <x v="2"/>
    <x v="1"/>
    <x v="8"/>
    <n v="26988"/>
    <s v="Final development, rehearsal &amp; touring of Knaïve Theatre’s contemporary re-imagining of ‘War with the Newts’ by Karel Čapek. This follows 4 weeks of ACE supported R&amp;D in 2017.  The project will be created in association with Royal Exchange Theatre (where we are supported artists), Square Chapel, &amp; Waterside. We have updated this satirical sci-fi classic &amp; set it in the bowels of a fishing vessel in the post-Brexit Britain of the near future. We will tour to venues where its key themes – of industry, migration, &amp; ecological disaster – hold particular relevance, &amp; create a platform for debates across the UK about fear of the racial ‘other’."/>
    <s v="Theatre"/>
    <s v="Leeds"/>
    <s v="Yorkshire and The Humber"/>
    <s v="Leeds North East"/>
    <s v="Chapel Allerton"/>
  </r>
  <r>
    <s v="2019"/>
    <s v="Gwenfair Hawkins"/>
    <x v="2"/>
    <x v="1"/>
    <x v="6"/>
    <n v="6575"/>
    <s v="Propolis Theatre, in collaboration with Dr Maggie Evans of the University of Bristol, will conduct a two week period of research and development resulting in a private sharing of work to potential future partners and participants on 11.05.18.  Working with original research collated by Dr Evans, they will begin creating an original piece of verbatim performance in response to these sources.  Dr Evans’ research has been into the experiences of victims of domestic abuse and coercive controlling behaviour, and comprises thorough and comprehensive interviews.  The period will also be used to identify future partners and potential audiences, in advance of the next iteration of the work. "/>
    <s v="Theatre"/>
    <s v="Not Known"/>
    <s v="Not Known"/>
    <s v="Not Known"/>
    <s v="Not Known"/>
  </r>
  <r>
    <s v="2019"/>
    <s v="The Herd Theatre Ltd"/>
    <x v="2"/>
    <x v="1"/>
    <x v="6"/>
    <n v="12861"/>
    <s v="Combo collective is a group of theatre makers, aged 13 - 16 from Croydon, who meet weekly to devise performance around their own lives. Combo Collective is run by The Herd Theatre &amp; Croydon Music and Arts (CMA) &amp; is free to participants. We are seeking funding to continue this project &amp; broaden its scope through:_x000a__x000a_Weekly workshops - building theatre making skills, developing the collective’s performance language._x000a_Visiting Artists Masterclasses - providing the participants with skills, and tools to reflect on their own lives to make performance._x000a_Trips - to inspire and increase awareness of local arts scene. _x000a_Sharings - creating a platform for the collective to be heard by their local community."/>
    <s v="Theatre"/>
    <s v="Kingston upon Hull, City of"/>
    <s v="Yorkshire and The Humber"/>
    <s v="Kingston upon Hull North"/>
    <s v="Bricknell"/>
  </r>
  <r>
    <s v="2019"/>
    <s v="Lost Property Arts Collective CIC"/>
    <x v="2"/>
    <x v="1"/>
    <x v="5"/>
    <n v="48550"/>
    <s v="Fort Process: Dispersion is a three month season across the South East, the highlight of which is a site-specific sound art festival that utilises the extraordinary acoustic properties of Newhaven Fort.  We are expanding the programme to include satellite events of varying scales, transforming it into a sound and arts season that combines live performances, installations and workshops. "/>
    <s v="Combined arts"/>
    <s v="Brighton and Hove"/>
    <s v="South East"/>
    <s v="Hove"/>
    <s v="Brunswick and Adelaide"/>
  </r>
  <r>
    <s v="2019"/>
    <s v="In Bristol Ltd"/>
    <x v="2"/>
    <x v="1"/>
    <x v="6"/>
    <n v="14200"/>
    <s v="The Festival of Making will be part open studio, part socially engaged arts project. Artists from In Bristol Studio will be commissioned to work alongside local groups in the development and installation of new work to be curated in an open studio event that is inclusive and engaging for all our neighbours. In Bristol Studio has a long history of grassroots participatory arts projects and would like to build on their relationships with the community to host an ambitious event that provides opportunities for everyone to be collaborators and co-producers of a community exhibition. _x000a_"/>
    <s v="Visual arts"/>
    <s v="Bristol, City of"/>
    <s v="South West"/>
    <s v="Bristol West"/>
    <s v="Lawrence Hill"/>
  </r>
  <r>
    <s v="2019"/>
    <s v="Emma McGordon"/>
    <x v="2"/>
    <x v="1"/>
    <x v="6"/>
    <n v="2000"/>
    <s v="I would like to develop a collection of poems titled `The Eve Gene that explores gender, sexuality and family. I need the funding in order to buy time to write. "/>
    <s v="Literature"/>
    <s v="Copeland"/>
    <s v="North West"/>
    <s v="Copeland"/>
    <s v="Hensingham"/>
  </r>
  <r>
    <s v="2019"/>
    <s v="Thomas McNally"/>
    <x v="2"/>
    <x v="1"/>
    <x v="6"/>
    <n v="3060"/>
    <s v="We will run an audio drama cross-cirriculum workshop for the children at St. Mark's Primary School in Whitehawk, Brighton. Our aim is to introduce the children to this open and exciting form of storytelling and to give them the skills to make the first episode of their own audio drama series. We will guide them through writing a script with a group, voice acting techniques, the production of sound effects and the basics of audio editing and publishing their work online._x000a__x000a_Our aim is to introduce them to a powerful medium for fiction or non-fiction through which their voices can be heard."/>
    <s v="Theatre"/>
    <s v="Brighton and Hove"/>
    <s v="South East"/>
    <s v="Brighton, Pavilion"/>
    <s v="Preston Park"/>
  </r>
  <r>
    <s v="2019"/>
    <s v="Hugh McCann"/>
    <x v="2"/>
    <x v="1"/>
    <x v="6"/>
    <n v="1830"/>
    <s v="YOU ARE HERE: POPLAR_x000a__x000a_‘You Are Here: Poplar’ will be a 45-60-minute piece of audio composed of conversations with residents and communities of Poplar about their lives and relationships with the area, and field recordings of Poplar. The piece will be played in darkness, portraying the location in a poetic, non-visual way._x000a__x000a_The process of making ‘You Are Here: Poplar’ will be highly participatory and involve individuals and communities familiar with and new to the venue._x000a__x000a_My aim as an artist is to co-author a semi-journalistic portrait of Poplar, with the people that call it home. This project is the beginning of a larger series of 'You Are Here's which will seek to tell stories about locations nationally, that are less represented culturally."/>
    <s v="Visual arts"/>
    <s v="Exeter"/>
    <s v="South West"/>
    <s v="Exeter"/>
    <s v="Duryard and St James"/>
  </r>
  <r>
    <s v="2019"/>
    <s v="Melanie Wilson"/>
    <x v="2"/>
    <x v="1"/>
    <x v="6"/>
    <n v="9953"/>
    <s v="This activity develops a new music performance that uses audience participation to think about the psychological impact of climate change, and its effect on our choice to reproduce._x000a__x000a_It begins with two weeks of writing and composition, where a first draft of the script and score will be created. It moves on to one week of R&amp;D in London, in which the score and script will be developed with singers._x000a__x000a_This work will be presented in a scratch sharing at PULSE Festival, Ipswich. _x000a__x000a_Following that, a second week of development will take place at HOME, Manchester, to build on the discoveries from PULSE."/>
    <s v="Theatre"/>
    <s v="Manchester"/>
    <s v="North West"/>
    <s v="Manchester, Withington"/>
    <s v="Chorlton"/>
  </r>
  <r>
    <s v="2019"/>
    <s v="Our Big Picture Limited"/>
    <x v="2"/>
    <x v="1"/>
    <x v="6"/>
    <n v="14296"/>
    <s v="Art in the Minster is a two year programme of contemporary art and workshops taking place in Grimsby’s historic Minster, bringing contemporary art to the heart of the town centre. Activity encompasses of two new exhibitions and a research project: _x000a_-International artist Hondartza Fraga will exhibit her work ‘Not For Navigation’ alongside historic maps from the Grimsby Collection._x000a_-Emerging regionally based artist Jo Smith will produce a new touring work ‘Bettys Windows’ taking viewers on a journey through new site-specific textile installations._x000a_-Tracey Holland will research the migratory nature of the area, linking populations with the geological evidence of origins and stratifications."/>
    <s v="Visual arts"/>
    <s v="North East Lincolnshire"/>
    <s v="Yorkshire and The Humber"/>
    <s v="Cleethorpes"/>
    <s v="Wolds"/>
  </r>
  <r>
    <s v="2019"/>
    <s v="Andrew Graves"/>
    <x v="2"/>
    <x v="1"/>
    <x v="8"/>
    <n v="33250"/>
    <s v="God Save The Teen, a spoken word show I developed in 2015, has been on an east Midlands scratch tour and was shortlisted for Best Spoken Word Show 2016 by Sabotage. My activity is five activities which capture the experiences of being young or growing up: to take the show out on my first national tour to 15 venues, offer interactive workshops to 300 participants of all age groups, to mentor 30 teenagers, and to create an online lasting legacy stretching beyond the show."/>
    <s v="Literature"/>
    <s v="Nottingham"/>
    <s v="East Midlands"/>
    <s v="Nottingham East"/>
    <s v="Berridge"/>
  </r>
  <r>
    <s v="2019"/>
    <s v="York and North Yorkshire Dance Hub"/>
    <x v="2"/>
    <x v="1"/>
    <x v="5"/>
    <n v="38308"/>
    <s v="Rural Steps will develop artistic practice and stimulate grassroots youth dance activity resulting in self-sustaining groups and long-term employment for independent dance artists._x000a__x000a_Led by 6 highly skilled dance artists with support from Gecko Physical Theatre, York Theatre Royal, Yorkshire Dance and Rural Arts (NPO’s) we will introduce young people in areas of low engagement to the highest quality experience of dance._x000a__x000a_Underpinned by Arts Council Quality Principals, we will establish 6 programmes that focus on coproducing new dance work with young people who will gain experience of performing &amp; viewing dance in professional venues. 3 professional residencies will support dance artists develop their practice. A digital toolkit will support youth dance development in rural areas. _x000a_"/>
    <s v="Dance"/>
    <s v="York"/>
    <s v="Yorkshire and The Humber"/>
    <s v="York Central"/>
    <s v="Micklegate"/>
  </r>
  <r>
    <s v="2019"/>
    <s v="Latitude Festival"/>
    <x v="2"/>
    <x v="1"/>
    <x v="5"/>
    <n v="39945"/>
    <s v="Latitude imagines a utopian future - exploring ideas of a Tomorrow’s World embracing disparate voices, climate change, politics, society &amp; technology. _x000a_This application is part of a wider programme of performances, sponsored HUBS, scientists, community groups &amp; partners inc Comic Relief, Demos, Ovalhouse, GSK &amp; LIVR; supporting us with their networks &amp; resources to expand our audience reach &amp; demographic._x000a_Platforming at Latitude, this forward-thinking development project integrates diverse communities &amp; will offer opportunities for public/digital engagement plus touring outreach in existing &amp; new markets."/>
    <s v="Combined arts"/>
    <s v="Waveney"/>
    <s v="East of England"/>
    <s v="Suffolk Coastal"/>
    <s v="Blything"/>
  </r>
  <r>
    <s v="2019"/>
    <s v="Blaize"/>
    <x v="2"/>
    <x v="1"/>
    <x v="5"/>
    <n v="75730"/>
    <s v="ArtERY live and LiveLincs rural touring schemes serve venues in East Yorkshire and North Lincolnshire respectively. _x000a_This application seeks support to programme professional performances to ensure our audiences enjoy high quality drama, dance, puppetry, children’s theatre and music in local halls, working with local volunteer promoters in village halls, churches, schools, colleges and other venues. workshops with nearby schools.  In addition to offer linked educational workshops. _x000a_We plan to develop the project  further in 3 ways: stage work at newly identified venues in Scunthorpe (byNLC); facilitate additional complementary projects with NLC and embed dance in our programme going forward."/>
    <s v="Combined arts"/>
    <s v="Bradford"/>
    <s v="Yorkshire and The Humber"/>
    <s v="Keighley"/>
    <s v="Ilkley"/>
  </r>
  <r>
    <s v="2019"/>
    <s v="Philippa Hambly"/>
    <x v="2"/>
    <x v="1"/>
    <x v="6"/>
    <n v="4774"/>
    <s v="Three week development and rehearsal period to turn a 50 minute work-in-progress performance entitled ‘Kinkens’ into a 55 minute tour ready theatre clown piece. This development period will culminate in at least three preview public performances. To develop audiences and gather industry interest for the work. To make contact with venues and partners to secure interest for Autumn 2018/ Spring 2019 tour. _x000a_"/>
    <s v="Theatre"/>
    <s v="Sedgemoor"/>
    <s v="South West"/>
    <s v="Wells"/>
    <s v="Cheddar and Shipham"/>
  </r>
  <r>
    <s v="2019"/>
    <s v="Anna Selby"/>
    <x v="2"/>
    <x v="1"/>
    <x v="6"/>
    <n v="4626"/>
    <s v="This grant will allow me to develop my skills, creative practise and career in three ways: to complete a collection of poems written underwater (some of which have been published already); to write in collaboration with scientists at Cambridge Conservation Initiative; and to work with a mentor. The collection will be written en plein air, on and underwater (with waterproof notebooks). The editors of Magma magazine have solicited six of the poems for their Environmental issue. Penned in the Margins publishers have requested the full manuscript and expressed interest in publishing the collection."/>
    <s v="Literature"/>
    <s v="Shropshire"/>
    <s v="West Midlands"/>
    <s v="Shrewsbury and Atcham"/>
    <s v="Quarry and Coton Hill"/>
  </r>
  <r>
    <s v="2019"/>
    <s v="Leeds City Council"/>
    <x v="2"/>
    <x v="1"/>
    <x v="5"/>
    <n v="150000"/>
    <s v="Light Night Leeds is an annual multi-arts and light festival which takes over Leeds City Centre for 2 nights in early October. This flagship event in the city’s cultural calendar celebrates the range of diverse and thriving creative activity taking place in Leeds, giving local people and visitors to the city, free access to art that they might not normally see. In 2018 we will showcase the work of local, national and international artists across a range of art forms including video mapping, light installations and street theatre. Approximately 50 activities will be presented across 10 zones in the city centre, attracting in excess of 85,000 visitors."/>
    <s v="Combined arts"/>
    <s v="Leeds"/>
    <s v="Yorkshire and The Humber"/>
    <s v="Leeds Central"/>
    <s v="City and Hunslet"/>
  </r>
  <r>
    <s v="2019"/>
    <s v="Boomtown Festival UK limited"/>
    <x v="2"/>
    <x v="1"/>
    <x v="5"/>
    <n v="32685"/>
    <s v="Narrative, theatre and performance are becoming an increased and integral draw for the 60,000 person audience at Boomtown. In Chapter 10, 2018 we will further develop the participation of audiences by increasing the artistic/theatrical/digital quality, interactivity and capacity of the Immersive Maze and it’s role in the overall ongoing festival story._x000a_ _x000a_We will do this by focusing on individual performers' professional development and character work through workshops and rehearsals; the shared identity and connectivity of Maze venues within a District; the connectivity and flow of the Maze between Districts within the whole festival; and the Boomtown Theatrical App: thus enhancing the cohesiveness of the interactive and theatrical narrative experience for the audience._x000a__x000a__x000a__x000a_"/>
    <s v="Theatre"/>
    <s v="Bristol, City of"/>
    <s v="South West"/>
    <s v="Bristol West"/>
    <s v="Lawrence Hill"/>
  </r>
  <r>
    <s v="2019"/>
    <s v="Ms A A Ivey"/>
    <x v="2"/>
    <x v="1"/>
    <x v="6"/>
    <n v="9890"/>
    <s v="I will complete THE GLASS HOTEL, a literary/commercial YA novel following Effy, a 17-year-old homeless daughter of Nigerian immigrants. The book explores adolescence, homelessness, marginalisation, trauma, identity, as well as the principles and tensions inherent in local autarky to examine the intersection between personal and societal responsibility. I have worked with UK and US homeless and at-risk youth to research the book, and delivered workshops in schools across Norfolk, including as a Creative Leader for Writers’ Centre Norwich, who have agreed to help me set up similar workshops on the novel’s themes as part of this GftA project."/>
    <s v="Literature"/>
    <s v="Norwich"/>
    <s v="East of England"/>
    <s v="Norwich South"/>
    <s v="Town Close"/>
  </r>
  <r>
    <s v="2019"/>
    <s v="GYROS"/>
    <x v="2"/>
    <x v="1"/>
    <x v="6"/>
    <n v="14995"/>
    <s v="Provisional Figures is a community voice project inspired by migrant workers living in Gt Yarmouth (GY). The project combines participatory workshops/engagement activities culminating in production of a professional quality theatre show to premiere in GY on 26/05/18 as part of Norfolk&amp;Norwich Festival. The show will be accompanied by a wraparound prog designed to bring together and celebrate the diverse nationalities of GY’s population. Part of a wider international project the show will tour to Lisbon and Porto in June/July 18. This application covers GY-based activity up to the premiere."/>
    <s v="Theatre"/>
    <s v="Great Yarmouth"/>
    <s v="East of England"/>
    <s v="Great Yarmouth"/>
    <s v="Nelson"/>
  </r>
  <r>
    <s v="2019"/>
    <s v="Gloucester Guildhall"/>
    <x v="2"/>
    <x v="1"/>
    <x v="6"/>
    <n v="14900"/>
    <s v="Gloucester Guildhall (GG) in partnership with The Roundhouse London (RH), Strike A Light (SAL), The Music Works (TMW) and Gloucester Academy of Music (GAM) will deliver ‘Gloucester Rising- Summer Rooftop Car Park’ season, 5 arts events in Kings Walk Car park over 2 weekends in July including:_x000a__x000a_Launch night with a newly commissioned piece created by artists from (SAL), TMW and RH_x000a_Participatory orchestral performances from The Multi-Story Orchestra_x000a_An urban dance show_x000a_‘Gloucester Rising’ music nights programmed by GG and RH, offering local musicians the opportunity to perform."/>
    <s v="Combined arts"/>
    <s v="Gloucester"/>
    <s v="South West"/>
    <s v="Gloucester"/>
    <s v="Westgate"/>
  </r>
  <r>
    <s v="2019"/>
    <s v="West Dean Parish Council"/>
    <x v="2"/>
    <x v="1"/>
    <x v="5"/>
    <n v="40000"/>
    <s v="Creative Canopy consortium of arts, cultural, strategic and statutory organisations represents cross-sector interests in the Forest of Dean. Our goal is to engage more people in the arts, build partnerships to maximise opportunities and celebrate the culture of the FoD, an area of low engagement. We seek funds for the next 18-mnth development phase: governance, research, mapping existing arts/cultural offer, new participatory opportunities to inform future development. Led by Project Manager, supported by steering group representing key consortia organisations and West Dean Parish Council."/>
    <s v="Combined arts"/>
    <s v="Forest of Dean"/>
    <s v="South West"/>
    <s v="Forest of Dean"/>
    <s v="Bream"/>
  </r>
  <r>
    <s v="2019"/>
    <s v="Rosanna van Mierlo"/>
    <x v="2"/>
    <x v="1"/>
    <x v="6"/>
    <n v="3950"/>
    <s v="This application is to enable research and development for independent art writer and curator Rosanna van Mierlo to develop an online cultural platform for early career writers, curators and artists from diverse backgrounds. This funding will support PHASE 1 of my project, conducting consultation events across London, Brighton and Birmingham, alongside mentoring and peer-to-peer sessions to help build up my professional networks. The R&amp;D will also include creating a marketing strategy for developing audiences, collaborations and first steps into setting up PHASE 2: developing the platform."/>
    <s v="Visual arts"/>
    <s v="Lewisham"/>
    <s v="London"/>
    <s v="Lewisham West and Penge"/>
    <s v="Forest Hill"/>
  </r>
  <r>
    <s v="2019"/>
    <s v="Daisy Farris Dance Collective"/>
    <x v="2"/>
    <x v="1"/>
    <x v="6"/>
    <n v="14990"/>
    <s v="Following a successful R&amp;D project in 2017, The Princess Alice Disaster, Daisy Farris Dance Collective (DFDC) will be developing and touring the work to 5 unconventional performance locations in Barking, Gravesend &amp; Isle of Sheppey with 7 performances days in total. In each location DFDC will be working with local young people to involve them in the performances. With the support of strong local partners, DFDC aim to engage new audiences (Facebook Families) in contemporary dance work. Performances &amp; workshops will take place at family friendly festivals/ events &amp; in local venues."/>
    <s v="Dance"/>
    <s v="Tunbridge Wells"/>
    <s v="South East"/>
    <s v="Tunbridge Wells"/>
    <s v="Goudhurst and Lamberhurst"/>
  </r>
  <r>
    <s v="2019"/>
    <s v="Towns End Touring Productions"/>
    <x v="2"/>
    <x v="1"/>
    <x v="6"/>
    <n v="9100"/>
    <s v="A tour to 42 UK venues reaching a wide demographic (target 16-34 age group ‘Kaleidoscope Creativity’ and  ‘Facebook Families’ (Not Currently Engaged) [Audience Agency Segmentation 2015]) of a one-actor play of an original new adaptation based on the classic book by Robert Tressell - one of the first portrayals of life from a working-class perspective. Committed to excellence, innovation and a desire to create landmark work with exceptional artists, it is a collaboration with theatre, trade union, museum, library, educational partners to produce a quality, progressive, entertaining theatre piece combining music, magic, audience involvement, puppetry for a highly-skilled performer/musician."/>
    <s v="Theatre"/>
    <s v="Bedford"/>
    <s v="East of England"/>
    <s v="Bedford"/>
    <s v="Kempston North"/>
  </r>
  <r>
    <s v="2019"/>
    <s v="Liz Aggiss"/>
    <x v="2"/>
    <x v="1"/>
    <x v="6"/>
    <n v="13737"/>
    <s v="Subsidy is being sought for a 10 date/7 venue tour of Liz Aggiss’ critically claimed one woman show ‘Slap &amp; Tickle’ with accompanying Creative Learning package to a series of festivals and venues that seek to bring experimental and politically charged performance to new audiences.  The tour will encompass performances across England at platforms including Albany (London), (B)OLD Festival – Southbank Centre (London), LEAP Festival (Liverpool), Edge Hill University (Ormskirk), Tobacco Factory (Bristol), Curious Festival – BALTIC (Gateshead) and Showroom (Chichester)."/>
    <s v="Dance"/>
    <s v="Brighton and Hove"/>
    <s v="South East"/>
    <s v="Brighton, Pavilion"/>
    <s v="Regency"/>
  </r>
  <r>
    <s v="2019"/>
    <s v="Wayne Parsons"/>
    <x v="2"/>
    <x v="1"/>
    <x v="6"/>
    <n v="14960"/>
    <s v="The proposal is resubmission of my proposal to premiere and tour WPD’s first full length programme, consolidating recent artistic and strategic development and securing vital next stage development. The programme is a dance theatre double bill - Vestige &amp; Meeting - that secured 4* reviews at preview in Feb ‘17. It'll be presented by 5 UK venues, including some where dance is infrequently presented; each strategically selected to enhance the profile of WPD. Each presenter is a new relationship built off the back of our emerging reputation for creating excellent dance-theatre that connects with audiences. Performances and bespoke outreach activity will create meaningful, lasting relationships with presenters, local communities and audiences and secure the foundations for onward development."/>
    <s v="Dance"/>
    <s v="St Albans"/>
    <s v="East of England"/>
    <s v="St Albans"/>
    <s v="London Colney"/>
  </r>
  <r>
    <s v="2019"/>
    <s v="Martha Pailing"/>
    <x v="2"/>
    <x v="1"/>
    <x v="6"/>
    <n v="11582"/>
    <s v="Following a year in residence at the Roundhouse (London, RH), Background People (BP) will be developed by artist/performer Martha Pailing (MP) with support from playwright/performer Annie Siddons. This solo work - employing spoken word, live art and theatre practices - will explore the unarticulated messiness of human decision. BP will be presented as WIP at Bootleg Social (Blackpool) and Theatre N16 (London), inviting critical feedback and further interest from potential future partners and audiences. This R&amp;D activity period will culminate in a full premiere at RH's The Last Word Festival."/>
    <s v="Theatre"/>
    <s v="Wyre"/>
    <s v="North West"/>
    <s v="Blackpool North and Cleveleys"/>
    <s v="Pheasant's Wood"/>
  </r>
  <r>
    <s v="2019"/>
    <s v="Laura McGill"/>
    <x v="2"/>
    <x v="1"/>
    <x v="6"/>
    <n v="11610"/>
    <s v="This application is a re-submission to develop a previously commissioned work to tour to small scale theatres and rural venues across Norfolk and Suffolk. We will work on redesigning the set and lighting as well as narrative aspects to increase the artistic quality of the show._x000a__x000a_'A Little bit of Light' is a poigniant, playful, interactive dance show combining music, dance and participation. Dementia-friendly, it's an enchanting, uplifting and gentle voyage of understanding the importance of things lost and found._x000a__x000a_The activity will result in reimagining A Little bit of Light for intergenerational audiences, touring to theatres and rural venues and a clear strategy for future marketing and touring._x000a_"/>
    <s v="Dance"/>
    <s v="Norwich"/>
    <s v="East of England"/>
    <s v="Norwich South"/>
    <s v="Wensum"/>
  </r>
  <r>
    <s v="2019"/>
    <s v="Paul Street"/>
    <x v="2"/>
    <x v="1"/>
    <x v="6"/>
    <n v="1100"/>
    <s v="We are applying for funding for an R and D week (5 working days) of the new play 'Good Boy' by Paul Harvard, directed by Anna Ledwich. We will be working with the three leading actors initially, and expanding this to eight actors on the final day. The aim of the week is to develop the script using Paul Harvard's approach of practical workshop tasks to solve problems within the existing draft of the script. The project will culminate in a rehearsed reading to which we will invite literary agents, independent producers and producing theatres - in order to develop relationships that will lead to a full production of the play. The University of West London is supporting the project by providing space and the three leading actors as support in kind."/>
    <s v="Theatre"/>
    <s v="Newham"/>
    <s v="London"/>
    <s v="West Ham"/>
    <s v="Stratford and New Town"/>
  </r>
  <r>
    <s v="2019"/>
    <s v="Theatre Royal Bath"/>
    <x v="2"/>
    <x v="1"/>
    <x v="6"/>
    <n v="14993"/>
    <s v="The grant will fund two outstanding new works for children in two different artforms: Muckers (working title) by theatre-maker Caroline Horton and I Wish I Was a Mountain by performance poet Toby Thompson. These two plays were conceived on the egg theatre's national programme for theatre for young audiences, The Incubator. They have been selected for further development following scratch performances that garnered major interest from venues nationwide. The grant will cover a period of further R&amp;D and writing on Muckers, and will fund the production and touring costs of I Wish I Was a Mountain."/>
    <s v="Theatre"/>
    <s v="Bath and North East Somerset"/>
    <s v="South West"/>
    <s v="Bath"/>
    <s v="Kingsmead"/>
  </r>
  <r>
    <s v="2019"/>
    <s v="The Thelmas"/>
    <x v="2"/>
    <x v="1"/>
    <x v="6"/>
    <n v="13952"/>
    <s v="The grant will support a tour of The Thelmas production Coconut to the following venues: ARC Stockton Arts Centre, Derby Theatre, Oldham Coliseum, The Curve Slough, Guildhall Arts Centre, Brewhouse Arts Centre, Lincoln Drill Hall, Old Library Mansfield, South Holland Centre, Attenborough Arts Centre, and Oxford Old Fire Station, building on the London run of Coconut (funded by GFTA-00068118) co-produced by Ovalhouse. The venues have specifically chosen Coconut in order to bring more diverse shows to their audiences. The majority of performances will be captioned or BSL interpreted."/>
    <s v="Theatre"/>
    <s v="Westminster"/>
    <s v="London"/>
    <s v="Westminster North"/>
    <s v="Harrow Road"/>
  </r>
  <r>
    <s v="2019"/>
    <s v="Acá Theatre"/>
    <x v="2"/>
    <x v="1"/>
    <x v="6"/>
    <n v="11189"/>
    <s v="We will tour interactive, acrobatic family Clown show Better Together. 14 performances &amp; 5 workshops in 10 venues across 6 counties in England will help us build new relationships &amp; strengthen existing ones, generating new audiences &amp; creating a sustainable touring network._x000a__x000a_We will develop a new audience base as we engage audiences with autism &amp; special needs across Kent &amp; Brighton, as well as reaching out to more low engagement areas of England that we have not been able to before."/>
    <s v="Theatre"/>
    <s v="Medway"/>
    <s v="South East"/>
    <s v="Gillingham and Rainham"/>
    <s v="Hempstead and Wigmore"/>
  </r>
  <r>
    <s v="2019"/>
    <s v="Sally Crabtree"/>
    <x v="2"/>
    <x v="1"/>
    <x v="6"/>
    <n v="14995"/>
    <s v="This project sees the launch of the world’s first Postal Service of Happiness.The aim of this service is to deliver the successfully piloted  international Poetry Postie - Communities Communicating scheme to 4 further communities in rural Cornwall linking them, through a cultural exchange, to a community in El Cobre, Cuba. It will also develop a Parcel Pet computer game which will allow the Poetry Postie’s trademark innovative interactive approaches to literature to reach further new audiences. The project as a whole will be showcased in a specially commissioned radio show."/>
    <s v="Literature"/>
    <s v="Cornwall"/>
    <s v="South West"/>
    <s v="St Ives"/>
    <s v="Newlyn and Mousehole"/>
  </r>
  <r>
    <s v="2019"/>
    <s v="Bristol City Council"/>
    <x v="2"/>
    <x v="1"/>
    <x v="6"/>
    <n v="15000"/>
    <s v="We have partnered with Librarian Theatre (LT) to stage a one-hour 'rapid retelling' of Henry V, specifically tailored to tour an array of council, school &amp; community libraries. This fresh adaptation will debut as part of the Bristol Shakespeare Festival (BSF), performed by just two actors &amp; a live musician, with minimal tech requirements for maximum touring flexibility. In doing so we aim to deliver accessible, affordable, high quality theatre to communities otherwise less exposed to the arts, and support local library services by encouraging their use as thriving hubs of cultural activity."/>
    <s v="Theatre"/>
    <s v="Bristol, City of"/>
    <s v="South West"/>
    <s v="Bristol West"/>
    <s v="Hotwells and Harbourside"/>
  </r>
  <r>
    <s v="2019"/>
    <s v="Kashif Nadim Chaudry"/>
    <x v="2"/>
    <x v="1"/>
    <x v="6"/>
    <n v="11600"/>
    <s v="I am applying for a period of research and development for two exhibitions: ‘Reformation’ at Guest Projects in London and ‘Beloved’ at Ort Gallery, Birmingham.  As my practice becomes more developed and complex, I require technical support with making large scale and ambitious work as well as specialist tools and materials.  Alongside an artist fee for a dedicated period of making, support is also required with updating my website, subcontracting various elements to specialist producers and transportation of work.  I am also seeking funding for marketing, to assist especially with breaking into new markets, particularly in London.   "/>
    <s v="Visual arts"/>
    <s v="Nottingham"/>
    <s v="East Midlands"/>
    <s v="Nottingham North"/>
    <s v="Bulwell Forest"/>
  </r>
  <r>
    <s v="2019"/>
    <s v="Marcus Balogun"/>
    <x v="2"/>
    <x v="1"/>
    <x v="6"/>
    <n v="12350"/>
    <s v="A musical/dance based creative arts project synthesizing ethnic minority derived art forms.This is focused on Hip-hop/Grime as the main proposed elements,infused with emerging styles of Nigerian 'Afrobeat' and Indian 'Bhangra'.This project will further develop the skill of the artists that currently represent ‘BSKCollective’.We will also connect with under-represented artists in untapped regions (Andover and Newbury). _x000a_This activity will consist of the following:_x000a_- Cross fertilising artists of different ethnic minority backgrounds to produce well thought out musical performances. _x000a_- Producing workshops with the aims of creating a unique set-list. _x000a_- Connecting our art form with a bigger overall audience. _x000a_- Continuing in the development of a stable platform for artists."/>
    <s v="Combined arts"/>
    <s v="Basingstoke and Deane"/>
    <s v="South West"/>
    <s v="Basingstoke"/>
    <s v="Popley West"/>
  </r>
  <r>
    <s v="2019"/>
    <s v="Free Monkey Mind"/>
    <x v="2"/>
    <x v="1"/>
    <x v="6"/>
    <n v="10000"/>
    <s v="The Tangled Veil and the Cloud of Unknowing is a ethno-comedy play about living with dementia. The play derived from a participatory PhD research project and was performed as part of the Being Human Festival 2018 in a city centre comedy club with an eclectic audience. The show was extremely well received and prompted meaningful discussions. To further the success of this play we will R&amp;D with four accomplished actors, a director &amp; award winning writer to prepare for a tour 2019.  "/>
    <s v="Not discipline specific"/>
    <s v="Liverpool"/>
    <s v="North West"/>
    <s v="Liverpool, Riverside"/>
    <s v="Greenbank"/>
  </r>
  <r>
    <s v="2019"/>
    <s v="Lewisham Council"/>
    <x v="2"/>
    <x v="1"/>
    <x v="5"/>
    <n v="45000"/>
    <s v="Lewisham People's Day is an annual free community festival, established 33 years ago, which provides a showcase on up to 6 stages, for over 1,000 local,national and international performers. The People's Day team support emerging and established performers and put together an eclectic programme for a diverse_x000a_audience of 25,000 visitors. The programme can include street performance, art installations, dance, theatre, music, sport, spoken word and circus. People's Day also plays host to over 100 community organisations, businesses and social enterprises and an artisan craft market."/>
    <s v="Combined arts"/>
    <s v="Lewisham"/>
    <s v="London"/>
    <s v="Lewisham East"/>
    <s v="Rushey Green"/>
  </r>
  <r>
    <s v="2019"/>
    <s v="Genevieve Carver"/>
    <x v="2"/>
    <x v="1"/>
    <x v="6"/>
    <n v="5065"/>
    <s v="The activity is to research gender inequality and female experiences in music, and develop a cross-artform show combining poetry, music and elements of theatre. I will:_x000a__x000a_1.1     Interview aspiring and established female and non-binary music professionals about their experiences in the music industry._x000a_1.2     Deliver workshops for young people and vulnerable adults exploring their perceptions of gender in music_x000a__x000a_2.1     Write a poem sequence from these conversations and develop a musical score alongside three musicians._x000a_2.2     Deliver 5 scratch performances, 1 preview and 2 full showings of the show_x000a_2.3     Produce outputs in the form of 2 published poems from the sequence, a music video and a showreel video"/>
    <s v="Music"/>
    <s v="Sheffield"/>
    <s v="Yorkshire and The Humber"/>
    <s v="Sheffield Central"/>
    <s v="Manor Castle"/>
  </r>
  <r>
    <s v="2019"/>
    <s v="The B37 Project"/>
    <x v="2"/>
    <x v="1"/>
    <x v="6"/>
    <n v="14993"/>
    <s v="The project will deliver a programme of exhibitions, workshops &amp; public events through a collaborative process initiated by B37 Project, a community led group, based in Chelmsley Wood. The project will:_x000a__x000a_•Provide a creative platform to raise community awareness of the local landscape - part of the Green Estate (GE) programme, which aims to encourage greater affinity with, &amp; stewardship of, local green space._x000a__x000a_•Provide access to high quality creative practice, by hosting established artists &amp; creative practitioners mentoring local talent._x000a__x000a_•Evaluate how creative activity can better engage marginalised communities with arts and culture and with their environment._x000a__x000a__x000a__x000a_"/>
    <s v="Visual arts"/>
    <s v="Solihull"/>
    <s v="West Midlands"/>
    <s v="Meriden"/>
    <s v="Smith's Wood"/>
  </r>
  <r>
    <s v="2019"/>
    <s v="Georgina Harper"/>
    <x v="2"/>
    <x v="1"/>
    <x v="5"/>
    <n v="48500"/>
    <s v="This application is to support CRXSS PLATFXRM, an ambitious programme of activity and organisational development, centred around a live, 3-day Street Culture platform in Peckham which is free to attend. Led by artist and choreographer Ivan Blackstock, activity will take place from June – October 2018 with a programme including live events, unique artistic commissions, partnership events, artist development and engagement. It will be managed by Popcorn Storm Productions, run by experienced dance theatre and festival producer Georgina Harper._x000a_"/>
    <s v="Combined arts"/>
    <s v="Waltham Forest"/>
    <s v="London"/>
    <s v="Walthamstow"/>
    <s v="Hoe Street"/>
  </r>
  <r>
    <s v="2019"/>
    <s v="John Finn"/>
    <x v="2"/>
    <x v="1"/>
    <x v="6"/>
    <n v="19479"/>
    <s v="Visual artist John Finn is mentored by DASH in Shropshire.  Finn is profoundly Deaf and was recently registered blind. Finn will deliver an artist residency at Sense Touchbase Pears; a new community resource in Birmingham for the deaf-blind community.  Finn will devise new work for the context. Finn was a computer animator and now wants to make visual art. To make an exhibition he needs to use assistive technology. Large scale touch screen tablets and a mobile computer will also enable Finn to do more artist residencies in Arts and Health settings with guidance from iPad artist Jason Wilshire-Mills."/>
    <s v="Visual arts"/>
    <s v="Telford and Wrekin"/>
    <s v="West Midlands"/>
    <s v="Telford"/>
    <s v="Ironbridge Gorge"/>
  </r>
  <r>
    <s v="2019"/>
    <s v="Vision Redbridge Culture &amp; Leisure"/>
    <x v="2"/>
    <x v="1"/>
    <x v="19"/>
    <n v="49732"/>
    <s v="Fabula Festival will take place in Redbridge libraries to celebrate storytelling through a range of multi-disciplinary arts and literature events/activities for children, families and young people. Activities include an interactive arts installation, workshops &amp; performances in theatre, dance, storytelling, creative writing, spoken word, digital- arts, author/illustrator events. The programme is being devised in collaboration with a range of arts organisations. The festival &amp; associated installation, training &amp; virtual exhibitions  will attract over 29,000 visitors;  providing opportunities for increased arts engagement and leaving aleaving  a legacy of enhanced arts programming in the borough."/>
    <s v="Literature"/>
    <s v="Redbridge"/>
    <s v="London"/>
    <s v="Ilford South"/>
    <s v="Ilford Town"/>
  </r>
  <r>
    <s v="2019"/>
    <s v="Lost in Translation Circus"/>
    <x v="2"/>
    <x v="1"/>
    <x v="8"/>
    <n v="31554"/>
    <s v="We would like to ask support to adapt our new outdoor and site specific show Hotel Paradiso to a theatrical setting and tour it to 6 touring locations with a geographical spread over 4 Arts Council regions – Ispwich, London, Newcastle, Lincoln, Harlow and Leeds. Building on the legacy of our first and highly successful theatre touring production, The Hogwallops over the past four years, we would like to launch this new family friendly production into the theatre circuit, to create a grounding for future touring. "/>
    <s v="Theatre"/>
    <s v="Norwich"/>
    <s v="East of England"/>
    <s v="Norwich North"/>
    <s v="Crome"/>
  </r>
  <r>
    <s v="2019"/>
    <s v="The University of Lincoln"/>
    <x v="2"/>
    <x v="1"/>
    <x v="5"/>
    <n v="25000"/>
    <s v="The Creative Lincoln Shire Project is a research and development programme to support the growth of the creative sector of the economy across the county, embracing arts, design, media and digital. The project is led by the Centre for Culture and Creativity at Lincoln University, together with local and regional partners. The University now wishes to commission consultants to undertake a programme of research and development, producing detailed plans to guide the partners in acting to stimulate growth. We are seeking ACE support alongside substantial funding already secured locally."/>
    <s v="Not discipline specific"/>
    <s v="Lincoln"/>
    <s v="East Midlands"/>
    <s v="Lincoln"/>
    <s v="Boultham"/>
  </r>
  <r>
    <s v="2019"/>
    <s v="Submerge Productions"/>
    <x v="2"/>
    <x v="1"/>
    <x v="5"/>
    <n v="49999"/>
    <s v="Submerge: Bristol Digital Arts Festival is an international celebration of digital creativity, complimenting Bristol’s growing tech industry and world-renowned arts scene._x000a__x000a_Our next edition (2nd to 7th Oct 2018) features 28 national and international artists working at the intersection of music, technology and digital art. It will reach 10,000 live audiences over 6 days, throughout 19 events. _x000a__x000a_Our headline show “LightMasonry” is an award-winning immersive installation presented at Bristol Cathedral, a work of scale which will help position Submerge as the leading digital arts festival in the Southwest.  Our new TLK and LAB programmes will engage artists, audiences, students and industry professionals in talks, workshops and Q&amp;A's supported by university/industry partners."/>
    <s v="Combined arts"/>
    <s v="Bristol, City of"/>
    <s v="South West"/>
    <s v="Bristol South"/>
    <s v="Southville"/>
  </r>
  <r>
    <s v="2019"/>
    <s v="Yasmin Shomalzadeh"/>
    <x v="2"/>
    <x v="1"/>
    <x v="6"/>
    <n v="7831"/>
    <s v="I am applying for support of GET IN THE HOUSE. A platform for self identifying LGBTQIA+ performers to showcase themselves and their work in front of relevant industry professionals and live audience. From April 2018 - March 2019 there will be 4 events each showcasing 6 artists. This will be presented by The Queer House www.thequeerhouse.com (QH.)_x000a__x000a_This has been conceived in a direct response to casting directors/programmers expressing concern of finding queer performers through their usual channels. _x000a__x000a_After the performances the space will act as a networking opportunity for audience, artists and industry. We will also advertise jobs/ skill share opportunities. "/>
    <s v="Theatre"/>
    <s v="Tower Hamlets"/>
    <s v="London"/>
    <s v="Bethnal Green and Bow"/>
    <s v="St Peter's"/>
  </r>
  <r>
    <s v="2019"/>
    <s v="FTM Dance"/>
    <x v="2"/>
    <x v="1"/>
    <x v="6"/>
    <n v="15000"/>
    <s v="Building on our Caribbean Carnival 2017 performance, Forward Thinking Movement and Dance (FTMD) will engage adults and young people with special educational needs and disabilities (SEN/D). Participants will learn skills and perform in authentic Caribbean dance &amp; music styles, as well as designing a float. This year’s theme (‘It’s a Latino Fiesta’) focuses on Spanish speaking countries in the Caribbean and beyond. Spice Queen Productions will work with our Performing Arts Teachers to further develop a platform of excellence in carnival arts for people with SEN/D while promoting in-house sustainability in this field."/>
    <s v="Combined arts"/>
    <s v="Leicester"/>
    <s v="East Midlands"/>
    <s v="Leicester East"/>
    <s v="Thurncourt"/>
  </r>
  <r>
    <s v="2019"/>
    <s v="Cass Sculpture Foundation"/>
    <x v="2"/>
    <x v="1"/>
    <x v="6"/>
    <n v="14319"/>
    <s v="In May 2018 Tamara Henderson will participate in the CASS Projects Kiln Residency in partnership with West Dean College. Henderson will be a resident at West Dean College for 21 days with accommodation, studio space, ceramic and technical support provided by West Dean College and curatorial, glazing and wood-fired kiln technical support provided by CASS. _x000a_Henderson will create a new body of work that reflects her research into the form and sculpture of furniture with a relationship to hypnotherapy and mindfulness. The work will be exhibited at RODEO Gallery, London, in October 2018. _x000a_"/>
    <s v="Visual arts"/>
    <s v="Chichester"/>
    <s v="South East"/>
    <s v="Chichester"/>
    <s v="Boxgrove"/>
  </r>
  <r>
    <s v="2019"/>
    <s v="Kerrin Tatman"/>
    <x v="2"/>
    <x v="1"/>
    <x v="6"/>
    <n v="8563"/>
    <s v="The ‘Microbodyssey’ R&amp;D will see the first step for Tatwood Puppets to develop a fully realised, accessible show that will immerse, excite and educate audiences in the bizarre hidden world of microbes; the ecosystem that shapes our world.  Using contemporary puppetry, sensory-visual storytelling and an original score we will produce a 20-minute version of the show, that will be performed to 7 diverse audiences to gain strategic feedback. We will develop our theatremaking skills through collaborations with specialist artists, researchers and science communicators."/>
    <s v="Combined arts"/>
    <s v="Newcastle upon Tyne"/>
    <s v="North East"/>
    <s v="Newcastle upon Tyne Central"/>
    <s v="Monument"/>
  </r>
  <r>
    <s v="2019"/>
    <s v="Lee Griffiths"/>
    <x v="2"/>
    <x v="1"/>
    <x v="5"/>
    <n v="29636"/>
    <s v="Artists 4 Artists (A4A) is an artist-led initiative aimed at instigating dance industry change for the UK hip hop theatre community._x000a__x000a_Through partnership with Redbridge Drama Centre, A4A seek funding to support 6 months of professional development growing &amp; sustaining the hip hop theatre sector: _x000a__x000a_•       2 Artists 4 Growth development weeks_x000a_•       Full length works from an emerging &amp; mid-career artist_x000a_•       Scratch works from early career artists_x000a_•       A summer festival celebrating the evolution of British hip hop _x000a__x000a_Creating an infrastructure for the teams’ development, with professional producers’/business advisors’, A4A will uphold their ethos creating resilience &amp; visibility within the wider sector._x000a_"/>
    <s v="Dance"/>
    <s v="Kingston upon Thames"/>
    <s v="London"/>
    <s v="Kingston and Surbiton"/>
    <s v="Grove"/>
  </r>
  <r>
    <s v="2019"/>
    <s v="Most Wanted"/>
    <x v="2"/>
    <x v="1"/>
    <x v="6"/>
    <n v="14980"/>
    <s v="The Political History of Smack and Crack is Ed Jones’ first play and was inspired by his experience in jail and rehab. It is an epic love song to a lost generation on the streets of Manchester annihilated by the heroin epidemic of the Thatcher years. Most Wanted and Offstage Theatre will co-produce the world premiere at Soho Theatre, the co-commissioner, before transferring the piece to Manchester’s homeless refuge The Mustard Tree to coincide with the inaugural International Arts and Homelessness Festival. In both cities the play will be staged in prisons with Synergy Theatre’s support."/>
    <s v="Theatre"/>
    <s v="Manchester"/>
    <s v="North West"/>
    <s v="Manchester, Withington"/>
    <s v="Chorlton"/>
  </r>
  <r>
    <s v="2019"/>
    <s v="Yolanda Mercy Aladeshelu"/>
    <x v="2"/>
    <x v="1"/>
    <x v="6"/>
    <n v="13000"/>
    <s v="This is all I want to do, and Im dedicated to making this dream that Ive worked years for come to life.Following on from the success of my Sell out Edinburgh fringe run at Underbelly Cowgate, 5 star reviews and being featured on the British Council's Artist to watch list 2017. I am now ready to embark on the final regional performances of my show Quarter Life Crisis. The piece was originally R&amp;D and created with the generous support of Arts Council England, Peggy Ramsey foundation, Crowdfunding and Ovalhouse Theatre. The piece has been in high demand with many regional venues wanting Quarter Life Crisis at for Spring/Summer 2018.However, I need financial investment otherwise this may not happen."/>
    <s v="Theatre"/>
    <s v="Lambeth"/>
    <s v="London"/>
    <s v="Vauxhall"/>
    <s v="Stockwell"/>
  </r>
  <r>
    <s v="2019"/>
    <s v="Ceyda Tanc"/>
    <x v="2"/>
    <x v="1"/>
    <x v="6"/>
    <n v="14820"/>
    <s v="Production period for KAYA, a dance work by independent British-Turkish choreographer Ceyda Tanc, including audience and organisational development. Supported by lead commissioners Brighton Festival (BF), the project involves: 8 production days, workshops, sharings, a premiere and strategic tour planning. Via established partnerships, Ceyda will access invaluable resources and expertise, and engage in artistic collaboration to stage her first full-length dance work. The project realises ideas from recent R&amp;D exploring human experiences of migration. All activities are essential for Tanc’s artistic development and will produce a high-quality piece for future touring, to be premiered at the Theatre Royal, Brighton in 2018. "/>
    <s v="Dance"/>
    <s v="Brighton and Hove"/>
    <s v="South East"/>
    <s v="Brighton, Pavilion"/>
    <s v="Preston Park"/>
  </r>
  <r>
    <s v="2019"/>
    <s v="Melanie Ash"/>
    <x v="2"/>
    <x v="1"/>
    <x v="6"/>
    <n v="3580"/>
    <s v="In 1996 Esther Rantzon launched Childline and staggering 50,000 children jammed the phone lines. An 11-year-old ballet dancer went to a phone box but couldn't say the words. Instead she danced, sang and acted her way through the pain for another 30 years before finally telling the world her secret. In the only way she can. On stage in a tutu. The Secret is a groundbreaking autobiographical one woman play written by TV and theatre actor Melanie Ash. Following a successful and award winning performance at Manchester Fringe in June 2017, we now aim to realise the full potential of the piece through showing it to an invited audience following 3 days R&amp;D at The Royal Exchange Theatre, Manchester."/>
    <s v="Theatre"/>
    <s v="Chorley"/>
    <s v="North West"/>
    <s v="Chorley"/>
    <s v="Chorley North East"/>
  </r>
  <r>
    <s v="2019"/>
    <s v="Ropetackle Centre Trust"/>
    <x v="2"/>
    <x v="1"/>
    <x v="5"/>
    <n v="0"/>
    <s v="NEW AUDIENCES AND SUCCESSION delivers phase 2 of our succession plan, within two strands of work: STRATEGIC DEVELOPMENT AND TRAINING and PROGRAMME AND AUDIENCE DEVELOPMENT.   Our activity encompasses: _x000a__x000a_•_x0009_A programme of events and workshops, targeted to specific audiences and communities_x000a_•_x0009_Artist and volunteer professional development with ongoing participation opportunities_x000a_•_x0009_Developing Ropetackle as a Community Hub and deepening engagement_x000a_•_x0009_Partnership building with advocacy for the value of the arts and Ropetackle_x000a_•_x0009_Fundraising and business development to support sustainability_x000a_"/>
    <s v="Music"/>
    <s v="Adur"/>
    <s v="South East"/>
    <s v="East Worthing and Shoreham"/>
    <s v="St Mary's"/>
  </r>
  <r>
    <s v="2019"/>
    <s v="Fuse Performance"/>
    <x v="2"/>
    <x v="1"/>
    <x v="5"/>
    <n v="49850"/>
    <s v="Between June 2018-September 2020, Fuse will deliver multi-stranded outdoor arts project in Somerset promoting diversity and excellence in their practice. Targeting outdoor arts audiences, it will produce three Bridgwater Quayside Festivals, curate two Dunster-by-Candlelight Festivals and create performances for ten Somerset events. In association with these activities, it will create festival trails, interactive sites (with diverse visions of performing/visual artists), deliver 60 Somerset-based community workshops in areas of high social deprivation, offer six emergent artists commissions, organise three creative hubs and webinars themed on diversity and outdoor arts and create an online forum interconnecting diverse strands of the project"/>
    <s v="Combined arts"/>
    <s v="South Somerset"/>
    <s v="South West"/>
    <s v="Somerton and Frome"/>
    <s v="Turn Hill"/>
  </r>
  <r>
    <s v="2019"/>
    <s v="CSP in the Park"/>
    <x v="2"/>
    <x v="1"/>
    <x v="6"/>
    <n v="15000"/>
    <s v="CSP in the Park is a two day music and arts festival taking place in Canterbury on the 5th &amp; 6th May. The event will be free to audiences and will be held within the public realm with the aim of engaging the widest possible audience. "/>
    <s v="Combined arts"/>
    <s v="Canterbury"/>
    <s v="South East"/>
    <s v="Canterbury"/>
    <s v="Westgate"/>
  </r>
  <r>
    <s v="2019"/>
    <s v="Leicester Cathedral"/>
    <x v="2"/>
    <x v="1"/>
    <x v="6"/>
    <n v="15000"/>
    <s v="Leicester Cathedral will install Arabella Dorman’s extraordinary, moving installation “Suspended” (only previous UK installation St James’ Piccadilly – “the most talked-about contemporary artwork in London” New York Times) above the Cathedral nave from 15 June (as Refugee Week starts) to 29 August, with the culmination being during the city’s Journeys Festival International. The piece comprises a “stilled explosion” of hundreds of pieces of discarded refugee clothing collected from Lesbos and will be seen in New York (Wall St) after Leicester. In partnership with ArtReach a complementary events programme will focus and facilitate direct public engagement."/>
    <s v="Visual arts"/>
    <s v="Leicester"/>
    <s v="East Midlands"/>
    <s v="Leicester South"/>
    <s v="Castle"/>
  </r>
  <r>
    <s v="2019"/>
    <s v="Hayley Matthews"/>
    <x v="2"/>
    <x v="1"/>
    <x v="6"/>
    <n v="14958"/>
    <s v="This is 3rd RESUBMISSION _x000a_Hayley Matthews,Director Ensemble, to complete last phase creation &amp; previews for dance show BOOTH, ready for touring. Ensemble’s 3rd &amp; largest scale show, part dance, part concert, part exhibition. It packs a punch with integrity &amp; shows how we can build diverse, creative communities that accept addiction &amp; suffering through the vulnerability of personal story, authentic meetings &amp; the power of collaboration. With strong support from Dance East (DE),Norwich Arts Centre(NAC),Norfolk County Council(NCC),Norfolk Recovery Partnership (NRP) &amp; recovery unit Finchams Farm(FF)  _x000a_"/>
    <s v="Dance"/>
    <s v="Norwich"/>
    <s v="East of England"/>
    <s v="Norwich South"/>
    <s v="Wensum"/>
  </r>
  <r>
    <s v="2019"/>
    <s v="House Of Ghetto"/>
    <x v="2"/>
    <x v="1"/>
    <x v="6"/>
    <n v="11500"/>
    <s v="House of Ghetto (HoG) is a BME and LGBTQI led dance company (x 5 dancers) . A 2 week R&amp;D will culminate in a 20 min. public sharing at STUN Studios. Overall artistic/choreographic direction by Darren Pritchard. The project will support 3 new emerging BME Choreographers: Jecoliah King (HOG) and offer 2 new micro commissioning opportunities (@£500 per commission). We are in talks with Sheffield theatre about them co-producing the full show after the R’n’D stage _x000a_"/>
    <s v="Theatre"/>
    <s v="Manchester"/>
    <s v="North West"/>
    <s v="Manchester, Gorton"/>
    <s v="Fallowfield"/>
  </r>
  <r>
    <s v="2019"/>
    <s v="Brouhaha International"/>
    <x v="2"/>
    <x v="1"/>
    <x v="6"/>
    <n v="14639"/>
    <s v="Brouhaha International will deliver 3 months of arts engagement work in_x000a_schools, libraries and communities focusing on workshops and residencies_x000a_supported by high quality local, national and international artists. Our work will_x000a_culminate in a 12 day festival that includes:_x000a__x000a_The results of our arts engagement work;_x000a_A week of international performances at the Unity Theatre;_x000a_A week of international performances at Liverpool Central Library;_x000a_School’s international workshop programmes;_x000a_Local and international artists collaborative performances;_x000a_2 large-scale carnival parades(England and Scotland);_x000a_A 3 day Caribbean Music Festival;_x000a_International residency programmes for emerging artists."/>
    <s v="Combined arts"/>
    <s v="Liverpool"/>
    <s v="North West"/>
    <s v="Liverpool, Riverside"/>
    <s v="Princes Park"/>
  </r>
  <r>
    <s v="2019"/>
    <s v="shropshire music trust"/>
    <x v="2"/>
    <x v="1"/>
    <x v="6"/>
    <n v="14950"/>
    <s v="Shropshire Music Trust (SMT) is a specialist provider of high quality classical music events, performances, workshops and outreach programmes. We are dedicated to bringing accessible classical music to diverse audiences throughout Shropshire. Our vision is to bring more life-enhancing music experiences to culturally limited, rural audiences through widening our programme, supported by new partnerships. Our future ambition is to broaden our artistic strategy to reach more disadvantaged groups (particularly younger and older audiences) by building adventurously on our mainstream programming; and to cross-fertilise with other art forms. Through this bid, we will conduct an options appraisal, undergo an holistic organisational review and develop new sustainable revenue streams."/>
    <s v="Music"/>
    <s v="Shropshire"/>
    <s v="West Midlands"/>
    <s v="Shrewsbury and Atcham"/>
    <s v="Severn Valley"/>
  </r>
  <r>
    <s v="2019"/>
    <s v="Rhys Morgan"/>
    <x v="2"/>
    <x v="1"/>
    <x v="6"/>
    <n v="6098"/>
    <s v="The development of an audio visual installation ‘Remediate; Redistribute’ (working title), accompanied by publications and online platform, to be presented in a public exhibition for the Plymouth Art Weekender (PAW18). With support of Visual Art Plymouth’s mentoring scheme Plymouth Platform, I will conduct research and writing towards the work as well as a workshop. PAW18 is a chance to present a exciting and challenging project, developing my practice as an early-career artist.  "/>
    <s v="Visual arts"/>
    <s v="Plymouth"/>
    <s v="South West"/>
    <s v="Plymouth, Sutton and Devonport"/>
    <s v="Stoke"/>
  </r>
  <r>
    <s v="2019"/>
    <s v="Emma Adams"/>
    <x v="2"/>
    <x v="1"/>
    <x v="6"/>
    <n v="16478"/>
    <s v="A Research &amp; Development period for a remarkable new theatre show, &quot;Valued&quot;, a personal and provocative exploration of family, disability, art and grief. The finished show will incorporate storytelling, music, movement and painting._x000a__x000a_The R&amp;D consists of research trips, writing time, and three weeks' rehearsal residency at partners at Mind The Gap (the UK's leading learning disabled theatre company, Bradford) and Square Chapel Arts Centre (Halifax). Each venue hosts work-in-progress,_x000a__x000a_Working with award-winning director Tom Wright and learning disabled performer Zara Mallinson will enable me to create a full draft, ready to take to full production._x000a__x000a_Outreach work with residents of Botton Village (a care community in North Yorkshire) embeds participation at the heart of the project."/>
    <s v="Theatre"/>
    <s v="Bradford"/>
    <s v="Yorkshire and The Humber"/>
    <s v="Shipley"/>
    <s v="Bingley"/>
  </r>
  <r>
    <s v="2019"/>
    <s v="Sweet and Dandy"/>
    <x v="2"/>
    <x v="1"/>
    <x v="5"/>
    <n v="89500"/>
    <s v="To support specifically the artistic costs of Coastal Currents for 2018, including a number of new and ambitious developments, enabling the festival to maintain its growing position regionally and nationally, cementing us as a home for innovative contemporary art. This will be the 6th year that_x000a_Tina Morris of Sweet and Dandy will run it and it will be the 20th occurrence of the Festival. Therefore an anniversary year in which we would like to make even more of a visible cultural impact on the area. We will introduce new partnerships and strands of programming to extend the reach and diversity of the Festival."/>
    <s v="Combined arts"/>
    <s v="Hastings"/>
    <s v="South East"/>
    <s v="Hastings and Rye"/>
    <s v="Castle"/>
  </r>
  <r>
    <s v="2019"/>
    <s v="Brainchild Festival"/>
    <x v="2"/>
    <x v="1"/>
    <x v="6"/>
    <n v="14643"/>
    <s v="Brainchild is a non-profit organisation showcasing &amp; connecting young creatives &amp; supporting them to develop excellent work in any discipline. _x000a_We have invited 2 contributors working in fine art &amp; mechanical engineering to co-create an interdisciplinary interactive installation combining sculpture &amp; technology. _x000a_We will exhibit the piece at Brainchild Festival &amp; a public space in London with lateral programming around both displays. _x000a_The pair will be mentored by 3 experts working in relevant fields &amp; will themselves mentor a student who will assist on the project &amp; receive 1-1 mentoring sessions."/>
    <s v="Visual arts"/>
    <s v="Wealden"/>
    <s v="South East"/>
    <s v="Wealden"/>
    <s v="Danehill/Fletching/Nutley"/>
  </r>
  <r>
    <s v="2019"/>
    <s v="Tyler Rainford"/>
    <x v="2"/>
    <x v="1"/>
    <x v="6"/>
    <n v="2974"/>
    <s v="This project supports the research and development of a new devised + verbatim piece, Pig Circus. It’s been shortlisted for the Les Enfants Terribles Fringe Award, supported by The Pleasance. _x000a__x000a_The research and development week includes performances at T3 Festival (29th May) + Plymouth Fringe (dates TBC). _x000a__x000a_This project focuses on the artistic development of a new piece which makes space for genuine political engagement between young people + the current Brexit negotiations. Additionally, we will be focusing on developing Hitchhiker Collective as a theatre company that promotes emerging artists. "/>
    <s v="Theatre"/>
    <s v="Exeter"/>
    <s v="South West"/>
    <s v="East Devon"/>
    <s v="St Loyes"/>
  </r>
  <r>
    <s v="2019"/>
    <s v="Open University"/>
    <x v="2"/>
    <x v="1"/>
    <x v="6"/>
    <n v="14995"/>
    <s v="The Open University will commission Back to Back Theatre (BBT) to bring its innovative residency model to Milton Keynes to engage people who are underrepresented in political discourse, including migrant communities, adults with learning difficulties and homeless people, in a creative process that will be presented as part of IF: Milton Keynes International Festival 2018._x000a_   _x000a_This leading international theatre company has an ensemble of learning disabled performers at its creative core and this model uses short, live performances, captured on film, to explore the belief that all people are, in principle, equal and should enjoy the same social, political and economic rights and opportunities."/>
    <s v="Theatre"/>
    <s v="Milton Keynes"/>
    <s v="South East"/>
    <s v="Milton Keynes South"/>
    <s v="Monkston"/>
  </r>
  <r>
    <s v="2019"/>
    <s v="JuNK TV"/>
    <x v="2"/>
    <x v="1"/>
    <x v="6"/>
    <n v="5200"/>
    <s v="JuNK TV will create an accessible training programme for virtual reality production aimed at and developed with learning disabled artists recruited by charities Action Space and Carousel. We will work with 8 learning disabled artists across 24 one on one learning sessions to adapt an existing virtual reality training course created by world renowned VR arts company CiRCA69. The Project will result in a documented accessible VR training package and a sharing event at Brighton Digital Festival at which the artists will exhibit their new VR works and announce the training package."/>
    <s v="Visual arts"/>
    <s v="Brighton and Hove"/>
    <s v="South East"/>
    <s v="Brighton, Pavilion"/>
    <s v="Hanover and Elm Grove"/>
  </r>
  <r>
    <s v="2019"/>
    <s v="Totnes Town Council"/>
    <x v="2"/>
    <x v="1"/>
    <x v="6"/>
    <n v="13875"/>
    <s v="In collaboration with four local primary schools, our project involves professional artists leading creative mosaic workshops across each year group to create and make new designs for a piece of public art that will permanently enliven Totnes Market Square. In addition, there will be public workshops for the community."/>
    <s v="Visual arts"/>
    <s v="South Hams"/>
    <s v="South West"/>
    <s v="Totnes"/>
    <s v="Totnes"/>
  </r>
  <r>
    <s v="2019"/>
    <s v="Boom Shakalaka Productions"/>
    <x v="2"/>
    <x v="1"/>
    <x v="6"/>
    <n v="14899"/>
    <s v="PARAKEET will be proudly made in Margate: we will commission two talented local artists, Brigitte Aphrodite (writer) and Quiet Boy (composer) to co-create a spectacultar, vibrant new piece of gig theatre with young people, developed to first full draft over 6 months, with 3 dedicated R&amp;D weeks._x000a__x000a_Local partners (Pie factory Music and Kent Refugee Action Network) and Boundless Theatre will help us reach and engage teenage and young adult audiences throughout (target: 60 people aged 15-19 from Kent engaged in R&amp;D). _x000a__x000a_Extracts of the work will be presented locally at The Winter Gardens and at the Roundhouse in London  to gain support for a full production in 2019. _x000a_"/>
    <s v="Theatre"/>
    <s v="Thanet"/>
    <s v="South East"/>
    <s v="South Thanet"/>
    <s v="Cliftonville West"/>
  </r>
  <r>
    <s v="2019"/>
    <s v="Live Art Local CIC"/>
    <x v="2"/>
    <x v="1"/>
    <x v="6"/>
    <n v="5500"/>
    <s v="Cardboard Coast brings together artists and members of the community to re-imagine Gosport's town and waterfront in cardboard.  Over two months we will work together to create a room-sized artwork of cardboard buildings, boats, and coastline, detailing key landmarks; enabling the local population to get creative, working as a community to celebrate this place they call home._x000a_The gallery will remain open during the project so that people can just drop-in and take part and to see the project's progress.  We will end with a celebratory event, celebrating not only the artwork, but the people who have contributed to it."/>
    <s v="Visual arts"/>
    <s v="Gosport"/>
    <s v="South West"/>
    <s v="Gosport"/>
    <s v="Town"/>
  </r>
  <r>
    <s v="2019"/>
    <s v="Makeda McMillan"/>
    <x v="2"/>
    <x v="1"/>
    <x v="6"/>
    <n v="9365"/>
    <s v="“This Thing In My Head” is a follow on spoken word project, addressing issues of mental health in young people. I delivered a pilot last year funded by the Arts council, for mental health awareness week in Wood Green &amp; used that experience to expand in terms of participants, artists &amp; targeting a more diverse, hard to reach audience. The work created will be used for a showcase during Mental Health Awareness week as part of Small Green Shoots #mentalhealthseries &amp; 3 outreach performances. “George The Poet&quot; will launch event with SGS &amp; host 1 workshop. 17 YP will work with poet Emily through 10 purposefully intensive sessions creating poetry pieces based on their experiences @ The Crick living centre including; Q&amp;A Session from Floetic/trip to The Poetry café &amp; session with a musician"/>
    <s v="Literature"/>
    <s v="Waltham Forest"/>
    <s v="London"/>
    <s v="Walthamstow"/>
    <s v="High Street"/>
  </r>
  <r>
    <s v="2019"/>
    <s v="Libraries &amp; Arts - Staffordshire County Council"/>
    <x v="2"/>
    <x v="1"/>
    <x v="19"/>
    <n v="49050"/>
    <s v="An exciting collaboration between artists &amp; newly community managed libraries will create ‘live laboratories’ of creative engagement to provide an opportunity to risk take, innovate, share knowledge, skills &amp; ideas._x000a_We aim to deliver an ambitious artist in residence programme across 3 counties to creatively explore &amp; respond to the theme of CHANGE; investigating the impact on volunteers now running libraries &amp; the relationship between them &amp; the communities they serve._x000a_Each residency will explore libraries becoming actively creative spaces that embrace, celebrate &amp; inspire positive change while reinvigorating the excitement found in libraries as places that change how we see the world."/>
    <s v="Combined arts"/>
    <s v="Stafford"/>
    <s v="West Midlands"/>
    <s v="Stafford"/>
    <s v="Forebridge"/>
  </r>
  <r>
    <s v="2019"/>
    <s v="Eliot Smith"/>
    <x v="2"/>
    <x v="1"/>
    <x v="6"/>
    <n v="15000"/>
    <s v="'Graham in UK' (in Summer 2018) intends to reintroduce one of the most iconic choreographers, Martha Graham to British audiences and dance professionals, through an exploration in words and performance of her influence on the art form._x000a__x000a_Endorsed by The Place, in partnership with Martha Graham Dance Company &amp; Newcastle College and in collaboration with Dance City, Graham in UK will offer opportunities to professionals and community dancers to participate in the: Martha Graham technique; repertory; composition; workshops; conferences; discussion forums and lectures._x000a__x000a_Graham in UK will conclude with a Gala Performance in Newcastle, celebrating the work created throughout the project, and includes a special excerpt performance by the Martha Graham Dance Company and The Eliot Smith Company."/>
    <s v="Dance"/>
    <s v="Northumberland"/>
    <s v="North East"/>
    <s v="Berwick-upon-Tweed"/>
    <s v="Amble West with Warkworth"/>
  </r>
  <r>
    <s v="2019"/>
    <s v="Rudi Cole"/>
    <x v="2"/>
    <x v="1"/>
    <x v="6"/>
    <n v="15000"/>
    <s v="This application will support a 6 date National tour of the first full length company work by Humanhood - ZERO, originally commissioned by mac birmingham where it premiered in October 2016. After a successful regional tour in autumn 2017 including a sold out performance at The Patrick Centre and receiving a commission by The Movement- Sadler’s Wells, The Lowry &amp; Birmingham Hippodrome- to re-work an extract for 2018’s Dance:Sampled. This application will allow Humanhood to raise the National profile, while forming new relationships with key National dance centres, and expand from our existing regional touring circuit to reach wider audiences throughout the UK. "/>
    <s v="Dance"/>
    <s v="Birmingham"/>
    <s v="West Midlands"/>
    <s v="Birmingham, Perry Barr"/>
    <s v="Lozells and East Handsworth"/>
  </r>
  <r>
    <s v="2019"/>
    <s v="Kristin Abbott"/>
    <x v="2"/>
    <x v="1"/>
    <x v="5"/>
    <n v="30440"/>
    <s v="As this year marks the centenary of the Representation of the People Act of 1918, this application is to support Kelly-Abbott Dance Theatre with: _x000a__x000a_1.      X5 week creation/production time of Deeds Not Words - a socially and politically charged dance work exploring women’s suffrage._x000a_2.      A 6 date regional tour building on the legacy of the centenary in Autumn 2018/Spring 2019_x000a_3.      A bespoke community engagement programme that educates and raises awareness and understanding of the suffragette movement _x000a__x000a_Commissioned by Queens Hall Arts Centre and supported by Dance City._x000a_"/>
    <s v="Dance"/>
    <s v="Gateshead"/>
    <s v="North East"/>
    <s v="Blaydon"/>
    <s v="Lamesley"/>
  </r>
  <r>
    <s v="2019"/>
    <s v="Farhad Berahman"/>
    <x v="2"/>
    <x v="1"/>
    <x v="6"/>
    <n v="15000"/>
    <s v="The creation of 10 high quality large-scale artworks by acclaimed artist Farhad Berahman. The work will explore themes of displacement and the forced resettlement of communities. Using my documentary style of photography, I will create a collection of stamps for a fictional country that will symbolise a home for those who are stateless, the images used in the stamp designs will represent countries that have highest number of refugees in the UK incl. Iran, Syria, Afghanistan and Sudan. These will be screen printed on glass and exhibited in public spaces during Journeys Festival in Leicester."/>
    <s v="Visual arts"/>
    <s v="Nottingham"/>
    <s v="East Midlands"/>
    <s v="Nottingham East"/>
    <s v="Dales"/>
  </r>
  <r>
    <s v="2019"/>
    <s v="Traum Theatre"/>
    <x v="2"/>
    <x v="1"/>
    <x v="6"/>
    <n v="14968"/>
    <s v="I plan to use your support for the redevelopment of our theatre company; to widen my Producer &amp; Director skills; &amp; redevelop &amp; tour Penguinpig, a show about e-safety for 3-8 year olds, based on the best-selling picture book by Lincolnshire author Stuart Spendlow._x000a_Supported by 2 Lincolnshire venues, 1 local school, 2 councils, leading producers, family theatre makers, marketing &amp; audience development experts, we plan to expand our reputation with leading UK theatres, launching ‘Barmpot Theatre’ into the Theatre for Families market._x000a_We aim to tour to the most theatres we’ve ever visited, with a focus on visiting rural and disadvantaged communities, &amp; provide a Participation Programme for 2,000 children."/>
    <s v="Theatre"/>
    <s v="East Lindsey"/>
    <s v="East Midlands"/>
    <s v="Louth and Horncastle"/>
    <s v="Holton-le-Clay &amp; North Thoresby"/>
  </r>
  <r>
    <s v="2019"/>
    <s v="Dawn Harrison"/>
    <x v="2"/>
    <x v="1"/>
    <x v="6"/>
    <n v="8250"/>
    <s v="The creation of Phosphoros Theatre's second project, developing our_x000a_methodology around giving voices to hard-to-reach refugee and asylum seeking young people, and growing the diverse sell-out audiences we have reached so far, 25% of whom have never been to the theatre before. The young cast have embraced the chance to tell their stories and are eager to make a new play that reveals their experiences in more depth. We will use the play as a springboard for educational workshops for schools and agencies working with Unaccompanied Minors, led by some of the young refugees in our cast using role play and drama."/>
    <s v="Theatre"/>
    <s v="Derbyshire Dales"/>
    <s v="East Midlands"/>
    <s v="Derbyshire Dales"/>
    <s v="Carsington Water"/>
  </r>
  <r>
    <s v="2019"/>
    <s v="Lambeth Music Education Hub"/>
    <x v="3"/>
    <x v="13"/>
    <x v="20"/>
    <n v="70834"/>
    <s v="I am writing to offer you a grant of up to £141,668 towards In Harmony aims to inspire and transform the lives of children and families in deprived_x000a_communities through the power and disciplines of orchestral music-making. It is inspired by_x000a_the Venezuelan El Sistema, the goal of which is to change the lives of children in_x000a_exceptionally deprived circumstances"/>
    <s v="Music"/>
    <s v="Lambeth"/>
    <s v="London"/>
    <s v="Streatham"/>
    <s v="Brixton Hill"/>
  </r>
  <r>
    <s v="2019"/>
    <s v="Lambeth Music Education Hub"/>
    <x v="1"/>
    <x v="13"/>
    <x v="21"/>
    <n v="79166"/>
    <s v="I am writing to offer you a grant of up to £158,332 towards In Harmony aims to inspire and transform the lives of children and families in deprived_x000a_communities through the power and disciplines of orchestral music-making. It is inspired by_x000a_the Venezuelan El Sistema, the goal of which is to change the lives of children in_x000a_exceptionally deprived circumstances"/>
    <s v="Music"/>
    <s v="Lambeth"/>
    <s v="London"/>
    <s v="Streatham"/>
    <s v="Brixton Hill"/>
  </r>
  <r>
    <s v="2019"/>
    <s v="North Music Trust"/>
    <x v="3"/>
    <x v="13"/>
    <x v="20"/>
    <n v="70834"/>
    <s v="I am writing to offer you a grant of up to £141,668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Gateshead"/>
    <s v="North East"/>
    <s v="Gateshead"/>
    <s v="Bridges"/>
  </r>
  <r>
    <s v="2019"/>
    <s v="North Music Trust"/>
    <x v="1"/>
    <x v="13"/>
    <x v="21"/>
    <n v="79166"/>
    <s v="I am writing to offer you a grant of up to £158,332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Gateshead"/>
    <s v="North East"/>
    <s v="Gateshead"/>
    <s v="Bridges"/>
  </r>
  <r>
    <s v="2019"/>
    <s v="Nottingham Music Service"/>
    <x v="3"/>
    <x v="13"/>
    <x v="20"/>
    <n v="70833"/>
    <s v="I am writing to offer you a grant of up to £141,666 towards In Harmony aims to inspire and transform the lives of children and families in deprived_x000a_communities through the power and disciplines of orchestral music-making. It is inspired by_x000a_the Venezuelan El Sistema, the goal of which is to change the lives of children in_x000a_exceptionally deprived circumstances"/>
    <s v="Music"/>
    <s v="Nottingham"/>
    <s v="East Midlands"/>
    <s v="Nottingham South"/>
    <s v="Radford and Park"/>
  </r>
  <r>
    <s v="2019"/>
    <s v="Nottingham Music Service"/>
    <x v="1"/>
    <x v="13"/>
    <x v="21"/>
    <n v="79167"/>
    <s v="I am writing to offer you a grant of up to £158,334 towards In Harmony aims to inspire and transform the lives of children and families in deprived_x000a_communities through the power and disciplines of orchestral music-making. It is inspired by_x000a_the Venezuelan El Sistema, the goal of which is to change the lives of children in_x000a_exceptionally deprived circumstances"/>
    <s v="Music"/>
    <s v="Nottingham"/>
    <s v="East Midlands"/>
    <s v="Nottingham South"/>
    <s v="Radford and Park"/>
  </r>
  <r>
    <s v="2019"/>
    <s v="Opera North Limited"/>
    <x v="3"/>
    <x v="13"/>
    <x v="20"/>
    <n v="70833"/>
    <s v="I am writing to offer you a grant of up to £141,666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Leeds"/>
    <s v="Yorkshire and The Humber"/>
    <s v="Leeds Central"/>
    <s v="Little London &amp; Woodhouse"/>
  </r>
  <r>
    <s v="2019"/>
    <s v="Opera North Limited"/>
    <x v="1"/>
    <x v="13"/>
    <x v="21"/>
    <n v="79167"/>
    <s v="I am writing to offer you a grant of up to £158,334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Leeds"/>
    <s v="Yorkshire and The Humber"/>
    <s v="Leeds Central"/>
    <s v="Little London &amp; Woodhouse"/>
  </r>
  <r>
    <s v="2019"/>
    <s v="Royal Liverpool Philharmonic"/>
    <x v="3"/>
    <x v="13"/>
    <x v="20"/>
    <n v="70833"/>
    <s v="I am writing to offer you a grant of up to £141,666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Liverpool"/>
    <s v="North West"/>
    <s v="Liverpool, Riverside"/>
    <s v="Princes Park"/>
  </r>
  <r>
    <s v="2019"/>
    <s v="Royal Liverpool Philharmonic"/>
    <x v="1"/>
    <x v="13"/>
    <x v="21"/>
    <n v="79167"/>
    <s v="I am writing to offer you a grant of up to £158,334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Liverpool"/>
    <s v="North West"/>
    <s v="Liverpool, Riverside"/>
    <s v="Princes Park"/>
  </r>
  <r>
    <s v="2019"/>
    <s v="Entrust Support Services"/>
    <x v="3"/>
    <x v="13"/>
    <x v="20"/>
    <n v="70833"/>
    <s v="I am writing to offer you a grant of up to £141,666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Stafford"/>
    <s v="West Midlands"/>
    <s v="Stafford"/>
    <s v="Littleworth"/>
  </r>
  <r>
    <s v="2019"/>
    <s v="Entrust Support Services"/>
    <x v="1"/>
    <x v="13"/>
    <x v="21"/>
    <n v="79167"/>
    <s v="I am writing to offer you a grant of up to £158,334 towards In Harmony aims to inspire and transform the lives of children and families in deprived_x000a_communities, through the power and disciplines of orchestral music-making. It is modelled_x000a_around an immersive experience, where children play instruments together several times a_x000a_week from an early age, within a whole-school and/or community-based approach. In_x000a_Harmony is currently funded by the Department for Education and Arts Council England, and_x000a_has been operating in six areas in England "/>
    <s v="Music"/>
    <s v="Stafford"/>
    <s v="West Midlands"/>
    <s v="Stafford"/>
    <s v="Littleworth"/>
  </r>
  <r>
    <s v="2019"/>
    <s v="Hampstead Theatre Ltd"/>
    <x v="3"/>
    <x v="14"/>
    <x v="22"/>
    <n v="61000"/>
    <s v="I am writing to offer you a grant of up to £61,000 towards Transition Support to new business model"/>
    <s v="Theatre"/>
    <s v="Camden"/>
    <s v="London"/>
    <s v="Hampstead and Kilburn"/>
    <s v="Belsize"/>
  </r>
  <r>
    <s v="2019"/>
    <s v="Culture Central"/>
    <x v="3"/>
    <x v="14"/>
    <x v="23"/>
    <n v="30000"/>
    <s v="I am writing to offer you a grant of up to £30,000 towards undertaking a headline assessment (including collating existing data and reports) of the financial and social value and impact of the cultural and creative sector in Midlands region - mapped against key Midlands Engine outcomes.  To research and develop a priority pipeline of investable propositions that clearly outline proposals for key investment opportunities for the region for the Autumn statement and beyond; including key cultural activity, events and investments that support regional growth, drive cultural tourism and attract international trade. To produce advocacy materials and develop a promotional Midlands Engine Culture Campaign. "/>
    <s v="Not discipline specific"/>
    <s v="Birmingham"/>
    <s v="West Midlands"/>
    <s v="Birmingham, Edgbaston"/>
    <s v="Edgbaston"/>
  </r>
  <r>
    <s v="2019"/>
    <s v="Gulbenkian Theatre"/>
    <x v="3"/>
    <x v="14"/>
    <x v="24"/>
    <n v="10000"/>
    <s v="I am writing to offer you a grant of up to £10,000 towards commissioning ART31 to co-design, participate and co-deliver a year long programme of work with Arts Council England South East to investigate ways in which young people can input in to Arts Council governance processes."/>
    <s v="Not discipline specific"/>
    <s v="Canterbury"/>
    <s v="South East"/>
    <s v="Canterbury"/>
    <s v="Blean Forest"/>
  </r>
  <r>
    <s v="2019"/>
    <s v="Blackpool Grand Theatre (Arts &amp; Entertainment) Ltd"/>
    <x v="3"/>
    <x v="14"/>
    <x v="25"/>
    <n v="15000"/>
    <s v="I am writing to offer you a grant of up to £15,000 towards management support and advice to evaluate efficient and effective ways of operating, to review deals, contracts, structure and opportunities for diversification to make the business more resilient. "/>
    <s v="Theatre"/>
    <s v="Blackpool"/>
    <s v="North West"/>
    <s v="Blackpool South"/>
    <s v="Talbot"/>
  </r>
  <r>
    <s v="2019"/>
    <s v="Wiltshire Creative"/>
    <x v="3"/>
    <x v="14"/>
    <x v="26"/>
    <n v="23325"/>
    <s v="I am writing to offer you a grant of up to £23,325 towards I am writing to offer you a grant of £23,325 towards capturing the lessons learnt from the successful merger of Salisbury Arts Centre, Salisbury Festival and Salisbury Playhouse. The project should: create a visual process map starting from the commissioning of the options appraisal (January 2016) and ending at the point of merger (1st February 2018); use the map to facilitate discussion and debate with key staff and trustees from the original 3 organisations, consultants/advisors involved in the options appraisal, consultants/advisors who supported the transition process, the legal advisors for Wiltshire Creative, appropriate relationship manager from Arts Council England; identify key learning that arises during these discussions; create a revised process map taking account of learning; produce a simple document the records the lessons learned for use by other arts organisations considering a merger. The final document should draw on the experiences of the three Salisbury organisations to illustrate the learning but will not offer a full case study."/>
    <s v="Other/Not Known"/>
    <s v="Wiltshire"/>
    <s v="South West"/>
    <s v="Salisbury"/>
    <s v="Salisbury St Edmund and Milford"/>
  </r>
  <r>
    <s v="2019"/>
    <s v="Roses Theatre Trust"/>
    <x v="3"/>
    <x v="14"/>
    <x v="26"/>
    <n v="64000"/>
    <s v="I am writing to offer you a grant of up to £64,000 towards delivering the agreed activity plan for 2018/19 and to update The Roses Theatre’s operations and business plan to ensure the venue’s long term resilience."/>
    <s v="Theatre"/>
    <s v="Tewkesbury"/>
    <s v="South West"/>
    <s v="Tewkesbury"/>
    <s v="Tewkesbury Town with Mitton"/>
  </r>
  <r>
    <s v="2019"/>
    <s v="The UK Association for Music Education - Music Mark"/>
    <x v="3"/>
    <x v="14"/>
    <x v="27"/>
    <n v="4626"/>
    <s v="I am writing to offer you a grant of up to £5,000 towards Music Mark's Leadership Development Programme. The programme will support existing and future Music Education Hub leaders to understand the different areas of leadership. Our contribution will subsidise their attendance and open the programme up to staff from partner organisations."/>
    <s v="Music"/>
    <s v="Southwark"/>
    <s v="London"/>
    <s v="Bermondsey and Old Southwark"/>
    <s v="Riverside"/>
  </r>
  <r>
    <s v="2019"/>
    <s v="BBC Radio Leicester"/>
    <x v="3"/>
    <x v="14"/>
    <x v="23"/>
    <n v="10000"/>
    <s v="I am writing to offer you a grant of up to £10,000 towards the staging / broadcasting of a live one-day event to showcase the best of contemporary Asian culture in Leicester. BBC Radio Leicester’s Deputy Editor - Kamlesh Purohit – will lead the project with support from Glen D’Mello, CEO of the Shiamak Group, and Anand Bhatt from Aakash Odedra Dance Company, (leading Artistic Direction). The event will also include partnerships with Sabras Sound (radio station), University of Leicester, local dance companies (Shiamak, Nupur etc), City Council, Indian Summer (for digital visuals)."/>
    <s v="Combined arts"/>
    <s v="Leicester"/>
    <s v="East Midlands"/>
    <s v="Leicester South"/>
    <s v="Castle"/>
  </r>
  <r>
    <s v="2019"/>
    <s v="One Dance UK"/>
    <x v="3"/>
    <x v="14"/>
    <x v="28"/>
    <n v="25000"/>
    <s v="I am writing to offer you a grant of up to £25,000 towards the commissioning and completion of research into the current strengths of the independent dance sector and its future challenges.  The research should look at the full range of activity undertaken by independent dance artists and the organisations which support this activity including through funding, in-kind support or paid work.  The completed report should provide its findings to these stakeholders, including but not limited to Arts Council, regarding future support for the sector and where the gaps in provision might be.  Dissemination of the report will form part of the scope of activity."/>
    <s v="Dance"/>
    <s v="Birmingham"/>
    <s v="West Midlands"/>
    <s v="Birmingham, Ladywood"/>
    <s v="Ladywood"/>
  </r>
  <r>
    <s v="2019"/>
    <s v="Luton Borough Council"/>
    <x v="3"/>
    <x v="14"/>
    <x v="24"/>
    <n v="10000"/>
    <s v="I am writing to offer you a grant of up to £10,000 towards Summarise purpose of the investment in around 100 words (please remember this summary must be suitable for external communication if requested under FOI)._x000a__x000a_Funding to support the second year of a new small grants funding scheme for artists and small organisations in Luton. The fund was set up in 2017 recognising the lack of small grants locally to support artists and also with a desire to strengthen the local talen pipline. Luton Borough Council bring together University of Bedfordshire, Luton Culture and the local shopping Mall. All 4 are contributing cash to the fund (total £32,000). ACE funding in year 1 was £20,000 with the expectation that local funding relationships would be established to ensure sustainability by 2019. 7 awards were made in 2017 including 4 emerging artists. 4 are still in progress, 3 complete._x000a__x000a_"/>
    <s v="Not discipline specific"/>
    <s v="Luton"/>
    <s v="East of England"/>
    <s v="Luton South"/>
    <s v="South"/>
  </r>
  <r>
    <s v="2019"/>
    <s v="The Brunswick Club"/>
    <x v="3"/>
    <x v="14"/>
    <x v="26"/>
    <n v="35000"/>
    <s v="I am writing to offer you a grant of up to £35,000 towards a programme of organisational development for the period June 2018 to March 2019. "/>
    <s v="Visual arts"/>
    <s v="Bristol, City of"/>
    <s v="South West"/>
    <s v="Bristol West"/>
    <s v="Ashley"/>
  </r>
  <r>
    <s v="2019"/>
    <s v="Lone Twin Limited"/>
    <x v="3"/>
    <x v="14"/>
    <x v="26"/>
    <n v="5000"/>
    <s v="I am writing to offer you a grant of up to £5,000 towards I am writing to offer you a grant of up to £5,000 in order to deliver a legacy strategy and associated events for the Lone Twin Artist Take the Lead 2012 project ‘Collective Spirit’. "/>
    <s v="Combined arts"/>
    <s v="Cherwell"/>
    <s v="South East"/>
    <s v="Banbury"/>
    <s v="Deddington"/>
  </r>
  <r>
    <s v="2019"/>
    <s v="Battersea Arts Centre"/>
    <x v="3"/>
    <x v="14"/>
    <x v="28"/>
    <n v="25000"/>
    <s v="I am writing to offer you a grant of up to £25,000 towards Battersea Arts Centre will develop the relationship that has been established between arts and social transformation practitioners in England and Argentina. They will act as conveners of cultural activists to visit Argentina in Spring 2019 to participate in a seminar with arts and social transformation practitioners in BsAs to be hosted by the National Arts Foundation of. The British Council in BsAs will act support the collaboration. The grant is also intended to cover a scoping trip this Autumn to forge relationships, establish links and plans for the event in Spring 2019. Sally Tallant (Liverpool Biennial) will also visit BsAs in the Autumn to explore a public realm transformation project. The grant will be an investment in collaboration at the level of policy and best practice sharing. This may lead to collaborative undertakings in the future. BAC will consult with the project lead at ACE to agree the selection of AST practitioners and to report on developments on a regular basis."/>
    <s v="Visual arts"/>
    <s v="Wandsworth"/>
    <s v="London"/>
    <s v="Battersea"/>
    <s v="Shaftesbury"/>
  </r>
  <r>
    <s v="2019"/>
    <s v="Voluntary Arts Network"/>
    <x v="3"/>
    <x v="14"/>
    <x v="29"/>
    <n v="15000"/>
    <s v="I am writing to offer you a grant of up to £15,000 towards To contribute towards the costs of the part-time project manager for Get Creative Weekend 2018. _x000a_"/>
    <s v="Not discipline specific"/>
    <s v="Cardiff"/>
    <m/>
    <s v="Cardiff South and Penarth"/>
    <s v="Butetown"/>
  </r>
  <r>
    <s v="2019"/>
    <s v="Young Vic Company"/>
    <x v="3"/>
    <x v="14"/>
    <x v="22"/>
    <n v="175000"/>
    <s v="I am writing to offer you a grant of up to £175,000 towards support for the new Artistic Director Kwame Kwei-Armah’s artistic vision, by providing the Young Vic (YV) with the necessary resource to deliver a year of great work and to unlock the full creative potential of Kwame’s envisaged programme. This additional resource intends to provide Kwame and the Young Vic with funds to underpin the full scope and creative ambition required in order to maintain the Young Vic’s outstanding reputation for the delivery of work of the highest standard. By investing in the artistic programme, the creative teams, the marketing and development of audiences, and the technological infrastructure the Young Vic will be able to uphold this positive artistic trajectory.  "/>
    <s v="Theatre"/>
    <s v="Lambeth"/>
    <s v="London"/>
    <s v="Vauxhall"/>
    <s v="Bishop's"/>
  </r>
  <r>
    <s v="2019"/>
    <s v="Stockton Arts Centre Ltd"/>
    <x v="3"/>
    <x v="14"/>
    <x v="25"/>
    <n v="1000"/>
    <s v="I am writing to offer you a grant of up to £1,000 towards supporting north-east based independent artists (with an attendance fee and travel costs amounting to £100 per person) to participate in a round table discussion, convened by Annabel Turpin from Arc and Kate Denby from Northern Stage, in Newcastle on Friday 20th July. _x000a__x000a_The purpose of this event is to bring together a range of influential practitioners to explore possible ideas, strategies and initiatives for diverse-led work and support for independent theatre artists in the area. This meeting has been convened in the wake of NPO theatre company Zendeh going into administration. Tarek Iskander (Interim Director, Theatre) and Gez Casey (Relationship Manger, Theatre) will be attending for ACE.  _x000a_"/>
    <s v="Theatre"/>
    <s v="Stockton-on-Tees"/>
    <s v="North East"/>
    <s v="Stockton North"/>
    <s v="Stockton Town Centre"/>
  </r>
  <r>
    <s v="2019"/>
    <s v="Royal Armouries"/>
    <x v="3"/>
    <x v="14"/>
    <x v="25"/>
    <n v="10000"/>
    <s v="I am writing to offer you a grant of up to £10,000 towards the commissioning of an economic impact assessment by the Culture Consortium Leeds. The intention is to produce an annual assessment enabling the Consortium to chart the contribution made by the larger cultural organisations to the economic life of the city over time. The Consortium is also interested in exploring the sphere of influence and the less tangible contributions made by the culture sector.  This investment would support the first year of the assessment which owing to the set up costs is more expensive than in following years. "/>
    <s v="Combined arts"/>
    <s v="Leeds"/>
    <s v="Yorkshire and The Humber"/>
    <s v="Leeds Central"/>
    <s v="Hunslet &amp; Riverside"/>
  </r>
  <r>
    <s v="2019"/>
    <s v="Artistic Directors of the Future"/>
    <x v="3"/>
    <x v="14"/>
    <x v="22"/>
    <n v="15974"/>
    <s v="I am writing to offer you a grant of up to £15,974 towards the delivery of a Midlands Board diversity event in early 2019. It will use ADF’s tested format to address the lack of BAME representation at board level in the Midlands theatre portfolio. It will engage 30 ethnically diverse theatre makers and 30 senior representatives from 15 Midlands NPOs. This is an identified area of need for theatre NPOs in the Midlands. Annual survey data for 2015/16 and 2016/17 showed that no theatre NPOs had ethnically diverse Artistic Directors, CEOs or Chairs. _x000a__x000a_Theatre makers will attend workshops delivered by the Independent Theatre Council about governance and responsibilities. They will be joined in the afternoon by the NPOs, to work on a collaborative action-based approach to diversifying theatre NPO boards in the area. This will include presentations from guest speakers from both cultural and corporate sectors. The day will conclude with speed networking, and a practical ideas session to produce board diversity action plans for the NPOs. _x000a__x000a_In a development from previous events, an accompanying advocacy/legacy short film will be created. "/>
    <s v="Theatre"/>
    <s v="Newham"/>
    <s v="London"/>
    <s v="West Ham"/>
    <s v="Stratford and New Town"/>
  </r>
  <r>
    <s v="2019"/>
    <s v="Heads Together Productions Limited"/>
    <x v="3"/>
    <x v="14"/>
    <x v="25"/>
    <n v="10000"/>
    <s v="I am writing to offer you a grant of up to £10,000 towards developing an approach to supporting and developing community arts practice across the North. Heads Together will work with up to 20 individuals and develop person-centred programmes with mentorship and coaching with support from a range of participatory arts companies across the North area.   _x000a_Partners: Paul Hamlyn Arts Alliance, Community Arts North West, Darts, Artlink Hull, Sunderland University"/>
    <s v="Combined arts"/>
    <s v="Leeds"/>
    <s v="Yorkshire and The Humber"/>
    <s v="Leeds East"/>
    <s v="Killingbeck and Seacroft"/>
  </r>
  <r>
    <s v="2019"/>
    <s v="Soft Touch Arts Ltd"/>
    <x v="3"/>
    <x v="14"/>
    <x v="23"/>
    <n v="28000"/>
    <s v="I am writing to offer you a grant of up to £28,000 towards STARS(Showcasing Talented Artists : Recognising Success).  STARS will target up to 20 talented disadvantaged young people 16-25 to develop their enterprise skills and provide a range of creative opportunities to support them as emerging artists.  Support will include, but not limited to, commissions with local businesses, mentoring, support from established artists and creative industry specialists, brokering work experience with local creative industries and help and advice in respect of marketing and promotion."/>
    <s v="Combined arts"/>
    <s v="Leicester"/>
    <s v="East Midlands"/>
    <s v="Leicester South"/>
    <s v="Castle"/>
  </r>
  <r>
    <s v="2019"/>
    <s v="Kate Stoddart"/>
    <x v="3"/>
    <x v="14"/>
    <x v="23"/>
    <n v="50000"/>
    <s v="I am writing to offer you a grant of up to £50,000 towards the carrying out of an options analysis and undertake artistic activity that tests pilot projects to mark the 400th anniversary of the sailing of the Mayflower.  The activity will concentrate on the North Nottinghamshire area of Bassetlaw recognising its historical prominence in the Mayflower story. While noting the roots of the Mayflower Pilgrims in the region the activity will also demonstrate the international significance of the event it commemorates and take account of a wider national and international programme of activity marking the anniversary."/>
    <s v="Combined arts"/>
    <s v="Nottingham"/>
    <s v="East Midlands"/>
    <s v="Nottingham East"/>
    <s v="Berridge"/>
  </r>
  <r>
    <s v="2019"/>
    <s v="Plymouth City Council"/>
    <x v="3"/>
    <x v="14"/>
    <x v="26"/>
    <n v="35000"/>
    <s v="I am writing to offer you a grant of up to £35,000 towards the Cultural Producer post for Mayflower 400 in Plymouth. It is understood that the funding will be invested in a time limited post to support the delivery of Plymouth's Cultural Programme for Mayflower 400. "/>
    <s v="Other/Not Known"/>
    <s v="Plymouth"/>
    <s v="South West"/>
    <s v="Plymouth, Sutton and Devonport"/>
    <s v="St Peter and the Waterfront"/>
  </r>
  <r>
    <s v="2019"/>
    <s v="The Audience Agency"/>
    <x v="3"/>
    <x v="14"/>
    <x v="22"/>
    <n v="5000"/>
    <s v="I am writing to offer you a grant of up to £5,000 towards I am writing to offer you a grant of up to £5,000 to deliver a small-scale audience data collection pilot at Notting Hill Carnival 2018 (procession only). This pilot will deliver initial scoping and testing for audience data collection methods (initially only face to face surveys and follow up e-surveys) at Notting Hill Carnival in 2018, collate 380 survey responses over the two carnival days (Sunday 26 August &amp; Monday 27 August 2018), and summarise data in a report that will be shared for use by Arts Council England and key carnival stakeholders including, but not limited to; Royal Borough of Kensington &amp; Chelsea; Greater London Authority; 2018 carnival organisers Notting Hill Carnival Ltd (Carnival Village Trust); and with all participating carnival bands, including London-based NPO’s and organisations funded through Grants for the Arts / Project Grants. "/>
    <s v="Combined arts"/>
    <s v="Manchester"/>
    <s v="North West"/>
    <s v="Manchester Central"/>
    <s v="Piccadilly"/>
  </r>
  <r>
    <s v="2019"/>
    <s v="Towner Art Gallery"/>
    <x v="3"/>
    <x v="14"/>
    <x v="24"/>
    <n v="10000"/>
    <s v="I am writing to offer you a grant of up to £10,000 towards a four-stage Organisational Review. This will help the new Towner leadership define a confident Vision and Mission, alongside reinforce roles and responsibilities._x000a__x000a_The proposed stages are:_x000a__x000a_1._x0009_Development of an agreed Theory of Change/Logic Chain_x000a_2._x0009_Review and development of Towner’s vision: Mission and Aims_x000a_3._x0009_Organisational Design_x000a_4._x0009_Capturing the Learning: Process review and reflections _x000a__x000a_This will also lay the groundwork for a revised five year strategy for the organisation’s 100th Anniversary celebration in 2023. Staff and board members will be involved as far as possible throughout this process."/>
    <s v="Visual arts"/>
    <s v="Eastbourne"/>
    <s v="South East"/>
    <s v="Eastbourne"/>
    <s v="Meads"/>
  </r>
  <r>
    <s v="2019"/>
    <s v="Nottingham, UNESCO City of Literature"/>
    <x v="3"/>
    <x v="14"/>
    <x v="23"/>
    <n v="25000"/>
    <s v="I am writing to offer you a grant of up to £25,000 towards Nottingham UNESCO City of Literature (NUCoL) core funding in the financial year 2018/2019. Arts Council England investment will be matched by NUCoL £20,000 cash secured from additional sources. Nottingham was accredited a UNESCO City of Literature in December 2015. Since then, it has become a charity, with objectives closely related to supporting the City’s priority of improving literacy levels among young people. Key partners include Nottingham City Council, the University of Nottingham and Nottingham Trent University. ACE strategic investment will enable NUCoL to continue to deliver its strategic objectives in year, leverage external funding, and vision long term planning and financial resilience for the UNESCO designation both locally and as part of the  wider UNESCO Cities of Literature network._x000a__x000a_"/>
    <s v="Literature"/>
    <s v="Nottingham"/>
    <s v="East Midlands"/>
    <s v="Nottingham South"/>
    <s v="Bridge"/>
  </r>
  <r>
    <s v="2019"/>
    <s v="Cheshire Dance"/>
    <x v="3"/>
    <x v="14"/>
    <x v="25"/>
    <n v="47660"/>
    <s v="I am writing to offer you a grant of up to £47,660 towards the first year of a four-year intervention to address a deficit in dance development, leadership and talent development in the NW through investment into DCNW via Cheshire Dance (CD)_x000a__x000a__x000a_"/>
    <s v="Dance"/>
    <s v="Cheshire West and Chester"/>
    <s v="North West"/>
    <s v="Eddisbury"/>
    <s v="Winsford Swanlow and Dene"/>
  </r>
  <r>
    <s v="2019"/>
    <s v="Lone Twin Limited"/>
    <x v="3"/>
    <x v="14"/>
    <x v="24"/>
    <n v="5000"/>
    <s v="I am writing to offer you a grant of up to £5,000 towards helping support a programme of activity, including creation of marketing materials and wrap-around advocacy and comms work, in order to support partnership development conversations and maximise impact of showcase activities focused on the need for a long-term public-facing home for Collective Spirit post March 2019.  "/>
    <s v="Combined arts"/>
    <s v="Cherwell"/>
    <s v="South East"/>
    <s v="Banbury"/>
    <s v="Deddington"/>
  </r>
  <r>
    <s v="2019"/>
    <s v="South East Dance Ltd"/>
    <x v="3"/>
    <x v="14"/>
    <x v="24"/>
    <n v="3000"/>
    <s v="I am writing to offer you a grant of up to £3,000 towards the Engagement of a specialist external consultant to support the re-tendering process for a Capital Project Manager for The Dance Space. _x000a__x000a_•_x0009_To work with SED SLT to write a detailed tender brief_x000a_•_x0009_Have temporary freelance oversight of the capital project from 20 August until CPM is appointed _x000a_•_x0009_To assist in the process of identifying potential CPMs to whom the brief will be circulated_x000a_•_x0009_To participate in the shortlisting and interview process_x000a_•_x0009_To support SED SLT to negotiate contract with successful applicant_x000a_"/>
    <s v="Dance"/>
    <s v="Brighton and Hove"/>
    <s v="South East"/>
    <s v="Brighton, Pavilion"/>
    <s v="St. Peter's and North Laine"/>
  </r>
  <r>
    <s v="2019"/>
    <s v="Bill Lucas Partnership Ltd"/>
    <x v="3"/>
    <x v="14"/>
    <x v="30"/>
    <n v="9960"/>
    <s v="I am writing to offer you a grant of up to £9,960 towards Provision of advice on the work of the Durham Commission on creativity in education. The recommendations from the Commission will support the position of work with children and young people in the Arts Council new ten year strategic framework."/>
    <s v="Not discipline specific"/>
    <s v="Winchester"/>
    <s v="South West"/>
    <s v="Winchester"/>
    <s v="St Bartholomew"/>
  </r>
  <r>
    <s v="2019"/>
    <s v="Humanities Division, University of Oxford"/>
    <x v="3"/>
    <x v="14"/>
    <x v="24"/>
    <n v="15000"/>
    <s v="I am writing to offer you a grant of up to £15,000 towards the funding  of  a pilot project  which  will enable a University  to  work with a Designated  Collection and an orphaned  Collection in a small museum,  establishing  a matrix  for  dynamic  collections stewardship and effective knowledge  exchange. Suitable collections have already been identified."/>
    <s v="Museums"/>
    <s v="Oxford"/>
    <s v="South East"/>
    <s v="Oxford West and Abingdon"/>
    <s v="North"/>
  </r>
  <r>
    <s v="2019"/>
    <s v="Arnolfini Gallery"/>
    <x v="3"/>
    <x v="14"/>
    <x v="26"/>
    <n v="90000"/>
    <s v="I am writing to offer you a grant of up to £90,000 towards a programme of exhibitions, projects, and events for the period October to December 2018."/>
    <s v="Visual arts"/>
    <s v="Bristol, City of"/>
    <s v="South West"/>
    <s v="Bristol West"/>
    <s v="Central"/>
  </r>
  <r>
    <s v="2019"/>
    <s v="Slung Low Limited"/>
    <x v="3"/>
    <x v="14"/>
    <x v="31"/>
    <n v="100000"/>
    <s v="I am writing to offer you a grant of up to £100,000 towards the development and delivery of a national arts symposium (exact title to be agreed), a high profile national ‘thought leadership’ event in mid- to late-2019.  The event will be a successor to the No Boundaries conferences and will explore innovative formats designed to ensure that: a) an appropriate mix of delegates are enabled to attend; and b) those delegates that do attend are enabled to engage fully with the policy ideas and case studies being presented.  The event will provoke and challenge as well as generate ideas that will help influence future policy for the arts and cultural sector.  The project will fulfill the aims and outcomes detailed in the brief written in April 2018 and Slung Low will deliver this in accordance with their proposal._x000a_"/>
    <s v="Not discipline specific"/>
    <s v="Leeds"/>
    <s v="Yorkshire and The Humber"/>
    <s v="Leeds Central"/>
    <s v="City and Hunslet"/>
  </r>
  <r>
    <s v="2019"/>
    <s v="Newcastle Gateshead Initiative"/>
    <x v="3"/>
    <x v="14"/>
    <x v="25"/>
    <n v="25000"/>
    <s v="I am writing to offer you a grant of up to £25,000 towards Supporting Light Up The North Network for its fourth year, including developing a more sustainable structure for the network, maintaining and building international and national sector relationships, joint working and sharing best practice."/>
    <s v="Combined arts"/>
    <s v="Gateshead"/>
    <s v="North East"/>
    <s v="Gateshead"/>
    <s v="Bridges"/>
  </r>
  <r>
    <s v="2019"/>
    <s v="CultureRunner"/>
    <x v="3"/>
    <x v="14"/>
    <x v="32"/>
    <n v="9309"/>
    <s v="I am writing to offer you a grant of up to £9,309 towards research and workshop activities which will develop joint guidance for libraries and archives in understanding how best to engage with local planning processes and where possible access Community infrastructure levy funds. "/>
    <s v="Libraries"/>
    <s v="Chiltern"/>
    <s v="South East"/>
    <s v="Chesham and Amersham"/>
    <s v="St Mary's and Waterside"/>
  </r>
  <r>
    <s v="2019"/>
    <s v="Society Of Chief Librarians"/>
    <x v="3"/>
    <x v="14"/>
    <x v="32"/>
    <n v="75000"/>
    <s v="I am writing to offer you a grant of up to £75,000 towards sector development and support activities at a local level nationwide."/>
    <s v="Libraries"/>
    <s v="Islington"/>
    <s v="London"/>
    <s v="Islington North"/>
    <s v="Highbury East"/>
  </r>
  <r>
    <s v="2019"/>
    <s v="The UK Association for Music Education - Music Mark"/>
    <x v="3"/>
    <x v="14"/>
    <x v="27"/>
    <n v="10000"/>
    <s v="I am writing to offer you a grant of up to £10,000 towards Music Mark’s Leadership Development Programme as Leadership has been identified as a critical area for development. The Arts Council encourages excellence and ambition across the whole Music Education Hub network and offers a variety of support to help with this.  "/>
    <s v="Music"/>
    <s v="Southwark"/>
    <s v="London"/>
    <s v="Bermondsey and Old Southwark"/>
    <s v="Riverside"/>
  </r>
  <r>
    <s v="2019"/>
    <s v="British Library"/>
    <x v="3"/>
    <x v="14"/>
    <x v="32"/>
    <n v="250000"/>
    <s v="I am writing to offer you a grant of up to £250,000 towards the SiLL project, which will pilot an accessible, guided and personalised business start-up support service for people from all walks of life across ten London boroughs, delivered through their library services. "/>
    <s v="Libraries"/>
    <s v="Camden"/>
    <s v="London"/>
    <s v="Holborn and St Pancras"/>
    <s v="St Pancras and Somers Town"/>
  </r>
  <r>
    <s v="2019"/>
    <s v="Theatre Peckham"/>
    <x v="3"/>
    <x v="14"/>
    <x v="22"/>
    <n v="40000"/>
    <s v="I am writing to offer you a grant of up to £40,000 towards supporting Theatre Peckham through organisational change and to offer the outgoing founding artistic director an opportunity to create a legacy project. This funding is for additional activity and should not impact negatively on the organisation,s  capacity to deliver its core artistic and business programmes. "/>
    <s v="Theatre"/>
    <s v="Southwark"/>
    <s v="London"/>
    <s v="Camberwell and Peckham"/>
    <s v="St Giles"/>
  </r>
  <r>
    <s v="2019"/>
    <s v="The Reading Agency"/>
    <x v="3"/>
    <x v="14"/>
    <x v="32"/>
    <n v="120365"/>
    <s v="I am writing to offer you a grant of up to £120,365 towards the costs of commissioning an external evaluation of the 2019 Summer Reading Challenge to explore the impact of participation in the SRC on children's enjoyment of and engagement with reading."/>
    <s v="Libraries"/>
    <s v="Islington"/>
    <s v="London"/>
    <s v="Islington South and Finsbury"/>
    <s v="Clerkenwell"/>
  </r>
  <r>
    <s v="2019"/>
    <s v="Seven Stories, The National Centre for Children's Books"/>
    <x v="3"/>
    <x v="14"/>
    <x v="25"/>
    <n v="10000"/>
    <s v="I am writing to offer you a grant of up to £10,000 towards a review of Seven Stories’ business and operational model._x000a_"/>
    <s v="Literature"/>
    <s v="Newcastle upon Tyne"/>
    <s v="North East"/>
    <s v="Newcastle upon Tyne East"/>
    <s v="Ouseburn"/>
  </r>
  <r>
    <s v="2019"/>
    <s v="Hull City Council"/>
    <x v="3"/>
    <x v="14"/>
    <x v="27"/>
    <n v="13000"/>
    <s v="I am writing to offer you a grant of up to £13,000 towards delivery of the Saturday Art Club from October 2018 - July 2019, in partnership with The National Saturday Club organisation.  The Club will enable young people to explore, make, critique and present contemporary visual art in a safe and professional environment.  The National Saturday Club will enable access to high level master classes and exhibition in London at the end of the programme.  This pilot year will enable the Club, the Ferens and the National Saturday Club to explore long term sustainable opportunities. "/>
    <s v="Visual arts"/>
    <s v="Kingston upon Hull, City of"/>
    <s v="Yorkshire and The Humber"/>
    <s v="Kingston upon Hull West and Hessle"/>
    <s v="St Andrew's &amp; Docklands"/>
  </r>
  <r>
    <s v="2019"/>
    <s v="Cause4"/>
    <x v="3"/>
    <x v="14"/>
    <x v="27"/>
    <n v="13000"/>
    <s v="I am writing to offer you a grant of up to £13,000 towards Year 1 of a 2 Year Training proposal for Music Education Hubs to diversify their income base through fundraising to increase resilience and reduce reliance on uncertain government funding.   "/>
    <s v="Music"/>
    <s v="Leeds"/>
    <s v="Yorkshire and The Humber"/>
    <s v="Elmet and Rothwell"/>
    <s v="Garforth &amp; Swillington"/>
  </r>
  <r>
    <s v="2019"/>
    <s v="Manchester Museum"/>
    <x v="3"/>
    <x v="14"/>
    <x v="33"/>
    <n v="15000"/>
    <s v="I am writing to offer you a grant of up to £15,000 towards Museum Development North West's lead on a national SMART target, working across the MD Network to competitively procure and contract a consultant to evaluate the national pilot of the methodology of museums’ self-assessment. _x000a_This work will support MDN to develop a collective response to use a nationally-consistent diagnostic toolkit including relevant Accreditation elements as appropriate, to enable more museums to be resilient as a result of museum development interventions. _x000a__x000a_The project involves: evaluation of the national pilot of East Midlands MD Self-Assessment Tool across participating regions; review of current tools and methodologies in use across various regions against ACE SMART objective with recommendations for improvement; review of content and format of reporting templates for advisory reports; outline CPD plan and guidance on effective implementation of the process; exploration of impact the data collecting can have and how it can be collated, stored, presented and used and production of a final report. _x000a__x000a_"/>
    <s v="Museums"/>
    <s v="Manchester"/>
    <s v="North West"/>
    <s v="Manchester Central"/>
    <s v="City Centre"/>
  </r>
  <r>
    <s v="2019"/>
    <s v="Artswork"/>
    <x v="3"/>
    <x v="14"/>
    <x v="27"/>
    <n v="2280"/>
    <s v="I am writing to offer you a grant of up to £2,280 towards commissioning a report to identify the needs of youth justice settings as an extension to previously secured projects"/>
    <s v="Not discipline specific"/>
    <s v="Southampton"/>
    <s v="South West"/>
    <s v="Southampton, Itchen"/>
    <s v="Bargate"/>
  </r>
  <r>
    <s v="2019"/>
    <s v="University of Wolverhampton"/>
    <x v="3"/>
    <x v="14"/>
    <x v="23"/>
    <n v="12000"/>
    <s v="I am writing to offer you a grant of up to £12,000 towards A new model for New Art Gallery Walsall:_x000a__x000a_The funding is to support commissioning expert consultants with relevant expertise, particularly of a transfer from Local Authority to a university, to identify what a new governance and management model could and should look like; what is most viable; specific challenges and ways of approaching them; timescales and steps._x000a__x000a_The overall aim of this consultancy is to recommend and detail a preferred governance and management option that is viable in the long-term and delivers on the outcomes of NAGW mission and various funding agreements, whilst placing the gallery within wider cultural developments and partnerships in Walsall and beyond. Ideally it should reflect and meet the needs of all partners or recommend mitigations where this is not possible._x000a__x000a_Specifically we also require a more detailed analysis of the key financial and legal implications of the preferred proposal as set out below._x000a__x000a_We also require that any option should be placed within the wider cultural context within Walsall and the Black Country._x000a_"/>
    <s v="Visual arts"/>
    <s v="Wolverhampton"/>
    <s v="West Midlands"/>
    <s v="Wolverhampton South West"/>
    <s v="St Peter's"/>
  </r>
  <r>
    <s v="2019"/>
    <s v="Cause4"/>
    <x v="3"/>
    <x v="14"/>
    <x v="25"/>
    <n v="20000"/>
    <s v="I am writing to offer you a grant of up to £20,000 towards A one-day event aimed at the arts and culture sector as well as philanthropists, philanthropy organisations, donors, family foundations and corporate foundations with a vested interest in the north region."/>
    <s v="Not discipline specific"/>
    <s v="Leeds"/>
    <s v="Yorkshire and The Humber"/>
    <s v="Elmet and Rothwell"/>
    <s v="Garforth &amp; Swillington"/>
  </r>
  <r>
    <s v="2019"/>
    <s v="Stevenage Borough Council"/>
    <x v="3"/>
    <x v="14"/>
    <x v="24"/>
    <n v="10000"/>
    <s v="I am writing to offer you a grant of up to £10,000 towards the implementation of Stevenage’s Cultural Strategy."/>
    <s v="Not discipline specific"/>
    <s v="Stevenage"/>
    <s v="East of England"/>
    <s v="Stevenage"/>
    <s v="Bedwell"/>
  </r>
  <r>
    <s v="2019"/>
    <s v="Firstsite Ltd"/>
    <x v="3"/>
    <x v="14"/>
    <x v="24"/>
    <n v="1500"/>
    <s v="I am writing to offer you a grant of up to £1,500 towards The engagement of Helga Henry to facilitate board planning and training, including:_x000a__x000a_•_x0009_planning the Board Planning Day agenda_x000a_•_x0009_liaising with the Director and Chair in preparation_x000a_•_x0009_developing preparatory material, such as an outline of challenges facing the sector, particularly in the East region_x000a_•_x0009_facilitating 3 discussion sessions_x000a_•_x0009_delivering conflicts of interest training_x000a_•_x0009_completing evaluation and conclusion papers_x000a_"/>
    <s v="Visual arts"/>
    <s v="Colchester"/>
    <s v="East of England"/>
    <s v="Colchester"/>
    <s v="Castle"/>
  </r>
  <r>
    <s v="2019"/>
    <s v="Borough of Poole Museum Service"/>
    <x v="3"/>
    <x v="14"/>
    <x v="26"/>
    <n v="43000"/>
    <s v="I am writing to offer you a grant of up to £43,000 towards I am writing to offer you a grant of up to £43,000 towards the delivery of a Cultural Enquiry into the opportunities for arts and culture in the new combined authority of Bournemouth, Dorset and Poole.  "/>
    <s v="Not discipline specific"/>
    <s v="Poole"/>
    <s v="South West"/>
    <s v="Poole"/>
    <s v="Poole Town"/>
  </r>
  <r>
    <s v="2019"/>
    <s v="Heritage Lab"/>
    <x v="3"/>
    <x v="14"/>
    <x v="24"/>
    <n v="7500"/>
    <s v="I am writing to offer you a grant of up to £7,500 towards the delivery of a final report researching the business case for the development of the Pugin’s Chambers building and documenting the need for creative spaces within the area.  _x000a__x000a_This will also support:_x000a__x000a_-- A database detailing the number and type of creative industry professionals living in Thanet. _x000a__x000a_-- A programming and curatorial report to secure advice on the best use of the space._x000a__x000a_-- Creation of a web presence to inform the public."/>
    <s v="Visual arts"/>
    <s v="Thanet"/>
    <s v="South East"/>
    <s v="South Thanet"/>
    <s v="Eastcliff"/>
  </r>
  <r>
    <s v="2019"/>
    <s v="Isle of Wight Council"/>
    <x v="3"/>
    <x v="14"/>
    <x v="26"/>
    <n v="50000"/>
    <s v="I am writing to offer you a grant of up to £50,000 towards the development of a Cultural Investment Board for the Isle of Wight and associated research and development projects and advocacy strategy."/>
    <s v="Not discipline specific"/>
    <s v="Isle of Wight"/>
    <s v="South West"/>
    <s v="Isle of Wight"/>
    <s v="Newport North"/>
  </r>
  <r>
    <s v="2019"/>
    <s v="Culture Central"/>
    <x v="3"/>
    <x v="14"/>
    <x v="23"/>
    <n v="10000"/>
    <s v="I am writing to offer you a grant of up to £10,000 towards an external consultation process with city leaders and stakeholders from the cultural sector, local government, HE and private sector designed to:_x000a_•_x0009_Explore the overall cultural development context of the city and city region and outline what future success will need to look and feel like._x000a__x000a_•_x0009_Explore the role of an effective cultural development function for the city._x000a__x000a_•_x0009_Provide a foundation of background information, a situational analysis, a PESTLE and SWOT and a strategic context to inform alternative approaches to i) providing a sustainable cultural development model and ii) supporting a resilient cultural sector in the city._x000a__x000a_"/>
    <s v="Not discipline specific"/>
    <s v="Birmingham"/>
    <s v="West Midlands"/>
    <s v="Birmingham, Edgbaston"/>
    <s v="Edgbaston"/>
  </r>
  <r>
    <s v="2019"/>
    <s v="London International Festival of Theatre"/>
    <x v="3"/>
    <x v="14"/>
    <x v="22"/>
    <n v="25000"/>
    <s v="I am writing to offer you a grant of up to £25,000 towards supporting LIFT’s business development and transition following a period of financial challenges and leadership change, and the subsequent reprofiling of the organisation’s NPO payments for 2018-22. This offer reflects the initial plans submitted to ACE, and the evident need for investment in consultancy, leadership development and business planning in light of the current circumstances and our shared goal to establish LIFT as a vibrant, sustainable organisation going forward. This additional resource intends to fund a period research and discussion within the organisation and wider sector, external fees for consultancy and change management coaching, board and leadership development, and ultimately a new business plan for the period 2019-22. By investing in this work now, we aim for LIFT to secure its financial position and refresh its activity plan for the remainder of this NPO cycle, while building a sustainable longer-term future."/>
    <s v="Theatre"/>
    <s v="Tower Hamlets"/>
    <s v="London"/>
    <s v="Bethnal Green and Bow"/>
    <s v="Spitalfields &amp; Banglatown"/>
  </r>
  <r>
    <s v="2019"/>
    <s v="Dance4"/>
    <x v="3"/>
    <x v="14"/>
    <x v="28"/>
    <n v="3560"/>
    <s v="I am writing to offer you a grant of up to £3,560 towards supporting Dance 4’s presence at CINARS with a networking lunchtime reception and dinner._x000a__x000a_In order to support your market development work in Canada, ACE has agreed to jointly fund a networking lunch reception with our partners, British Council and the Canadian High Commission in London. ACE will also host a dinner for funders – convened by Simon Mellor and Cate Canniffe for ACE – to discuss strategic support for ongoing cultural exchange and collaboration in Dance between England and Canada. As the lead on this delegation, Dance 4 will be liaising with partners re guestlist, arrangements and venue as well as taking care of invoicing and payment._x000a_"/>
    <s v="Dance"/>
    <s v="Nottingham"/>
    <s v="East Midlands"/>
    <s v="Nottingham East"/>
    <s v="St Ann's"/>
  </r>
  <r>
    <s v="2019"/>
    <s v="Tyne &amp; Wear Archives &amp; Museums"/>
    <x v="3"/>
    <x v="14"/>
    <x v="25"/>
    <n v="12765"/>
    <s v="I am writing to offer you a grant of up to £12,765 towards The delivery of 1 development workshop and 2 North sector events based around board engagement with Creative Case.  _x000a_"/>
    <s v="Not discipline specific"/>
    <s v="Newcastle upon Tyne"/>
    <s v="North East"/>
    <s v="Newcastle upon Tyne Central"/>
    <s v="Westgate"/>
  </r>
  <r>
    <s v="2019"/>
    <s v="Manchester City Council"/>
    <x v="3"/>
    <x v="14"/>
    <x v="25"/>
    <n v="5000"/>
    <s v="I am writing to offer you a grant of up to £5,000 towards The Manchester Culture awards, in order to showcase and celebrate the excellent achievements of the cultural sector over the past year. The awards have a particular focus on community involvement and impact and will make a strong contribution towards the integration of culture into Manchester’s growth strategies."/>
    <s v="Combined arts"/>
    <s v="Manchester"/>
    <s v="North West"/>
    <s v="Manchester Central"/>
    <s v="Ancoats and Clayton"/>
  </r>
  <r>
    <s v="2019"/>
    <s v="Birmingham Royal Ballet"/>
    <x v="3"/>
    <x v="14"/>
    <x v="23"/>
    <n v="100000"/>
    <s v="I am writing to offer you a grant of up to £100,000 towards leveraging the sum of £500,000 from the Michael Bishop Foundation for the purposes of the development of organisational resilience and a major review of BRB’s vision and brand, in order to reassert Birmingham Royal Ballet’s role and status in the national and international ballet ecology. "/>
    <s v="Dance"/>
    <s v="Birmingham"/>
    <s v="West Midlands"/>
    <s v="Birmingham, Ladywood"/>
    <s v="Bordesley &amp; Highgate"/>
  </r>
  <r>
    <s v="2019"/>
    <s v="Travaux Sauvages Ltd t/a Wildworks"/>
    <x v="3"/>
    <x v="14"/>
    <x v="26"/>
    <n v="5000"/>
    <s v="I am writing to offer you a grant of up to £5,000 towards A feasibility study to explore opportunities for the future of Bill’s Attic collection._x000a__x000a_The feasibility study will be overseen by the Bills Attic steering group and delivered by a suitable consultant appointed by the steering group and will explore:_x000a__x000a_1. Approaches to archiving Bill’s Attic – exploring digital archiving, creative digital capture &amp; publishing._x000a_2. Establish physical relocation and a home for the contents of Bill’s Attic, noting that the collection needs to be moved by Dec 2019 and provide a route map to relocation to take place before Dec 2019._x000a_3. The potential for a future location to afford the opportunity for creative projects responding to the archive and indicate an approach to future commissioning/ curating, taking account of a case study project by artist Seamas Carey._x000a__x000a_A final report with recommendations on location, access, online archiving and artist responses will be shared with the steering group, partners and included in final report to Arts Council England by March 31 2019._x000a_"/>
    <s v="Theatre"/>
    <s v="Cornwall"/>
    <s v="South West"/>
    <s v="Camborne and Redruth"/>
    <s v="Redruth North"/>
  </r>
  <r>
    <s v="2019"/>
    <s v="Bucks County Council"/>
    <x v="3"/>
    <x v="14"/>
    <x v="24"/>
    <n v="5000"/>
    <s v="I am writing to offer you a grant of up to £5,000 towards Building on the work to date to establish a new Cultural Partnership for Buckinghamshire to deliver on priority actions in the Cultural Strategy."/>
    <s v="Not discipline specific"/>
    <s v="Aylesbury Vale"/>
    <s v="South East"/>
    <s v="Aylesbury"/>
    <s v="Central &amp; Walton"/>
  </r>
  <r>
    <s v="2019"/>
    <s v="Slough Borough Council"/>
    <x v="3"/>
    <x v="14"/>
    <x v="24"/>
    <n v="10000"/>
    <s v="I am writing to offer you a grant of up to £10,000 towards to develop a Cultural (Arts) Strategy for Slough, which will identify how the Council, through working with its partners, can enrich the cultural life of Slough for the benefit of the whole community. This will include an action plan._x000a__x000a_It will recognise and build upon the opportunities that exist for residents and visitors to enjoy the arts and culture that surrounds them. _x000a__x000a_The 5-year Strategy (with a refresh at 18 and 36 months) will be owned and delivered by all stakeholders and communities in Slough and will set out an action plan for working towards richer and more rewarding cultural activities in Slough, building on Slough’s rich and varied cultural heritage and the super diversity of its residents."/>
    <s v="Combined arts"/>
    <s v="Slough"/>
    <s v="South East"/>
    <s v="Slough"/>
    <s v="Chalvey"/>
  </r>
  <r>
    <s v="2019"/>
    <s v="Norfolk Museums Service"/>
    <x v="3"/>
    <x v="14"/>
    <x v="24"/>
    <n v="15000"/>
    <s v="I am writing to offer you a grant of up to £15,000 towards a pilot project led by Norfolk Museums Service to examine how conservation techniques for the restoration of large-scale industrial heritage including steam machinery can be used to create an engaged and creative workforce, improving volunteer engagement, retention and diversity, and to share this learning across the wider museum and heritage sector."/>
    <s v="Museums"/>
    <s v="Norwich"/>
    <s v="East of England"/>
    <s v="Norwich South"/>
    <s v="Mancroft"/>
  </r>
  <r>
    <s v="2019"/>
    <s v="British Council"/>
    <x v="3"/>
    <x v="14"/>
    <x v="34"/>
    <n v="60000"/>
    <s v="I am writing to offer you a grant of up to £60,000 towards The ongoing funding of the Creative Europe Desk for England: a service which offers advice and support to UK cultural organisations wanting to broker effective European and international partnerships"/>
    <s v="Not discipline specific"/>
    <s v="Westminster"/>
    <s v="London"/>
    <s v="Cities of London and Westminster"/>
    <s v="St James's"/>
  </r>
  <r>
    <s v="2019"/>
    <s v="Capsule Events Ltd"/>
    <x v="3"/>
    <x v="14"/>
    <x v="23"/>
    <n v="20000"/>
    <s v="I am writing to offer you a grant of up to £20,000 towards Options analysis and R&amp;D for permanent Home of Metal visitor attraction. _x000a__x000a_Supporting Capsule Events Ltd to commission an options analysis to explore possibilities to create a permanent visitor attraction to Birmingham around the concept of Home of Metal. The project will also include a period of R&amp;D for Capsule to visit and have conversations with other similar visitor attractions (Abba Museum in Sweden; The Beatles Museum in Liverpool; and Museum of Pop Culture in USA) in the context of the city and country cultural economy. _x000a__x000a_The aim is to develop an options analysis and business case to support further development of Home of Metal including: scoping capital development options; options for commercial/mixed economy operating models, links to local or regional economic development strategies and relevant place-based opportunities in Birmingham (e.g. Commonwealth Games). The work should build on the previous stage 1 feasibility study already commissioned by Capsule in 2014.   _x000a_"/>
    <s v="Music"/>
    <s v="Birmingham"/>
    <s v="West Midlands"/>
    <s v="Birmingham, Ladywood"/>
    <s v="Nechells"/>
  </r>
  <r>
    <s v="2019"/>
    <s v="Shape London"/>
    <x v="3"/>
    <x v="14"/>
    <x v="22"/>
    <n v="22334"/>
    <s v="I am writing to offer you a grant of up to £22,334 towards retention of Senior Producer’s (Jo Verrent) additional time for delivery of the final phase of Unlimited III, including participation in evaluation and contribution to planning for transition/legacy work."/>
    <s v="Combined arts"/>
    <s v="Camden"/>
    <s v="London"/>
    <s v="Holborn and St Pancras"/>
    <s v="Kentish Town"/>
  </r>
  <r>
    <s v="2019"/>
    <s v="Arts at the Old Fire Station"/>
    <x v="3"/>
    <x v="14"/>
    <x v="24"/>
    <n v="6000"/>
    <s v="I am writing to offer you a grant of up to £6,000 towards a programme of artistic interventions in Oxford across the week-long Marmalade Festival 2019. The festival will engage local authorities, Universities, business, cultural organisations, social care and housing organisations and national foundations in debate about systems change and place-making, placing art and culture at the centre of improving Oxford."/>
    <s v="Combined arts"/>
    <s v="Oxford"/>
    <s v="South East"/>
    <s v="Oxford East"/>
    <s v="Carfax"/>
  </r>
  <r>
    <s v="2019"/>
    <s v="CVAN South East"/>
    <x v="3"/>
    <x v="14"/>
    <x v="24"/>
    <n v="8300"/>
    <s v="I am writing to offer you a grant of up to £8,300 towards A series of three Dialogue events that include: _x000a__x000a_Dialogue 1: Inclusive Practice - Developed with Project Art Works / Kate Adams. Potential Partners: inclusive studio organisation such as Action Space / Intoart, care sector agency, Omar Khan / Runnymede Trust. _x000a__x000a_Dialogue 2: Artists Placemaking – Developed with Fabrica / Liz Whitehead. Potential Partners: Outside In, Phoenix Brighton, Artists Open Houses, HOUSE Biennial, Rocket Artists, local authority officers, Anna Harding, Gilane Tawadros. _x000a__x000a_Dialogue 3: Participative Institutions – Developed with Modern Art Oxford. Potential Partners: MK Gallery, Reading International, The Lightbox, Sara Wajid / Museum Detox, Arts Emergency, Stella Duffy, Dave O’Brien, Melanie Keen.  _x000a__x000a_The events will be documented and filmed for wider distribution and legacy. _x000a_"/>
    <s v="Visual arts"/>
    <s v="Oxford"/>
    <s v="South East"/>
    <s v="Oxford East"/>
    <s v="Carfax"/>
  </r>
  <r>
    <s v="2019"/>
    <s v="The Yard Theatre Ltd."/>
    <x v="3"/>
    <x v="14"/>
    <x v="28"/>
    <n v="1425"/>
    <s v="I am writing to offer you a grant of up to £1,425 towards flight and subsistence costs for Jay Miller’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
    <s v="Theatre"/>
    <s v="Tower Hamlets"/>
    <s v="London"/>
    <s v="Bethnal Green and Bow"/>
    <s v="Bow East"/>
  </r>
  <r>
    <s v="2019"/>
    <s v="Oluwatobi Kyeremateng"/>
    <x v="3"/>
    <x v="14"/>
    <x v="28"/>
    <n v="1310"/>
    <s v="I am writing to offer you a grant of up to £1,310 towards flight and subsistence costs for Oluwatobi Kyeremateng’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following draft schedule (subject to change):"/>
    <s v="Theatre"/>
    <s v="Wandsworth"/>
    <s v="London"/>
    <s v="Tooting"/>
    <s v="Furzedown"/>
  </r>
  <r>
    <s v="2019"/>
    <s v="Transform Theatre Projects"/>
    <x v="3"/>
    <x v="14"/>
    <x v="28"/>
    <n v="1150"/>
    <s v="I am writing to offer you a grant of up to £1,150 towards flight and subsistence costs for Amy Letman’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_x000a__x000a_"/>
    <s v="Theatre"/>
    <s v="Leeds"/>
    <s v="Yorkshire and The Humber"/>
    <s v="Leeds Central"/>
    <s v="City and Hunslet"/>
  </r>
  <r>
    <s v="2019"/>
    <s v="Junction CDC Ltd"/>
    <x v="3"/>
    <x v="14"/>
    <x v="28"/>
    <n v="1100"/>
    <s v="I am writing to offer you a grant of up to £1,100 towards flight and subsistence costs for Daniel Kok’s presence at Under The Radar Festival, New York in January 2019 as part of a UK delegation. In order to support market development work in the United States of America, Arts Council England has agreed to cover the travel costs and a contribution towards subsistence in order to represent England and attend seminars, performances/events, networking events and the symposium as outlined in the draft schedule (subject to change)._x000a_"/>
    <s v="Theatre"/>
    <s v="Cambridge"/>
    <s v="East of England"/>
    <s v="Cambridge"/>
    <s v="Coleridge"/>
  </r>
  <r>
    <s v="2019"/>
    <s v="Chartered College of Teaching"/>
    <x v="3"/>
    <x v="14"/>
    <x v="27"/>
    <n v="20000"/>
    <s v="I am writing to offer you a grant of up to £20,000 towards This proposal would fund a scoping study to determine the range of support the Chartered College of Teaching could offer their membership in relation to cultural education. This scoping exercise would allow us to receive a number of evidence based proposals for activity for 2018/19. The Chartered College of Teaching who received their royal charter in 2017, is the professional body for all teachers. Their mission is to improve the quality of education for all children and young people across the UK by connecting, informing and inspiring their membership of over 25,000 teachers. "/>
    <s v="Not discipline specific"/>
    <s v="Camden"/>
    <s v="London"/>
    <s v="Holborn and St Pancras"/>
    <s v="Bloomsbury"/>
  </r>
  <r>
    <s v="2019"/>
    <s v="British Library"/>
    <x v="3"/>
    <x v="14"/>
    <x v="32"/>
    <n v="50000"/>
    <s v="I am writing to offer you a grant of up to £50,000 towards the commissioning of an economic impact evaluation of activities delivered by the British Library Business &amp; IP Centre, and the Business &amp; IP Centre National Network from April 2015 to date."/>
    <s v="Libraries"/>
    <s v="Camden"/>
    <s v="London"/>
    <s v="Holborn and St Pancras"/>
    <s v="St Pancras and Somers Town"/>
  </r>
  <r>
    <s v="2019"/>
    <s v="BOP Consulting"/>
    <x v="3"/>
    <x v="14"/>
    <x v="29"/>
    <n v="20000"/>
    <s v="I am writing to offer you a grant of up to £20,000 towards Support the UK Cultural Cities Enquiry through briefing board members, servicing meetings and paying expenses to board members in support of the enquiry’s independent chair. "/>
    <s v="Not discipline specific"/>
    <s v="Islington"/>
    <s v="London"/>
    <s v="Islington South and Finsbury"/>
    <s v="Clerkenwell"/>
  </r>
  <r>
    <s v="2019"/>
    <s v="The Charleston Trust"/>
    <x v="3"/>
    <x v="14"/>
    <x v="35"/>
    <n v="15000"/>
    <s v="I am writing to offer you a grant of up to £15,000 towards a one-day conference to share Culture East Sussex’s experience of partnership working in the arts and heritage sectors, and to explore innovative partnering, collaborating, merging and sharing from organisations across the country and art forms."/>
    <s v="Not discipline specific"/>
    <s v="Wealden"/>
    <s v="South East"/>
    <s v="Lewes"/>
    <s v="Alfriston"/>
  </r>
  <r>
    <s v="2019"/>
    <s v="Stratford Circus"/>
    <x v="3"/>
    <x v="14"/>
    <x v="22"/>
    <n v="20000"/>
    <s v="I am writing to offer you a grant of up to £20,000 towards To explore potential organisational development and partnership models to support the changing context around the East Bank and Stratford Cultural Masterplan, and established new sustainable models of working."/>
    <s v="Combined arts"/>
    <s v="Newham"/>
    <s v="London"/>
    <s v="West Ham"/>
    <s v="Stratford and New Town"/>
  </r>
  <r>
    <s v="2019"/>
    <s v="The Clore Leadership Programme"/>
    <x v="2"/>
    <x v="15"/>
    <x v="36"/>
    <n v="500000"/>
    <s v="We will provide a range of leadership and governance development opportunities across all regions of England, which are relevant to the arts and cultural sector's needs. We will place a particular focus on diversity, partnerships and place-making, with the aim of bringing about a long-term change in the leadership of culture and ensuring that the leadership of arts organisations, museums and libraries is increasingly reflective of society as a whole. "/>
    <s v="Not discipline specific"/>
    <s v="Westminster"/>
    <s v="London"/>
    <s v="Cities of London and Westminster"/>
    <s v="St James's"/>
  </r>
  <r>
    <s v="2019"/>
    <s v="Islington Arts Development Service"/>
    <x v="1"/>
    <x v="16"/>
    <x v="37"/>
    <n v="122914"/>
    <s v="Islington Music Education Hub"/>
    <s v="Music"/>
    <s v="Islington"/>
    <s v="London"/>
    <s v="Islington South and Finsbury"/>
    <s v="St Mary's"/>
  </r>
  <r>
    <s v="2019"/>
    <s v="Music for Youth"/>
    <x v="1"/>
    <x v="17"/>
    <x v="38"/>
    <n v="105000"/>
    <s v="I am writing to offer you a grant of up to £210,000 towards • To provide high quality inspirational musical experiences to large numbers of young people across England through performance opportunities, participatory workshops and musical collaborations between different music groups. _x000a_• To support the delivery of a programme of regional and national events._x000a_• To support and encourage young people from all backgrounds to engage in music-making, to access new musical opportunities and fulfil their potential. In particular, to encourage young people who have not participated in this sort of opportunity previously, through the First Timers and Hardship Fund. _x000a_• To provide school children with the opportunity to experience live music in a major concert hall and encourage their involvement in music via Primary Prom events and the National Festival. _x000a_"/>
    <s v="Music"/>
    <s v="Westminster"/>
    <s v="London"/>
    <s v="Cities of London and Westminster"/>
    <s v="St James's"/>
  </r>
  <r>
    <s v="2019"/>
    <s v="Barnsley Museums"/>
    <x v="1"/>
    <x v="18"/>
    <x v="39"/>
    <n v="50544"/>
    <s v="I am writing to offer you a grant of up to £101,088 towards • To increase the number of visits to museums and galleries by schools in locations classified as areas of high deprivation where engagement between schools and regional museums has been low._x000a_• To deliver high quality opportunities for school pupils to visit museums that are linked to the national curriculum and support classroom learning._x000a_"/>
    <s v="Museums"/>
    <s v="Barnsley"/>
    <s v="Yorkshire and The Humber"/>
    <s v="Barnsley Central"/>
    <s v="Central"/>
  </r>
  <r>
    <s v="2019"/>
    <s v="Blackburn Museum and Art Gallery"/>
    <x v="1"/>
    <x v="18"/>
    <x v="39"/>
    <n v="126864"/>
    <s v="I am writing to offer you a grant of up to £253,728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Blackburn with Darwen"/>
    <s v="North West"/>
    <s v="Blackburn"/>
    <s v="Shear Brow"/>
  </r>
  <r>
    <s v="2019"/>
    <s v="Jewish Museum London"/>
    <x v="1"/>
    <x v="18"/>
    <x v="39"/>
    <n v="93514"/>
    <s v="I am writing to offer you a grant of up to £187,028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Camden"/>
    <s v="London"/>
    <s v="Holborn and St Pancras"/>
    <s v="Camden Town with Primrose Hill"/>
  </r>
  <r>
    <s v="2019"/>
    <s v="Lincolnshire County Council"/>
    <x v="1"/>
    <x v="18"/>
    <x v="39"/>
    <n v="69984"/>
    <s v="I am writing to offer you a grant of up to £139,968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Lincoln"/>
    <s v="East Midlands"/>
    <s v="Lincoln"/>
    <s v="Abbey"/>
  </r>
  <r>
    <s v="2019"/>
    <s v="ss Great Britain Trust"/>
    <x v="1"/>
    <x v="18"/>
    <x v="39"/>
    <n v="50544"/>
    <s v="I am writing to offer you a grant of up to £101,088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linked to the national curriculum and support classroom learning."/>
    <s v="Museums"/>
    <s v="Bristol, City of"/>
    <s v="South West"/>
    <s v="Bristol West"/>
    <s v="Hotwells and Harbourside"/>
  </r>
  <r>
    <s v="2019"/>
    <s v="Norfolk Museums Service"/>
    <x v="1"/>
    <x v="18"/>
    <x v="39"/>
    <n v="38880"/>
    <s v="I am writing to offer you a grant of up to £77,760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linked to the national curriculum and support classroom learning."/>
    <s v="Museums"/>
    <s v="Norwich"/>
    <s v="East of England"/>
    <s v="Norwich South"/>
    <s v="Mancroft"/>
  </r>
  <r>
    <s v="2019"/>
    <s v="Bradford Museums &amp; Galleries"/>
    <x v="1"/>
    <x v="18"/>
    <x v="39"/>
    <n v="68400"/>
    <s v="I am writing to offer you a grant of up to £136,800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Bradford"/>
    <s v="Yorkshire and The Humber"/>
    <s v="Bradford West"/>
    <s v="Manningham"/>
  </r>
  <r>
    <s v="2019"/>
    <s v="Shakespeare Birthplace Trust"/>
    <x v="1"/>
    <x v="18"/>
    <x v="39"/>
    <n v="46800"/>
    <s v="I am writing to offer you a grant of up to £93,600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Stratford-on-Avon"/>
    <s v="West Midlands"/>
    <s v="Stratford-on-Avon"/>
    <s v="Clopton"/>
  </r>
  <r>
    <s v="2019"/>
    <s v="Hampshire Cultural Trust"/>
    <x v="1"/>
    <x v="18"/>
    <x v="39"/>
    <n v="64800"/>
    <s v="I am writing to offer you a grant of up to £129,600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Winchester"/>
    <s v="South West"/>
    <s v="Winchester"/>
    <s v="St Michael"/>
  </r>
  <r>
    <s v="2019"/>
    <s v="Scarborough Museums Trust"/>
    <x v="1"/>
    <x v="18"/>
    <x v="39"/>
    <n v="68400"/>
    <s v="I am writing to offer you a grant of up to £136,800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Scarborough"/>
    <s v="Yorkshire and The Humber"/>
    <s v="Scarborough and Whitby"/>
    <s v="Castle"/>
  </r>
  <r>
    <s v="2019"/>
    <s v="Culture Coventry"/>
    <x v="1"/>
    <x v="18"/>
    <x v="39"/>
    <n v="62208"/>
    <s v="I am writing to offer you a grant of up to £124,416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Coventry"/>
    <s v="West Midlands"/>
    <s v="Coventry South"/>
    <s v="St Michael's"/>
  </r>
  <r>
    <s v="2019"/>
    <s v="Vivacity Culture and Leisure"/>
    <x v="1"/>
    <x v="18"/>
    <x v="39"/>
    <n v="62208"/>
    <s v="I am writing to offer you a grant of up to £124,416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Peterborough"/>
    <s v="East of England"/>
    <s v="Peterborough"/>
    <s v="Central"/>
  </r>
  <r>
    <s v="2019"/>
    <s v="Carisbrooke Castle Museum Trust"/>
    <x v="1"/>
    <x v="18"/>
    <x v="39"/>
    <n v="62061"/>
    <s v="I am writing to offer you a grant of up to £124,122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Isle of Wight"/>
    <s v="South West"/>
    <s v="Isle of Wight"/>
    <s v="Carisbrooke"/>
  </r>
  <r>
    <s v="2019"/>
    <s v="Hastings Museum and Art Gallery"/>
    <x v="1"/>
    <x v="18"/>
    <x v="39"/>
    <n v="62061"/>
    <s v="I am writing to offer you a grant of up to £124,122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Hastings"/>
    <s v="South East"/>
    <s v="Hastings and Rye"/>
    <s v="Gensing"/>
  </r>
  <r>
    <s v="2019"/>
    <s v="South West Heritage Trust"/>
    <x v="1"/>
    <x v="18"/>
    <x v="39"/>
    <n v="62061"/>
    <s v="I am writing to offer you a grant of up to £124,122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 linked to the national curriculum and support classroom learning."/>
    <s v="Museums"/>
    <s v="Taunton Deane"/>
    <s v="South West"/>
    <s v="Taunton Deane"/>
    <s v="Norton Fitzwarren"/>
  </r>
  <r>
    <s v="2019"/>
    <s v="Redcar &amp; Cleveland Borough Council"/>
    <x v="1"/>
    <x v="18"/>
    <x v="39"/>
    <n v="78624"/>
    <s v="I am writing to offer you a grant of up to £157,248 towards • To increase the number of visits to museums and galleries by schools in_x000a_locations classified as areas of high deprivation where engagement between_x000a_schools and regional museums has been low._x000a_• To deliver high quality opportunities for school pupils to visit museums that are_x000a_linked to the national curriculum and support classroom learning."/>
    <s v="Museums"/>
    <s v="Redcar and Cleveland"/>
    <s v="North East"/>
    <s v="Redcar"/>
    <s v="Dormanstown"/>
  </r>
  <r>
    <s v="2019"/>
    <s v="Maidstone Museums"/>
    <x v="1"/>
    <x v="18"/>
    <x v="39"/>
    <n v="69984"/>
    <s v="I am writing to offer you a grant of up to £139,968 towards •_x0009_To increase the number of visits to museums and galleries by schools in   locations classified as areas of high deprivation where engagement between schools and regional museums has been low._x000a__x000a_•_x0009_To deliver high quality opportunities for school pupils to visit museums that are linked to the national curriculum and support classroom learning._x000a_"/>
    <s v="Museums"/>
    <s v="Maidstone"/>
    <s v="South East"/>
    <s v="Maidstone and The Weald"/>
    <s v="High Street"/>
  </r>
  <r>
    <s v="2019"/>
    <s v="The Potteries Museum &amp; Art Gallery"/>
    <x v="1"/>
    <x v="18"/>
    <x v="39"/>
    <n v="62063"/>
    <s v="I am writing to offer you a grant of up to £124,126 towards •_x0009_To increase the number of visits to museums and galleries by schools in   locations classified as areas of high deprivation where engagement between schools and regional museums has been low._x000a__x000a_•_x0009_To deliver high quality opportunities for school pupils to visit museums that are linked to the national curriculum and support classroom learning._x000a_"/>
    <s v="Museums"/>
    <s v="Stoke-on-Trent"/>
    <s v="West Midlands"/>
    <s v="Stoke-on-Trent Central"/>
    <s v="Etruria and Hanley"/>
  </r>
  <r>
    <s v="2019"/>
    <s v="Sadler's Wells"/>
    <x v="3"/>
    <x v="19"/>
    <x v="40"/>
    <n v="250000"/>
    <s v="I am writing to offer you a grant of up to £500,000 towards National Youth Dance Company (NYDC) aims to create and perform innovative and influential dance, bringing together some of the brightest dance talent from across England to work with Sadler’s Wells’ internationally renowned Associate Artists and visiting companies."/>
    <s v="Dance"/>
    <s v="Islington"/>
    <s v="London"/>
    <s v="Islington South and Finsbury"/>
    <s v="Clerkenwell"/>
  </r>
  <r>
    <s v="2019"/>
    <s v="Sadler's Wells"/>
    <x v="1"/>
    <x v="19"/>
    <x v="41"/>
    <n v="200000"/>
    <s v="I am writing to offer you a grant of up to £400,000 towards National Youth Dance Company (NYDC) aims to create and perform innovative and influential dance, bringing together some of the brightest dance talent from across England to work with Sadler’s Wells’ internationally renowned Associate Artists and visiting companies."/>
    <s v="Dance"/>
    <s v="Islington"/>
    <s v="London"/>
    <s v="Islington South and Finsbury"/>
    <s v="Clerkenwell"/>
  </r>
  <r>
    <s v="2019"/>
    <s v="Milap Festival Trust"/>
    <x v="1"/>
    <x v="20"/>
    <x v="42"/>
    <n v="57086"/>
    <s v="I am writing to offer you a grant of up to £114,172 towards The National Youth Music Organisations operate across the country and provide progression routes and pathways for talented young musicians to develop across a range of musical genres.   _x000a__x000a_Through concerts, residencies, summer schools and workshops, national youth music organisations play a major role in sustaining the excellence and diversity of the British musical scene. Many professional musicians of today first developed their early talent through national youth music organisations._x000a__x000a_National Youth Music organisations also support the programmes of other National Portfolio Organisations, Music Education Hubs, conservatoires and colleges of music, and many further and higher education bodies."/>
    <s v="Music"/>
    <s v="Liverpool"/>
    <s v="North West"/>
    <s v="Liverpool, Walton"/>
    <s v="Everton"/>
  </r>
  <r>
    <s v="2019"/>
    <s v="National Youth Choirs of Great Britain"/>
    <x v="1"/>
    <x v="20"/>
    <x v="42"/>
    <n v="51703"/>
    <s v="I am writing to offer you a grant of up to £103,406 towards The National Youth Music Organisations operate across the country and_x000a_provide progression routes and pathways for talented young musicians to_x000a_develop across a range of musical genres._x000a_Through concerts, residencies, summer schools and workshops, national youth_x000a_music organisations play a major role in sustaining the excellence and diversity_x000a_of the British musical scene. Many professional musicians of today first_x000a_developed their early talent through national youth music organisations._x000a_National Youth Music organisations also support the programmes of other_x000a_National Portfolio Organisations, Music Education Hubs, conservatoires and_x000a_colleges of music, and many further and higher education bodies."/>
    <s v="Music"/>
    <s v="County Durham"/>
    <s v="North East"/>
    <s v="City of Durham"/>
    <s v="Neville's Cross"/>
  </r>
  <r>
    <s v="2019"/>
    <s v="The National Youth Brass Band of Great Britain"/>
    <x v="1"/>
    <x v="20"/>
    <x v="42"/>
    <n v="57086"/>
    <s v="I am writing to offer you a grant of up to £114,172 towards provide progression routes and pathways for talented young musicians to_x000a_develop across a range of musical genres._x000a_Through concerts, residencies, summer schools and workshops, national youth_x000a_music organisations play a major role in sustaining the excellence and diversity_x000a_of the British musical scene. Many professional musicians of today first_x000a_developed their early talent through national youth music organisations._x000a_National Youth Music organisations also support the programmes of other_x000a_National Portfolio Organisations, Music Education Hubs, conservatoires and_x000a_colleges of music, and many further and higher education bodies."/>
    <s v="Music"/>
    <s v="South Cambridgeshire"/>
    <s v="East of England"/>
    <s v="South East Cambridgeshire"/>
    <s v="Histon &amp; Impington"/>
  </r>
  <r>
    <s v="2019"/>
    <s v="Youth Music Theatre UK"/>
    <x v="1"/>
    <x v="20"/>
    <x v="42"/>
    <n v="72481"/>
    <s v="I am writing to offer you a grant of up to £144,962 towards The National Youth Music Organisations operate across the country and_x000a_provide progression routes and pathways for talented young musicians to_x000a_develop across a range of musical genres._x000a_Through concerts, residencies, summer schools and workshops, national youth_x000a_music organisations play a major role in sustaining the excellence and diversity_x000a_of the British musical scene. Many professional musicians of today first_x000a_developed their early talent through national youth music organisations._x000a_National Youth Music organisations also support the programmes of other_x000a_National Portfolio Organisations, Music Education Hubs, conservatoires and_x000a_colleges of music, and many further and higher education bodies."/>
    <s v="Music"/>
    <s v="Hammersmith and Fulham"/>
    <s v="London"/>
    <s v="Hammersmith"/>
    <s v="Fulham Reach"/>
  </r>
  <r>
    <s v="2019"/>
    <s v="National Youth Orchestra of Great Britain"/>
    <x v="1"/>
    <x v="20"/>
    <x v="42"/>
    <n v="120802"/>
    <s v="I am writing to offer you a grant of up to £241,604 towards The National Youth Music Organisations operate across the country and_x000a_provide progression routes and pathways for talented young musicians to_x000a_develop across a range of musical genres._x000a_Through concerts, residencies, summer schools and workshops, national youth_x000a_music organisations play a major role in sustaining the excellence and diversity_x000a_of the British musical scene. Many professional musicians of today first_x000a_developed their early talent through national youth music organisations._x000a_National Youth Music organisations also support the programmes of other_x000a_National Portfolio Organisations, Music Education Hubs, conservatoires and_x000a_colleges of music, and many further and higher education bodies."/>
    <s v="Music"/>
    <s v="Westminster"/>
    <s v="London"/>
    <s v="Cities of London and Westminster"/>
    <s v="St James's"/>
  </r>
  <r>
    <s v="2019"/>
    <s v="National Youth Jazz Collective"/>
    <x v="1"/>
    <x v="20"/>
    <x v="42"/>
    <n v="60251"/>
    <s v="I am writing to offer you a grant of up to £120,502 towards The National Youth Music Organisations operate across the country and_x000a_provide progression routes and pathways for talented young musicians to_x000a_develop across a range of musical genres._x000a_Through concerts, residencies, summer schools and workshops, national youth_x000a_music organisations play a major role in sustaining the excellence and diversity_x000a_of the British musical scene. Many professional musicians of today first_x000a_developed their early talent through national youth music organisations._x000a_National Youth Music organisations also support the programmes of other_x000a_National Portfolio Organisations, Music Education Hubs, conservatoires and_x000a_colleges of music, and many further and higher education bodies."/>
    <s v="Music"/>
    <s v="Islington"/>
    <s v="London"/>
    <s v="Islington South and Finsbury"/>
    <s v="Caledonian"/>
  </r>
  <r>
    <s v="2019"/>
    <s v="Hawk Dance Theatre"/>
    <x v="2"/>
    <x v="21"/>
    <x v="8"/>
    <n v="37405"/>
    <s v="After a successful Spring 18 tour, Hawk Dance Theatre (HDT) &amp; The Knotted Project (TKP) will remount &amp; extend the tour of ‘The Chit Chat Chalk Show’ due to overwhelming demand. _x000a__x000a_The interactive dance &amp; theatre children’s show for 3-8 yrs, will visit 15 new venues throughout Autumn 18 &amp; Spring 19; reaching diverse family audiences &amp; raising the show’s profile by visiting established venues across the country &amp; in London._x000a__x000a_We will recruit a diverse performer to learn the show, enabling us to better support the Creative Case for Diversity. Natalie Morrell will adopt a Production Management Role."/>
    <s v="Dance"/>
    <s v="Manchester"/>
    <s v="North West"/>
    <s v="Manchester Central"/>
    <s v="Ancoats and Clayton"/>
  </r>
  <r>
    <s v="2019"/>
    <s v="Metta Theatre"/>
    <x v="2"/>
    <x v="21"/>
    <x v="8"/>
    <n v="53000"/>
    <s v="We will extend our In The Willows 2019 spring tour by 5 weeks, (York Theatre Royal, Blackpool Grand, New Wimbledon Theatre, Hull Truck Theatre and Bristol Old Vic (2 of which are large scale venues - a first for our company). The tour is aimed at a diverse range of audiences including families, hip hop audiences, BAME audiences, D/deaf and hard of hearing audiences (the production is BSL integrated and one cast member is deaf) and musical theatre fans. The extension lets us extend the reach and ambition of our digital strategy and will cement our reputation with venues and audiences for creating mid (and now large) scale theatre aimed at young people, families and children. "/>
    <s v="Theatre"/>
    <s v="Exeter"/>
    <s v="South West"/>
    <s v="Exeter"/>
    <s v="Duryard and St James"/>
  </r>
  <r>
    <s v="2019"/>
    <s v="Ragged Edge Productions"/>
    <x v="2"/>
    <x v="21"/>
    <x v="8"/>
    <n v="17678"/>
    <s v="A remount tour of our production of The Chef Show by Anglo-Bangladeshi writer Nick Ahad.  This theatre piece has had two previous ACE supported tours and won the Rural Touring Award for Stage Performance of the Year 2018. This has created further demand for the production from rural touring schemes and venues we have not visited before.  The Chef Show is an immersive, innovative production contributing to the Creative Case, performed by two BAME actors. The proposed remount is supported by 6 rural touring networks and includes areas of low arts engagement. We also aim to reach more diverse audiences with this remount."/>
    <s v="Theatre"/>
    <s v="Allerdale"/>
    <s v="North West"/>
    <s v="Workington"/>
    <s v="Boltons"/>
  </r>
  <r>
    <s v="2019"/>
    <s v="Silent Uproar Productions"/>
    <x v="2"/>
    <x v="21"/>
    <x v="8"/>
    <n v="68863"/>
    <s v="Silent Uproar’s (SU) critically acclaimed cabaret musical about depression A Super Happy Story (About Feeling Super Sad) (ASHS) by Jon Brittain is touring the UK. The tour has been selling out theatres, working closely with mental health charities &amp; NHS across the country. _x000a_ _x000a_“Undoubtedly the most uplifting show about depression”- The Guardian. _x000a_ _x000a_We’ve received huge demand from venues between Feb-May 2019 to tour for an additional 14 weeks (62 performances) including a London run. 95% of venues will be new relationships &amp; be the largest tour undertaken by a Hull company in the last decade. _x000a_ _x000a_Collaborating with the British Council we include IETM (Informal European Theatre Meeting) in Hull, Brighton Festival and London to strategically develop to tour to international venues._x000a__x000a__x000a_"/>
    <s v="Theatre"/>
    <s v="Kingston upon Hull, City of"/>
    <s v="Yorkshire and The Humber"/>
    <s v="Kingston upon Hull West and Hessle"/>
    <s v="Myton"/>
  </r>
  <r>
    <s v="2019"/>
    <s v="Tim Casson"/>
    <x v="2"/>
    <x v="21"/>
    <x v="8"/>
    <n v="18500"/>
    <s v="This application is to support Casson &amp; Friends to respond to venues demand for the company’s latest dance and digital work, ‘Choreocracy’, re-touring the work in Spring 2019 to 9 venues nationally._x000a__x000a_The Main aims of the programme are to:_x000a__x000a_   - Present ‘Choreocracy’ at 9 venues._x000a_   - Continue to develop audiences for Casson &amp; Friends through a bespoke audience       development programme._x000a_   - Engage further with audiences by providing engagement and development opportunities alongside the tour._x000a_Raise the profile nationally for Casson &amp; Friends work. _x000a_"/>
    <s v="Dance"/>
    <s v="Wandsworth"/>
    <s v="London"/>
    <s v="Putney"/>
    <s v="Thamesfield"/>
  </r>
  <r>
    <s v="2019"/>
    <s v="Lost Dog Dance"/>
    <x v="2"/>
    <x v="21"/>
    <x v="8"/>
    <n v="42500"/>
    <s v="This project extension is for a further 29 performances of hit show Juliet &amp; Romeo, which will include 5 rural RTDI &amp; 11 CTN regional outreach shows, 2 shows at The Linbury Theatre at The Royal Opera House, a week’s run at The Place, plus a variety of UK theatre shows. The tour responds to continued immense demand for the work from UK promoters who are keen to present the show following on from sell out performances in our autumn 2018 tour. Lost Dog’s commitment to accessibility will continue via 3 Audio Described &amp; 3 BSL interpreted shows, plus an accompanying contextualising programme of workshops &amp; talks._x000a_"/>
    <s v="Dance"/>
    <s v="Wealden"/>
    <s v="South East"/>
    <s v="Wealden"/>
    <s v="Chiddingly and East Hoathly"/>
  </r>
  <r>
    <s v="2019"/>
    <s v="The Victoria and Albert Museum"/>
    <x v="2"/>
    <x v="22"/>
    <x v="43"/>
    <n v="3000000"/>
    <s v="The Purchase Fund will support the acquisition of objects relating to the arts, literature and history by non-national museums and archive repositories in England and Wales. The Fund will enable everyone to engage with the best of what has and what is being created in the UK, and elsewhere, through their local museums, galleries and libraries. _x000a_Through the acquisitions it supports, the Purchase Fund will help develop and strengthen the quality and standards of regional collections for the benefit of the public, students and creative designers._x000a_"/>
    <s v="Museums"/>
    <s v="Kensington and Chelsea"/>
    <s v="London"/>
    <s v="Kensington"/>
    <s v="Brompton &amp; Hans Town"/>
  </r>
  <r>
    <s v="2019"/>
    <s v="The Saturday Club Trust"/>
    <x v="3"/>
    <x v="23"/>
    <x v="44"/>
    <n v="350000"/>
    <s v="I am writing to offer you a grant of up to £700,000 towards 1) A minimum of 60 National Art &amp; Design Saturday Clubs in 2018/19. _x000a_2) A minimum of 1,500 13-16 year olds participate in 100 hours of classes run over 30 weeks of each year that include a wide range of art and design activities such as drawing, sculpture, printmaking and stop-frame animation  _x000a_3) Clubs will target and engage with secondary schools in DfE Opportunity and Category 5 and 6 to encourage their pupils to attend Saturday Clubs. "/>
    <s v="Visual arts"/>
    <s v="Westminster"/>
    <s v="London"/>
    <s v="Cities of London and Westminster"/>
    <s v="St James's"/>
  </r>
  <r>
    <s v="2019"/>
    <s v="The Saturday Club Trust"/>
    <x v="1"/>
    <x v="23"/>
    <x v="45"/>
    <n v="130000"/>
    <s v="I am writing to offer you a grant of up to £260,000 towards 1) A minimum of 60 National Art &amp; Design Saturday Clubs in 2018/19._x000a_2) A minimum of 1,500 13-16 year olds participate in 100 hours of classes run_x000a_over 30 weeks of each year that include a wide range of art and design_x000a_activities such as drawing, sculpture, printmaking and stop-frame animation_x000a_3) Clubs will target and engage with secondary schools in DfE Opportunity and_x000a_Category 5 and 6 to encourage their pupils to attend Saturday Clubs."/>
    <s v="Visual arts"/>
    <s v="Westminster"/>
    <s v="London"/>
    <s v="Cities of London and Westminster"/>
    <s v="St James's"/>
  </r>
  <r>
    <s v="2019"/>
    <s v="Barnsley Museums"/>
    <x v="1"/>
    <x v="24"/>
    <x v="46"/>
    <n v="125000"/>
    <s v="We are seeking support to transform an empty cottage at the rear of the Cooper Gallery in Barnsley into artist studio space. In addition we will add infrastructure in the adjacent outdoor space to enable digital artforms such as film commissions thereby extending the gallery offer through the creation of new work and activity, in line with the aspirations of our Digital Strategy. There will_x000a_also be a new coffee bar with space for regional artists to sell their work. As a new NPO from April 2018 this work is crucial to strengthening our digital offer, our long term sustainability and delivering the ambitions of our programme in line with ACE Goals and the Council's Strategic Priorities."/>
    <s v="Museums"/>
    <s v="Barnsley"/>
    <s v="Yorkshire and The Humber"/>
    <s v="Barnsley Central"/>
    <s v="Central"/>
  </r>
  <r>
    <s v="2019"/>
    <s v="Pallant House Gallery"/>
    <x v="1"/>
    <x v="24"/>
    <x v="46"/>
    <n v="300000"/>
    <s v="This is Phase 1 of a larger resilience project. _x000a_This Phase includes:_x000a_-A refit of the Studio to make it fit for purpose;_x000a_-Installation of rolling stacks to double capacity in the Library_x000a_-A more publicly accessible Reading Room_x000a_-Replacement of current lighting system with LEDs_x000a_-An evaluation of the current plant system and installation of necessary systems for the Coach House (linking Phase 1 to Phase 2)_x000a_-Provision for a quiet room and adult changing space_x000a_-Signage in the Front of House area and improved access to the Café_x000a_-Creation of a permanent set of sculpture plinths in the Garden_x000a_-Audience development work_x000a_"/>
    <s v="Visual arts"/>
    <s v="Chichester"/>
    <s v="South East"/>
    <s v="Chichester"/>
    <s v="Chichester South"/>
  </r>
  <r>
    <s v="2019"/>
    <s v="Studio 3 Arts"/>
    <x v="1"/>
    <x v="24"/>
    <x v="46"/>
    <n v="499999"/>
    <s v="We would like Arts Council England to support our ambition to create a world class arts facility in the middle of our borough's most deprived estate.  Our projects are already outstanding - we want facilities to match."/>
    <s v="Combined arts"/>
    <s v="Barking and Dagenham"/>
    <s v="London"/>
    <s v="Barking"/>
    <s v="Gascoigne"/>
  </r>
  <r>
    <s v="2019"/>
    <s v="The Bluecoat"/>
    <x v="1"/>
    <x v="24"/>
    <x v="46"/>
    <n v="450000"/>
    <s v="We will upgrade our facilities and reinforce the message that art is at Bluecoat’s core and is to be experienced and appreciated by everyone. Reconfiguring our existing spaces, reception, entrances and café, improving wayfinding, introducing a children’s corner, and enhancing infrastructure outdoors will improve visitor experience, particularly for families, increase footfall and dwell time, and bring coherence to a complex building. Upgrading toilets and renewing heating and lighting will improve services, benefiting artists and audiences. Crucially, capacity for commercial opportunities will increase as we lessen our environmental impact and become more resilient. "/>
    <s v="Visual arts"/>
    <s v="Liverpool"/>
    <s v="North West"/>
    <s v="Liverpool, Riverside"/>
    <s v="Central"/>
  </r>
  <r>
    <s v="2019"/>
    <s v="The Courtyard Trust"/>
    <x v="1"/>
    <x v="24"/>
    <x v="46"/>
    <n v="499999"/>
    <s v="The Courtyard proposes to redesign the Front of House area to include an improved disabled access Box Office, and to add a retail facility for local arts and crafts, a new multi-purpose room to increase our artistic productions and talent development, meeting and conference room provision and to extend the Cafe Bar area and 1st Floor dining to create an outside terrace. "/>
    <s v="Combined arts"/>
    <s v="Herefordshire, County of"/>
    <s v="West Midlands"/>
    <s v="Hereford and South Herefordshire"/>
    <s v="Widemarsh"/>
  </r>
  <r>
    <s v="2019"/>
    <s v="The Pound Arts Trust Ltd"/>
    <x v="1"/>
    <x v="24"/>
    <x v="46"/>
    <n v="353946"/>
    <s v="Capital improvements to The Pound arts centre building will benefit our 100,000 annual visitors, and infrastructure updates will also enhance our Festivals and Rural Touring work. Our proposed works will consolidate and improve our infrastructure, enabling the organisation to become more sustainable, innovative and resilient and increase the number of people experiencing great art and culture in Corsham, across Wiltshire and South Gloucestershire, and beyond._x000a__x000a_Works overview:_x000a_•Air conditioning_x000a_•Repair &amp; replace flooring_x000a_•Repair décor &amp; plasterwork_x000a_•New website &amp; CRM box office system_x000a_•Energy efficient lighting_x000a_•Insulation_x000a_•Sound, lighting &amp; projection equipment_x000a_•Power-assisted front door &amp; new signage_x000a_•Office refurbishments"/>
    <s v="Combined arts"/>
    <s v="Wiltshire"/>
    <s v="South West"/>
    <s v="Chippenham"/>
    <s v="Corsham Town"/>
  </r>
  <r>
    <s v="2019"/>
    <s v="Matt's Gallery Ltd"/>
    <x v="1"/>
    <x v="24"/>
    <x v="46"/>
    <n v="200000"/>
    <s v="Matt’s Gallery (MG) has a once-in-a-lifetime opportunity to secure its future by moving in to a core and shell space provided by developer Bellway to Wandsworth Borough Council._x000a__x000a_The space is offered at exceptionally low rent (£10k p/a) on a 25 year lease, making MG sustainable for the coming decades._x000a__x000a_We are seeking support to carry out a 1st phase conversion to become operational in this new space, creating a gallery space, studios and an events space and to begin to make our archive public._x000a_"/>
    <s v="Visual arts"/>
    <s v="Southwark"/>
    <s v="London"/>
    <s v="Camberwell and Peckham"/>
    <s v="Old Kent Road"/>
  </r>
  <r>
    <s v="2019"/>
    <s v="East Street Arts"/>
    <x v="1"/>
    <x v="24"/>
    <x v="46"/>
    <n v="400000"/>
    <s v="Create the city regions first dedicated Arts &amp; Tech hub MARYS, for innovation &amp; creativity that explores the relationship between Business, Engineering, Environment, Technology &amp; Arts._x000a_Refurb &amp; extend MARYS to become a mix of studios, lab, co-production workspace, tech facilities, event &amp; Live-in residency space._x000a_Consolidating our asset base to respond to the demand for digital &amp; traditional facilities within flexible, innovative spaces for artist to collaborate, test &amp; create new ways of working that will have physical &amp; social impact on our everyday life, increasing our resilience &amp; impact."/>
    <s v="Visual arts"/>
    <s v="Leeds"/>
    <s v="Yorkshire and The Humber"/>
    <s v="Leeds Central"/>
    <s v="Burmantofts and Richmond Hill"/>
  </r>
  <r>
    <s v="2019"/>
    <s v="Colchester Arts Centre"/>
    <x v="1"/>
    <x v="24"/>
    <x v="46"/>
    <n v="499999"/>
    <s v="This bold project will be transformational for artists and audiences. The elements comprise of building work that directly addresses equality and diversity, equipment purchase that will match the the brilliance of the artists on stage, energy investment to reduce carbon emissions and a bold outreach facility to extend our work into places of low engagement._x000a_The scaffold on which we will build this beautiful new model is financial resilience. Carefully costed, hard nosed financial business models have been applied to the project to secure a sustainable future. We have incorporated a renewal strategy that will mean the project itself will generate income for its own renewal in the years ahead._x000a_"/>
    <s v="Combined arts"/>
    <s v="Colchester"/>
    <s v="East of England"/>
    <s v="Colchester"/>
    <s v="Castle"/>
  </r>
  <r>
    <s v="2019"/>
    <s v="Compton Verney House Trust"/>
    <x v="1"/>
    <x v="24"/>
    <x v="46"/>
    <n v="120000"/>
    <s v="This project will development the infrastructure in Compton Verney Park, so we have a comprehensive technical framework that will support Compton Verney’s wider artistic and commercial plans, across existing and future activities, helping us to achieve financial targets and increase our resilience across all aspects of the business. The project will extend our electrical network and lighting, help give us the sound and PA equipment we need for outdoor events and increase the digital capacity on site, so we can extend our digital strategy and engage new audiences. _x000a_"/>
    <s v="Visual arts"/>
    <s v="Stratford-on-Avon"/>
    <s v="West Midlands"/>
    <s v="Kenilworth and Southam"/>
    <s v="Kineton"/>
  </r>
  <r>
    <s v="2019"/>
    <s v="Crafts Council"/>
    <x v="1"/>
    <x v="24"/>
    <x v="46"/>
    <n v="100000"/>
    <s v="The national Home for Craft, due to open in 2019, will be an environmentally and financially sustainable fully accessible space where audiences from all backgrounds can discover and appreciate contemporary craft. We will transform the ground floor of our building in London by removing existing internal structures to create a light and open gallery space and reception. We will remodel the forecourt to creating a new public space with catering facilities. It will deliver our strategic goals. It will increase our resilience and sustainability through increasing revenue, efficiency and awareness."/>
    <s v="Visual arts"/>
    <s v="Islington"/>
    <s v="London"/>
    <s v="Islington South and Finsbury"/>
    <s v="Barnsbury"/>
  </r>
  <r>
    <s v="2019"/>
    <s v="City of Birmingham Symphony orchestra"/>
    <x v="1"/>
    <x v="24"/>
    <x v="46"/>
    <n v="215000"/>
    <s v="We are asking you to support the purchase of an urgently-needed replacement instrument truck, a vital resource transporting instruments worth over £6 million and making 120+ concerts per year possible. Without a new Euro VI-compliant vehicle the CBSO's ability to reach around 200,000 audience members per year (fundamental for its delivery of priorities against Arts Council Goal 2) and its financial sustainability (equally important in delivery against Goal 3) would be jeopardised. Fees from planned engagements in cities affected are expected to be worth £5 million over the next five years. If the proposed Clean Air Zone were introduced in Birmingham the orchestra would have to pay a fine of £100 per day."/>
    <s v="Music"/>
    <s v="Birmingham"/>
    <s v="West Midlands"/>
    <s v="Birmingham, Ladywood"/>
    <s v="Ladywood"/>
  </r>
  <r>
    <s v="2019"/>
    <s v="Institute of Contemporary Arts"/>
    <x v="1"/>
    <x v="24"/>
    <x v="46"/>
    <n v="350000"/>
    <s v="Since 1946, the ICA has supported contemporary arts practice. A proactive site for production; we commission works across art forms from international artists. We bring diverse audiences into dialogue with radical culture, with 450k annual visitors, 66% under 34. _x000a__x000a_With no major refurbishment since 1968, our venue’s dismal condition is our greatest barrier to being a leader for progressive interdisciplinary arts. Our building is dilapidated, inefficient in layout, with poor access. Our project will repair, improve and expand our venue so we can inspire audiences for the next 50 years and beyond."/>
    <s v="Visual arts"/>
    <s v="Westminster"/>
    <s v="London"/>
    <s v="Cities of London and Westminster"/>
    <s v="St James's"/>
  </r>
  <r>
    <s v="2019"/>
    <s v="National Youth Theatre of Great Britain"/>
    <x v="1"/>
    <x v="24"/>
    <x v="46"/>
    <n v="499950"/>
    <s v="National Youth Theatre will extend our lease on our Holloway Road building, the first step towards creating a national beacon Production House for Young People where young people from across the country can meet, work together and express their creativity across a 24,000 sq ft multipurpose space. We will achieve a step change in the number of young people we reach and the quality, range and diversity of the work we deliver. A place dedicated to giving young people better chances in life through theatre. An organisation embedded in the country’s creative networks so young people can develop their creative practice and progress into employment. A place to celebrate diversity, creativity and ambition."/>
    <s v="Theatre"/>
    <s v="Camden"/>
    <s v="London"/>
    <s v="Holborn and St Pancras"/>
    <s v="Camden Town with Primrose Hill"/>
  </r>
  <r>
    <s v="2019"/>
    <s v="Ballet Lorent Limited"/>
    <x v="1"/>
    <x v="24"/>
    <x v="46"/>
    <n v="110000"/>
    <s v="This capital project will result in a new and combined dance studio, office and storage base for balletLORENT from which to make and tour work._x000a__x000a_The creation of a fully equipped dance base will provide significant benefits for balletLORENT particularly in terms of its ability to produce work of excellence in a more efficient and cost effective way. It will also have a positive impact on the quantity of work the organisation can produce; the health and wellbeing of the dancers and office staff; and the financial resilience of the organisation.  _x000a_"/>
    <s v="Dance"/>
    <s v="Newcastle upon Tyne"/>
    <s v="North East"/>
    <s v="Newcastle upon Tyne Central"/>
    <s v="Westgate"/>
  </r>
  <r>
    <s v="2019"/>
    <s v="OTO Projects CIC"/>
    <x v="1"/>
    <x v="24"/>
    <x v="46"/>
    <n v="120000"/>
    <s v="We are seeking funding to buy essential equipment for the delivery of our programme. This includes a PA and backline as well as archiving and streaming facilities. _x000a__x000a_This equipment will be used to cut our current hire cost, improve artists and audience experience, increase our environmental sustainability and financial resilience and remove barriers to access. _x000a__x000a_In addition some of this equipment will be shared with a small pool of other organisations dealing with experimental music to help ensure that this vital art form is better resourced and produced to a higher standard.  _x000a_"/>
    <s v="Music"/>
    <s v="Hackney"/>
    <s v="London"/>
    <s v="Hackney North and Stoke Newington"/>
    <s v="Dalston"/>
  </r>
  <r>
    <s v="2019"/>
    <s v="Studio Voltaire"/>
    <x v="1"/>
    <x v="24"/>
    <x v="46"/>
    <n v="300000"/>
    <s v="Having agreed a new 25–year lease Studio Voltaire (SV) plans to improve its long-term resilience &amp; its offer to artists &amp; audiences by carrying out capital improvement &amp; expansion works. The proposed capital scheme will provide 42% more affordable artist workspace; improve our existing gallery &amp; artists workspaces; create a 99m2 new participation space for community use; a new communal space for studio artists; open up our courtyard to make SV more porous &amp; welcoming, &amp; new retail &amp; cafe spaces. "/>
    <s v="Visual arts"/>
    <s v="Lambeth"/>
    <s v="London"/>
    <s v="Vauxhall"/>
    <s v="Clapham Town"/>
  </r>
  <r>
    <s v="2019"/>
    <s v="Heads Together Productions Limited"/>
    <x v="1"/>
    <x v="24"/>
    <x v="46"/>
    <n v="250000"/>
    <s v="This application is to purchase the freehold on the Chapel FM site, connect the buildings to create an efficient open space; upgrade the Hall to make it thermally efficient; and refurbish it, including the creation of a café area. "/>
    <s v="Combined arts"/>
    <s v="Leeds"/>
    <s v="Yorkshire and The Humber"/>
    <s v="Leeds East"/>
    <s v="Killingbeck and Seacroft"/>
  </r>
  <r>
    <s v="2019"/>
    <s v="Kendal Brewery Arts Centre"/>
    <x v="1"/>
    <x v="24"/>
    <x v="46"/>
    <n v="499999"/>
    <s v="The project will deliver a step change in our artistic and participatory programmes and improve our resilience by harnessing digital.  We will…_x000a_Upgrade two film/digital venues – with great sound, picture, choice of seats and atmosphere to ensure our audiences return and experience more of what the Brewery offers_x000a_Create a new digital learning hub; widening access to digital for artists, young people, adult learners, vulnerable adults and those over 65_x000a_Introduce a small additional 25 seat venue for the presentation of live streamed content, film, digital visual art and gaming. _x000a_We seek funding of £499,999 for a project running Feb 2019 - June 2020._x000a_"/>
    <s v="Combined arts"/>
    <s v="South Lakeland"/>
    <s v="North West"/>
    <s v="Westmorland and Lonsdale"/>
    <s v="Kendal Town"/>
  </r>
  <r>
    <s v="2019"/>
    <s v="Global Grooves"/>
    <x v="1"/>
    <x v="24"/>
    <x v="46"/>
    <n v="490000"/>
    <s v="Global Grooves will create a world class centre for Carnival arts on the edge of the Pennine Hills, providing exceptionally high quality facilities for artists, audiences, young people &amp; communities from Tameside &amp; beyond.  _x000a__x000a_By refurbishing &amp; extending our existing facilities we’ll consolidate our creative, training &amp; management activities under one roof, as well as creating accessible new studio spaces in which audiences &amp; participants will mix with most dynamic artists &amp; ideas from around the globe, to learn, imagine, create, grow, &amp; share breath-taking art. _x000a__x000a_The project creates Tameside’s first &amp; only high quality arts centre &amp; significantly increases the artistic quality, impact &amp; resilience of Global Grooves. _x000a__x000a_"/>
    <s v="Combined arts"/>
    <s v="Tameside"/>
    <s v="North West"/>
    <s v="Stalybridge and Hyde"/>
    <s v="Mossley"/>
  </r>
  <r>
    <s v="2019"/>
    <s v="M6 THEATRE COMPANY LIMITED"/>
    <x v="1"/>
    <x v="24"/>
    <x v="46"/>
    <n v="185000"/>
    <s v="Key investment to achieve M6’s strategic ambitions_x000a__x000a_Technical Touring_x000a__x000a_-Greener touring van reducing carbon footprint_x000a_-Programmable LED lights reducing power usage, providing enhanced quality/lighting options &amp; adaptability _x000a_-Programmable lighting desk providing technical skills development opportunities_x000a__x000a_Digital Infrastructure_x000a__x000a_-Web based telephony system reducing costs_x000a_-Website upgrade providing donations capability &amp; linking partner networks/ films, maximising digital engagement  _x000a_-Digitally archiving M6’s production history _x000a__x000a_Accessible Space_x000a__x000a_-Container storage increasing ability to remount, extending touring reach _x000a_-Container cabin providing creative space for diverse young artists _x000a_-Stair-lift increasing building accessibility_x000a__x000a_"/>
    <s v="Theatre"/>
    <s v="Rochdale"/>
    <s v="North West"/>
    <s v="Rochdale"/>
    <s v="Smallbridge and Firgrove"/>
  </r>
  <r>
    <s v="2019"/>
    <s v="The Hepworth Wakefield Trust"/>
    <x v="1"/>
    <x v="24"/>
    <x v="46"/>
    <n v="499999"/>
    <s v="Our ambition is to transform our outdoor site from undeveloped land into a beautiful free public garden by leading designer Tom Stuart-Smith, vastly enhancing the setting of the gallery and opening up opportunities for new income streams. The garden will enable us to extend our mission to inspire, engage and enhance lives, reaching a broad new audience. Sculptures in the garden and an imaginative outdoor programme will break down barriers to engaging with art. The garden will also provide a creative link to the Victorian Mills in which we run a successful programme supporting local artists."/>
    <s v="Visual arts"/>
    <s v="Wakefield"/>
    <s v="Yorkshire and The Humber"/>
    <s v="Wakefield"/>
    <s v="Wakefield East"/>
  </r>
  <r>
    <s v="2019"/>
    <s v="Norwich Arts Centre"/>
    <x v="1"/>
    <x v="24"/>
    <x v="46"/>
    <n v="499999"/>
    <s v="Investment into our infrastructure and technical equipment is urgently needed in order to be in line with other organisations and competitors as we have had no major investment in these areas for 20 years.  It will enable us an an organisational to be more financially resilient and sustainable, with a greater focus on environmental and accessibility issues/concerns._x000a__x000a_If successful with this application our running costs could save us over 25% over the year as well as reducing our CO2 emissions. We will have state of the art technical equipment which will not only allow us to increase our capacity and therefore our profit margins but will enhance audience experience._x000a__x000a_"/>
    <s v="Combined arts"/>
    <s v="Norwich"/>
    <s v="East of England"/>
    <s v="Norwich South"/>
    <s v="Mancroft"/>
  </r>
  <r>
    <s v="2019"/>
    <s v="The Seachange Trust"/>
    <x v="1"/>
    <x v="24"/>
    <x v="46"/>
    <n v="131000"/>
    <s v="Following phase 1 capital works in 2016, SeaChange has been testing the use of the Drill House complex, scoping plans for further developments to ensure its long term resilience &amp; future sustainability (Goal 3). We identified a number of outstanding priority works &amp; capital purchases which will have the greatest impact, providing opportunities to expand capacity, diversify functionality and improve breadth of offer to schools &amp; communities whilst increasing income generating opportunities for the organisation and supporting artists in the creation of high quality work through better facilities and equipment, contributing to the wider UK circus/street arts sector development-all helping achieve ACE’s ambition for Great Art &amp; Culture for Everyone. _x000a_"/>
    <s v="Combined arts"/>
    <s v="Great Yarmouth"/>
    <s v="East of England"/>
    <s v="Great Yarmouth"/>
    <s v="Nelson"/>
  </r>
  <r>
    <s v="2019"/>
    <s v="The York Early Music Foundation"/>
    <x v="1"/>
    <x v="24"/>
    <x v="46"/>
    <n v="144200"/>
    <s v="As the NCEM approaches its 20th Anniversary, we are planning a capital programme designed to improve the experience of all that connect with it, in person and digitally.  The programme aims to support the NCEM's delivery of its creative case, support the delivery of its digital plan, reduce the NCEM's carbon footprint, address audience feedback on the audience and artistic environment, and further strengthen the NCEM's financial resilience through investing in infrastructure."/>
    <s v="Music"/>
    <s v="York"/>
    <s v="Yorkshire and The Humber"/>
    <s v="York Central"/>
    <s v="Guildhall"/>
  </r>
  <r>
    <s v="2019"/>
    <s v="Opera North Limited"/>
    <x v="1"/>
    <x v="24"/>
    <x v="46"/>
    <n v="499999"/>
    <s v="Music Works is Opera North’s (ON) capital campaign to transform its Leeds home to create a place where everyone is welcome to experience, make and learn about music.  It will revitalise a much-loved venue, deliver increased numbers of performances, create a dedicated Education Hub and new music rehearsal studio, refurbish administrative offices and create a new restaurant and bar adding resilience to ON’s income streams. This application seeks support for the environmentally efficient and sustainable elements of the building, as well as strengthening ON’s digital capacity to make and share work."/>
    <s v="Music"/>
    <s v="Leeds"/>
    <s v="Yorkshire and The Humber"/>
    <s v="Leeds Central"/>
    <s v="Little London &amp; Woodhouse"/>
  </r>
  <r>
    <s v="2019"/>
    <s v="Creative Kernow Ltd"/>
    <x v="1"/>
    <x v="24"/>
    <x v="46"/>
    <n v="250000"/>
    <s v="The Krowji Phase 2 project is the construction of a new workspace block at Krowji in Redruth, Cornwall’s largest creative cluster, building on the success of the first phase - a new access road and 50 new studios - which was completed in 2015. This phase consists of the demolition of an existing 1950s single-storey classroom block and the construction of a 950 m2 BREEAM Excellent workspace building, together with minor associated site works to the existing road and car park. This will provide a further 650 m2 of lettable floor space divided across about 20 studios at a cost of about £2 million._x000a_"/>
    <s v="Not discipline specific"/>
    <s v="Cornwall"/>
    <s v="South West"/>
    <s v="Camborne and Redruth"/>
    <s v="Redruth North"/>
  </r>
  <r>
    <s v="2019"/>
    <s v="The Point"/>
    <x v="1"/>
    <x v="24"/>
    <x v="46"/>
    <n v="367800"/>
    <s v="1 Studio theatre refurbishment and rebrand as a young people’s space._x000a_Creation of a fit for purpose black box theatre to enable consistent small scale programming _x000a_2 Design &amp; implement a digital lighting treatment to outside of the venue making it more visibly bold.  Using artist designed lighting and neon. _x000a_3 Digital engagement &amp; output in Foyer and Creative spaces to reveal behind the scenes. Investment in live streaming fixed and ready to use equipment. Initial development of fit for purpose website to platform this technology._x000a_4 Refurbishment of backstage and public facilities increasing greater accessibility working with Diverse City_x000a_"/>
    <s v="Combined arts"/>
    <s v="Eastleigh"/>
    <s v="South West"/>
    <s v="Eastleigh"/>
    <s v="Eastleigh Central"/>
  </r>
  <r>
    <s v="2019"/>
    <s v="Bow Arts Trust"/>
    <x v="1"/>
    <x v="24"/>
    <x v="46"/>
    <n v="382480"/>
    <s v="Lakeside Centre Phase 2 revitalises a Brutalist architectural gem to create a landmark, iconic centre for artistic production &amp; enterprise that is inviting, safe, inclusive &amp; sustainable serving the artistic needs of creatives &amp; cultural appetite of the local community. Increasing Bow Arts’ financial &amp; environmental resilience, the project provides disabled access to a further 58% of the building, new Rooftop Events Terrace &amp; much needed specialist AV/digital facilities, reduces the building’s carbon footprint and generates new sustainable income streams for the organisation."/>
    <s v="Visual arts"/>
    <s v="Tower Hamlets"/>
    <s v="London"/>
    <s v="Bethnal Green and Bow"/>
    <s v="Bow East"/>
  </r>
  <r>
    <s v="2019"/>
    <s v="Culture Coventry"/>
    <x v="1"/>
    <x v="24"/>
    <x v="46"/>
    <n v="376353"/>
    <s v="The proposed works involves the implementation of energy and sustainability improvements to the Herbert Art Gallery &amp; Museum (HAGM) through a major plant and controls upgrade, with the installation of new and innovative technologies. The wide ranging improvements will not only transform the environmental control and management of the exhibition and gallery spaces, but also substantially reduce the carbon footprint of HAGM and therefore generate significant revenue savings on an ongoing basis, thereby contributing to the future resilience and sustainability of the organisation._x000a_"/>
    <s v="Visual arts"/>
    <s v="Coventry"/>
    <s v="West Midlands"/>
    <s v="Coventry South"/>
    <s v="St Michael's"/>
  </r>
  <r>
    <s v="2019"/>
    <s v="Ikon Gallery"/>
    <x v="1"/>
    <x v="24"/>
    <x v="46"/>
    <n v="331000"/>
    <s v="Ikon is seeking funding for Phase 2 of a Capital Works Programme. This project brings together essential and urgent infrastructure equipment upgrades which will address operational vulnerabilities, reduce carbon footprint and create opportunities for growth. There will be immediate and long term positive impacts on accessibility, efficiency, innovation and resilience."/>
    <s v="Visual arts"/>
    <s v="Birmingham"/>
    <s v="West Midlands"/>
    <s v="Birmingham, Ladywood"/>
    <s v="Ladywood"/>
  </r>
  <r>
    <s v="2019"/>
    <s v="Dorset County Museum"/>
    <x v="1"/>
    <x v="24"/>
    <x v="46"/>
    <n v="489775"/>
    <s v="DCM requests support for a suite of new, high quality temporary exhibition spaces within the redeveloped Tomorrow’s Museum for Dorset: a large, GIS temporary exhibition gallery; a smaller, flexible art, activity and community space; and a landscaped courtyard for sculpture and installations. The temporary gallery will be part of a new-build, energy efficient, fully accessible extension to the historic Museum and the flexible space gives new life to a currently under-used area. By driving footfall, the programme will underpin long term sustainability and promote artistic creativity in Dorset."/>
    <s v="Museums"/>
    <s v="West Dorset"/>
    <s v="South West"/>
    <s v="West Dorset"/>
    <s v="Dorchester North"/>
  </r>
  <r>
    <s v="2019"/>
    <s v="Wavendon Allmusic Plan Ltd"/>
    <x v="1"/>
    <x v="24"/>
    <x v="46"/>
    <n v="250000"/>
    <s v="As we approach the 50th anniversary of The Stables in 2020, we need to embark on a partial refurbishment to improve the visitor experience for customers and artists. The plans will improve our environmental sustainability, reduce our annual operating costs and strengthen our revenue generation with:_x000a_•_x0009_Water Harvesting System - for toilets, washing machines, external watering systems_x000a_•_x0009_Toilet Environmental Enhancements - waterless urinals, low water use toilets, AA+ hand dryers_x000a_•_x0009_Solar Panels – supplying renewable electricity across the building_x000a_•_x0009_LED Lighting &amp; PA Renewal - upgrading lighting to be at least 90% LED, replacing the PA in Stage 2_x000a_•_x0009_New Furniture - improve customer and artist experience"/>
    <s v="Music"/>
    <s v="Milton Keynes"/>
    <s v="South East"/>
    <s v="Milton Keynes South"/>
    <s v="Danesborough &amp; Walton"/>
  </r>
  <r>
    <s v="2019"/>
    <s v="Havering Theatre Trust"/>
    <x v="1"/>
    <x v="24"/>
    <x v="46"/>
    <n v="350000"/>
    <s v="QNew is an exciting programme of capital reimagining and improvement onsite at Queen’s Theatre Hornchurch, allowing QTH to make higher quality refreshed theatre in new spaces, offer support to more local &amp; regional diverse artists, significantly expand learning &amp; participatory work with young people and disadvantaged &amp; changing communities, and reach new &amp; increased audiences. QNew is vital to QTH achieving its ambitious plans for the next decade and in particular to delivering its increased contribution to the Creative Case for Diversity – making fresh space available to enable artists from diverse backgrounds and creating new disabled access for artists &amp; participants in currently inaccessible spaces."/>
    <s v="Theatre"/>
    <s v="Havering"/>
    <s v="London"/>
    <s v="Hornchurch and Upminster"/>
    <s v="St Andrew's"/>
  </r>
  <r>
    <s v="2019"/>
    <s v="Bureau of Silly Ideas"/>
    <x v="1"/>
    <x v="24"/>
    <x v="46"/>
    <n v="125000"/>
    <s v="Replacement of vehicles to enable greater touring, efficiency and reduce environmental impact. _x000a_Future proofing of EU emmisions complience._x000a__x000a_Updating of show control systems and embedding of audience monitoring sensors and report logging into the delivery of work as part of a process. Ambition to aid measurement of the spillover effect of arts practice in the public realm."/>
    <s v="Combined arts"/>
    <s v="Lambeth"/>
    <s v="London"/>
    <s v="Dulwich and West Norwood"/>
    <s v="Coldharbour"/>
  </r>
  <r>
    <s v="2019"/>
    <s v="Peckham Platform Ltd"/>
    <x v="1"/>
    <x v="24"/>
    <x v="46"/>
    <n v="380000"/>
    <s v="Peckham Platform is launching an exciting new phase in our development. Our campaign, Everyone’s Platform, will secure our future, equipping us with the tools to ambitiously expand the reach and impact of our socially engaged practice. Launching in an exceptional new venue on Peckham Library Square in 2020, and underpinned by a 50% uplift in NPO funding supporting our work towards the Creative Case for Diversity, we will create a larger, redeveloped gallery that welcomes all communities to a permanent and resilient home for our groundbreaking work at the forefront of social art."/>
    <s v="Visual arts"/>
    <s v="Southwark"/>
    <s v="London"/>
    <s v="Camberwell and Peckham"/>
    <s v="Rye Lane"/>
  </r>
  <r>
    <s v="2019"/>
    <s v="PENDLE ENTERPRISE AND REGENERATION (BRIERFIELD MILL) LIMITED"/>
    <x v="1"/>
    <x v="24"/>
    <x v="46"/>
    <n v="348944"/>
    <s v="Novated grant"/>
    <s v="Visual arts"/>
    <s v="Pendle"/>
    <s v="North West"/>
    <s v="Pendle"/>
    <s v="Whitefield"/>
  </r>
  <r>
    <s v="2019"/>
    <s v="Unitas"/>
    <x v="3"/>
    <x v="25"/>
    <x v="47"/>
    <n v="300000"/>
    <s v="I am writing to offer you a grant of up to £600,000 towards The Summer Arts Colleges - intensive arts projects delivered to groups of young people at high risk of offending and reoffending in both community and secure settings. Young people who are also at risk of, or actually disengaged from, education, training or employment should be given a high priority as will those who are looked after. Unitas developed the Summer Arts College programme as part of a strategic partnership between Arts Council England and the Youth Justice Board in 2011. Unitas has the unique knowledge base and experience with which to deliver this work, have managed the evaluation and development of the project over the past years."/>
    <s v="Not discipline specific"/>
    <s v="Broadland"/>
    <s v="East of England"/>
    <s v="Norwich North"/>
    <s v="Sprowston East"/>
  </r>
  <r>
    <s v="2019"/>
    <s v="The British Museum"/>
    <x v="2"/>
    <x v="26"/>
    <x v="48"/>
    <n v="63659"/>
    <s v="The Money and Medals Network 2019-20 will align closely with the aims and criteria for the new phase of Subject Specialist Network funding. Activity will focus on extending the regional coverage of the network to cover the whole of England, developing skills through new training sessions and the development of online resources and sub-projects to promote research into numismatic collections and their use, while also securing the long-term sustainability of the very successful network to date. "/>
    <s v="Museums"/>
    <s v="Camden"/>
    <s v="London"/>
    <s v="Holborn and St Pancras"/>
    <s v="Bloomsbury"/>
  </r>
  <r>
    <s v="2019"/>
    <s v="Birmingham Museums Trust"/>
    <x v="2"/>
    <x v="26"/>
    <x v="48"/>
    <n v="61000"/>
    <s v="SSN Islamic Art and Material Culture "/>
    <s v="Museums"/>
    <s v="Birmingham"/>
    <s v="West Midlands"/>
    <s v="Birmingham, Ladywood"/>
    <s v="Ladywood"/>
  </r>
  <r>
    <s v="2019"/>
    <s v="National Portrait Gallery"/>
    <x v="2"/>
    <x v="26"/>
    <x v="48"/>
    <n v="75331"/>
    <s v="We are seeking Arts Council England support for the next stage of development of the Understanding British Portraits SSN. We are proposing an innovative and skills-enhancing range of seven events; four mentored Fellowship opportunities for early career colleagues in regional collections; online content to share freely with members nationally; and support for advocacy activities and the key role of SSN Co-ordinator in order to deliver this programme to a high standard."/>
    <s v="Museums"/>
    <s v="Westminster"/>
    <s v="London"/>
    <s v="Cities of London and Westminster"/>
    <s v="St James's"/>
  </r>
  <r>
    <s v="2019"/>
    <s v="Society for Museum Archaeology"/>
    <x v="2"/>
    <x v="26"/>
    <x v="48"/>
    <n v="49413"/>
    <s v="The Society for Museum Archaeology Resources and Training Project will deliver a number of activities that will enable museum staff and volunteers to develop the skills to work with archaeological collections proactively and confidently across collections care, interpretation and public access. It will connect museum staff and volunteers with subject specialist expertise in order to facilitate knowledge exchange, and strengthen expertise in museum archaeology. It will ensure toolkits and guidelines are updated, and readily accessible to museum staff and volunteers._x000a_"/>
    <s v="Museums"/>
    <s v="Bristol, City of"/>
    <s v="South West"/>
    <s v="Bristol West"/>
    <s v="Central"/>
  </r>
  <r>
    <s v="2019"/>
    <s v="Imperial War Museums"/>
    <x v="2"/>
    <x v="26"/>
    <x v="48"/>
    <n v="66762"/>
    <s v="The War and Conflict Subject Specialist Network will build capacity, connections and confidence in the cultural heritage sector to improve the public understanding of war and conflict. It will provide a forum for sharing good practice, knowledge and skills; and deliver national programmes (initially focusing on impending major Second World War anniversaries). It will aim to: improve the management of collections relating to war and conflict; share and develop specialist knowledge of 20th and 21st century conflict; and develop methods of public engagement to increase and diversify audiences. "/>
    <s v="Museums"/>
    <s v="Southwark"/>
    <s v="London"/>
    <s v="Bermondsey and Old Southwark"/>
    <s v="St George's"/>
  </r>
  <r>
    <s v="2019"/>
    <s v="Rural Museums Network"/>
    <x v="2"/>
    <x v="26"/>
    <x v="48"/>
    <n v="15140"/>
    <s v="This project will enable the Rural Museums Network to put together a programme of regional-wide  events that help non-specialist curators and general managers of heritage sites looking after rural and agricultural collections to develop, maintain and share expertise associated with these specialist collections whilst celebrating their contribution to public engagement, education and enjoyment by providing ways of interpreting these collections more effectively through better use of objects and more engaging story-telling."/>
    <s v="Museums"/>
    <s v="Breckland"/>
    <s v="East of England"/>
    <s v="Mid Norfolk"/>
    <s v="Lincoln"/>
  </r>
  <r>
    <s v="2019"/>
    <s v="Tate Gallery"/>
    <x v="2"/>
    <x v="26"/>
    <x v="48"/>
    <n v="79949"/>
    <s v=" The British Art Subject Specialist Network's mission is to facilitate improvements in curatorial skills and enriched understanding of collections of British Art across the UK. We are asking for support for the network's programme activity, including seminars, conferences, networking opportunities, knowledge transfer events, and mentoring support for early year curators. Additionally, we seek support to be able to provide travel and other associated costs that will enable attendance from specialists working in all regions which will in turn validate the importance of this core activity."/>
    <s v="Not discipline specific"/>
    <s v="Westminster"/>
    <s v="London"/>
    <s v="Cities of London and Westminster"/>
    <s v="Vincent Square"/>
  </r>
  <r>
    <s v="2019"/>
    <s v="Redeye (North West Photography Network) Ltd"/>
    <x v="2"/>
    <x v="26"/>
    <x v="48"/>
    <n v="69800"/>
    <s v="The continuation of the successful Photographic Collections Network which support all those working with photographic collections and archives to increase knowledge and skills and promote wider public access to collections."/>
    <s v="Museums"/>
    <s v="Manchester"/>
    <s v="North West"/>
    <s v="Manchester, Withington"/>
    <s v="Withington"/>
  </r>
  <r>
    <s v="2019"/>
    <s v="Norfolk Museums Service"/>
    <x v="2"/>
    <x v="26"/>
    <x v="48"/>
    <n v="52373"/>
    <s v="A fully evaluated pilot for future working:_x000a__x000a_•_x0009_training at a national conference for a diverse workforce to engage with welfare collections and pauper histories_x000a_•_x0009_new leadership for the network through the creation of six Regional Mentors to lead local skills sessions and devise a 5 year forward plan to create a sustainable, diverse organisation bringing together museum professionals, academics, historians, archivists and librarians_x000a_•_x0009_a physical and online pauper histories exhibition linking historical and contemporary welfare stories_x000a_•_x0009_a Workhouse Network website – hosting welfare resource toolkits, best practice case studies and the digital pauper histories exhibition._x000a_"/>
    <s v="Museums"/>
    <s v="Norwich"/>
    <s v="East of England"/>
    <s v="Norwich South"/>
    <s v="Mancroft"/>
  </r>
  <r>
    <s v="2019"/>
    <s v="York Museums Trust"/>
    <x v="2"/>
    <x v="26"/>
    <x v="48"/>
    <n v="78025"/>
    <s v="This application is for funding to support and strengthen the Contemporary Studio Ceramics SSN, enabling it to carry out new activity that will benefit curators of public collections in growing knowledge and skills. The SSN aims to create new opportunities for dialogue between specialists and interested parties of all backgrounds, collection sharing, the development of Best Practice guidance, new world class research, strong innovative curation and outcomes benefiting the public and raising the profile of contemporary studio ceramics."/>
    <s v="Museums"/>
    <s v="York"/>
    <s v="Yorkshire and The Humber"/>
    <s v="York Central"/>
    <s v="Guildhall"/>
  </r>
  <r>
    <s v="2019"/>
    <s v="The National Gallery"/>
    <x v="2"/>
    <x v="26"/>
    <x v="48"/>
    <n v="68081"/>
    <s v="The Subject Specialist Network: European Paintings pre-1900 (SSN) forms part of the National Gallery's nationwide programme, and is overseen by the Advisory Committee for Research on European Paintings._x000a_The network provides the opportunity to exchange knowledge, experiences, and new ideas about paintings, including ways of improving public engagement through display and interpretation."/>
    <s v="Museums"/>
    <s v="Westminster"/>
    <s v="London"/>
    <s v="Cities of London and Westminster"/>
    <s v="St James's"/>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r>
    <m/>
    <m/>
    <x v="4"/>
    <x v="27"/>
    <x v="49"/>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dataOnRows="1" applyNumberFormats="0" applyBorderFormats="0" applyFontFormats="0" applyPatternFormats="0" applyAlignmentFormats="0" applyWidthHeightFormats="1" dataCaption="Data" updatedVersion="6" minRefreshableVersion="3" showMemberPropertyTips="0" useAutoFormatting="1" itemPrintTitles="1" createdVersion="5" indent="0" compact="0" compactData="0" gridDropZones="1">
  <location ref="B9:H91" firstHeaderRow="1" firstDataRow="2" firstDataCol="2"/>
  <pivotFields count="12">
    <pivotField compact="0" outline="0" subtotalTop="0" showAll="0" includeNewItemsInFilter="1"/>
    <pivotField compact="0" outline="0" subtotalTop="0" showAll="0" includeNewItemsInFilter="1"/>
    <pivotField axis="axisCol" compact="0" outline="0" subtotalTop="0" showAll="0" includeNewItemsInFilter="1">
      <items count="6">
        <item x="3"/>
        <item x="0"/>
        <item x="1"/>
        <item x="2"/>
        <item h="1" x="4"/>
        <item t="default"/>
      </items>
    </pivotField>
    <pivotField axis="axisRow" compact="0" outline="0" subtotalTop="0" showAll="0" includeNewItemsInFilter="1">
      <items count="36">
        <item m="1" x="31"/>
        <item m="1" x="34"/>
        <item x="1"/>
        <item x="27"/>
        <item m="1" x="28"/>
        <item x="4"/>
        <item m="1" x="32"/>
        <item m="1" x="30"/>
        <item m="1" x="29"/>
        <item x="0"/>
        <item x="3"/>
        <item x="5"/>
        <item x="11"/>
        <item m="1" x="33"/>
        <item x="13"/>
        <item x="14"/>
        <item x="17"/>
        <item x="18"/>
        <item x="19"/>
        <item x="20"/>
        <item x="23"/>
        <item x="25"/>
        <item x="2"/>
        <item x="7"/>
        <item x="10"/>
        <item x="12"/>
        <item x="16"/>
        <item x="21"/>
        <item x="24"/>
        <item x="6"/>
        <item x="8"/>
        <item x="9"/>
        <item x="15"/>
        <item x="22"/>
        <item x="26"/>
        <item t="default"/>
      </items>
    </pivotField>
    <pivotField axis="axisRow" compact="0" outline="0" subtotalTop="0" showAll="0" includeNewItemsInFilter="1">
      <items count="79">
        <item m="1" x="54"/>
        <item m="1" x="63"/>
        <item m="1" x="75"/>
        <item x="3"/>
        <item m="1" x="57"/>
        <item x="2"/>
        <item m="1" x="74"/>
        <item m="1" x="77"/>
        <item x="4"/>
        <item m="1" x="70"/>
        <item m="1" x="50"/>
        <item x="1"/>
        <item m="1" x="72"/>
        <item m="1" x="68"/>
        <item m="1" x="53"/>
        <item m="1" x="62"/>
        <item x="49"/>
        <item m="1" x="59"/>
        <item m="1" x="65"/>
        <item m="1" x="66"/>
        <item m="1" x="73"/>
        <item m="1" x="61"/>
        <item m="1" x="51"/>
        <item m="1" x="71"/>
        <item m="1" x="58"/>
        <item m="1" x="56"/>
        <item m="1" x="64"/>
        <item x="5"/>
        <item x="8"/>
        <item x="6"/>
        <item x="19"/>
        <item x="9"/>
        <item m="1" x="67"/>
        <item m="1" x="52"/>
        <item x="10"/>
        <item m="1" x="55"/>
        <item m="1" x="76"/>
        <item m="1" x="69"/>
        <item x="11"/>
        <item x="17"/>
        <item m="1" x="60"/>
        <item x="20"/>
        <item x="21"/>
        <item x="22"/>
        <item x="23"/>
        <item x="24"/>
        <item x="25"/>
        <item x="26"/>
        <item x="27"/>
        <item x="28"/>
        <item x="38"/>
        <item x="39"/>
        <item x="40"/>
        <item x="41"/>
        <item x="42"/>
        <item x="44"/>
        <item x="45"/>
        <item x="47"/>
        <item x="0"/>
        <item x="7"/>
        <item x="13"/>
        <item x="16"/>
        <item x="18"/>
        <item x="29"/>
        <item x="30"/>
        <item x="31"/>
        <item x="33"/>
        <item x="37"/>
        <item x="46"/>
        <item x="12"/>
        <item x="14"/>
        <item x="15"/>
        <item x="32"/>
        <item x="34"/>
        <item x="35"/>
        <item x="36"/>
        <item x="43"/>
        <item x="48"/>
        <item t="default"/>
      </items>
    </pivotField>
    <pivotField dataField="1" compact="0" numFmtId="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4"/>
  </rowFields>
  <rowItems count="81">
    <i>
      <x v="2"/>
      <x v="27"/>
    </i>
    <i r="1">
      <x v="28"/>
    </i>
    <i r="1">
      <x v="29"/>
    </i>
    <i r="1">
      <x v="30"/>
    </i>
    <i t="default">
      <x v="2"/>
    </i>
    <i>
      <x v="5"/>
      <x v="34"/>
    </i>
    <i t="default">
      <x v="5"/>
    </i>
    <i>
      <x v="9"/>
      <x v="3"/>
    </i>
    <i r="1">
      <x v="5"/>
    </i>
    <i r="1">
      <x v="8"/>
    </i>
    <i r="1">
      <x v="11"/>
    </i>
    <i r="1">
      <x v="58"/>
    </i>
    <i t="default">
      <x v="9"/>
    </i>
    <i>
      <x v="10"/>
      <x v="27"/>
    </i>
    <i r="1">
      <x v="28"/>
    </i>
    <i r="1">
      <x v="29"/>
    </i>
    <i r="1">
      <x v="31"/>
    </i>
    <i t="default">
      <x v="10"/>
    </i>
    <i>
      <x v="11"/>
      <x v="38"/>
    </i>
    <i t="default">
      <x v="11"/>
    </i>
    <i>
      <x v="12"/>
      <x v="39"/>
    </i>
    <i t="default">
      <x v="12"/>
    </i>
    <i>
      <x v="14"/>
      <x v="41"/>
    </i>
    <i r="1">
      <x v="42"/>
    </i>
    <i t="default">
      <x v="14"/>
    </i>
    <i>
      <x v="15"/>
      <x v="43"/>
    </i>
    <i r="1">
      <x v="44"/>
    </i>
    <i r="1">
      <x v="45"/>
    </i>
    <i r="1">
      <x v="46"/>
    </i>
    <i r="1">
      <x v="47"/>
    </i>
    <i r="1">
      <x v="48"/>
    </i>
    <i r="1">
      <x v="49"/>
    </i>
    <i r="1">
      <x v="63"/>
    </i>
    <i r="1">
      <x v="64"/>
    </i>
    <i r="1">
      <x v="65"/>
    </i>
    <i r="1">
      <x v="66"/>
    </i>
    <i r="1">
      <x v="72"/>
    </i>
    <i r="1">
      <x v="73"/>
    </i>
    <i r="1">
      <x v="74"/>
    </i>
    <i t="default">
      <x v="15"/>
    </i>
    <i>
      <x v="16"/>
      <x v="50"/>
    </i>
    <i t="default">
      <x v="16"/>
    </i>
    <i>
      <x v="17"/>
      <x v="51"/>
    </i>
    <i t="default">
      <x v="17"/>
    </i>
    <i>
      <x v="18"/>
      <x v="52"/>
    </i>
    <i r="1">
      <x v="53"/>
    </i>
    <i t="default">
      <x v="18"/>
    </i>
    <i>
      <x v="19"/>
      <x v="54"/>
    </i>
    <i t="default">
      <x v="19"/>
    </i>
    <i>
      <x v="20"/>
      <x v="55"/>
    </i>
    <i r="1">
      <x v="56"/>
    </i>
    <i t="default">
      <x v="20"/>
    </i>
    <i>
      <x v="21"/>
      <x v="57"/>
    </i>
    <i t="default">
      <x v="21"/>
    </i>
    <i>
      <x v="22"/>
      <x v="59"/>
    </i>
    <i t="default">
      <x v="22"/>
    </i>
    <i>
      <x v="23"/>
      <x v="60"/>
    </i>
    <i t="default">
      <x v="23"/>
    </i>
    <i>
      <x v="24"/>
      <x v="61"/>
    </i>
    <i t="default">
      <x v="24"/>
    </i>
    <i>
      <x v="25"/>
      <x v="62"/>
    </i>
    <i t="default">
      <x v="25"/>
    </i>
    <i>
      <x v="26"/>
      <x v="67"/>
    </i>
    <i t="default">
      <x v="26"/>
    </i>
    <i>
      <x v="27"/>
      <x v="28"/>
    </i>
    <i t="default">
      <x v="27"/>
    </i>
    <i>
      <x v="28"/>
      <x v="68"/>
    </i>
    <i t="default">
      <x v="28"/>
    </i>
    <i>
      <x v="29"/>
      <x v="69"/>
    </i>
    <i t="default">
      <x v="29"/>
    </i>
    <i>
      <x v="30"/>
      <x v="70"/>
    </i>
    <i t="default">
      <x v="30"/>
    </i>
    <i>
      <x v="31"/>
      <x v="71"/>
    </i>
    <i t="default">
      <x v="31"/>
    </i>
    <i>
      <x v="32"/>
      <x v="75"/>
    </i>
    <i t="default">
      <x v="32"/>
    </i>
    <i>
      <x v="33"/>
      <x v="76"/>
    </i>
    <i t="default">
      <x v="33"/>
    </i>
    <i>
      <x v="34"/>
      <x v="77"/>
    </i>
    <i t="default">
      <x v="34"/>
    </i>
    <i t="grand">
      <x/>
    </i>
  </rowItems>
  <colFields count="1">
    <field x="2"/>
  </colFields>
  <colItems count="5">
    <i>
      <x/>
    </i>
    <i>
      <x v="1"/>
    </i>
    <i>
      <x v="2"/>
    </i>
    <i>
      <x v="3"/>
    </i>
    <i t="grand">
      <x/>
    </i>
  </colItems>
  <dataFields count="1">
    <dataField name="Sum of Grant Amount" fld="5" baseField="0" baseItem="0"/>
  </dataFields>
  <formats count="13">
    <format dxfId="12">
      <pivotArea type="all" dataOnly="0" outline="0" fieldPosition="0"/>
    </format>
    <format dxfId="11">
      <pivotArea dataOnly="0" outline="0" fieldPosition="0">
        <references count="1">
          <reference field="2" count="1">
            <x v="0"/>
          </reference>
        </references>
      </pivotArea>
    </format>
    <format dxfId="10">
      <pivotArea dataOnly="0" outline="0" fieldPosition="0">
        <references count="1">
          <reference field="2" count="1">
            <x v="3"/>
          </reference>
        </references>
      </pivotArea>
    </format>
    <format dxfId="9">
      <pivotArea dataOnly="0" outline="0" fieldPosition="0">
        <references count="1">
          <reference field="2" count="1">
            <x v="1"/>
          </reference>
        </references>
      </pivotArea>
    </format>
    <format dxfId="8">
      <pivotArea dataOnly="0" outline="0" fieldPosition="0">
        <references count="1">
          <reference field="2" count="1">
            <x v="2"/>
          </reference>
        </references>
      </pivotArea>
    </format>
    <format dxfId="7">
      <pivotArea dataOnly="0" grandCol="1" outline="0" fieldPosition="0"/>
    </format>
    <format dxfId="6">
      <pivotArea dataOnly="0" labelOnly="1" outline="0" fieldPosition="0">
        <references count="1">
          <reference field="2" count="0"/>
        </references>
      </pivotArea>
    </format>
    <format dxfId="5">
      <pivotArea dataOnly="0" labelOnly="1" outline="0" fieldPosition="0">
        <references count="1">
          <reference field="3" count="1">
            <x v="1"/>
          </reference>
        </references>
      </pivotArea>
    </format>
    <format dxfId="4">
      <pivotArea dataOnly="0" outline="0" fieldPosition="0">
        <references count="1">
          <reference field="3" count="0" defaultSubtotal="1"/>
        </references>
      </pivotArea>
    </format>
    <format dxfId="3">
      <pivotArea dataOnly="0" grandCol="1" outline="0" fieldPosition="0"/>
    </format>
    <format dxfId="2">
      <pivotArea dataOnly="0" grandRow="1" outline="0" fieldPosition="0"/>
    </format>
    <format dxfId="1">
      <pivotArea dataOnly="0" grandRow="1" outline="0" fieldPosition="0"/>
    </format>
    <format dxfId="0">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L7156"/>
  <sheetViews>
    <sheetView tabSelected="1" zoomScaleNormal="100" workbookViewId="0">
      <pane ySplit="7" topLeftCell="A455" activePane="bottomLeft" state="frozen"/>
      <selection pane="bottomLeft" activeCell="B457" sqref="B457"/>
    </sheetView>
  </sheetViews>
  <sheetFormatPr defaultColWidth="9.140625" defaultRowHeight="12.75" x14ac:dyDescent="0.2"/>
  <cols>
    <col min="1" max="1" width="15.42578125" style="7" customWidth="1"/>
    <col min="2" max="2" width="72.85546875" style="3" bestFit="1" customWidth="1"/>
    <col min="3" max="3" width="20" style="3" bestFit="1" customWidth="1"/>
    <col min="4" max="4" width="26.85546875" style="3" customWidth="1"/>
    <col min="5" max="5" width="35.85546875" style="3" bestFit="1" customWidth="1"/>
    <col min="6" max="6" width="12.7109375" style="8" bestFit="1" customWidth="1"/>
    <col min="7" max="7" width="89" style="3" customWidth="1"/>
    <col min="8" max="8" width="17.85546875" style="3" bestFit="1" customWidth="1"/>
    <col min="9" max="9" width="27" style="3" bestFit="1" customWidth="1"/>
    <col min="10" max="10" width="23.42578125" style="3" bestFit="1" customWidth="1"/>
    <col min="11" max="11" width="35.7109375" style="3" bestFit="1" customWidth="1"/>
    <col min="12" max="12" width="39.7109375" style="3" bestFit="1" customWidth="1"/>
    <col min="13" max="16384" width="9.140625" style="9"/>
  </cols>
  <sheetData>
    <row r="1" spans="1:12" x14ac:dyDescent="0.2">
      <c r="A1" s="35"/>
      <c r="B1" s="30"/>
      <c r="C1" s="30"/>
      <c r="D1" s="30"/>
      <c r="E1" s="30"/>
    </row>
    <row r="2" spans="1:12" ht="15" x14ac:dyDescent="0.2">
      <c r="A2" s="36" t="s">
        <v>357</v>
      </c>
      <c r="B2" s="27"/>
      <c r="C2" s="27"/>
      <c r="D2" s="27"/>
      <c r="E2" s="27"/>
    </row>
    <row r="3" spans="1:12" ht="15" x14ac:dyDescent="0.2">
      <c r="A3" s="36" t="s">
        <v>358</v>
      </c>
      <c r="B3" s="27"/>
      <c r="C3" s="27"/>
      <c r="D3" s="27"/>
      <c r="E3" s="27"/>
    </row>
    <row r="4" spans="1:12" ht="15" x14ac:dyDescent="0.2">
      <c r="A4" s="37" t="s">
        <v>509</v>
      </c>
      <c r="B4" s="30"/>
      <c r="C4" s="30"/>
      <c r="D4" s="30"/>
      <c r="E4" s="27"/>
    </row>
    <row r="5" spans="1:12" ht="15" x14ac:dyDescent="0.2">
      <c r="A5" s="36"/>
      <c r="B5" s="27"/>
      <c r="C5" s="27"/>
      <c r="D5" s="27"/>
      <c r="E5" s="27"/>
    </row>
    <row r="7" spans="1:12" s="20" customFormat="1" ht="31.5" x14ac:dyDescent="0.2">
      <c r="A7" s="21" t="s">
        <v>22</v>
      </c>
      <c r="B7" s="22" t="s">
        <v>23</v>
      </c>
      <c r="C7" s="22" t="s">
        <v>24</v>
      </c>
      <c r="D7" s="22" t="s">
        <v>25</v>
      </c>
      <c r="E7" s="22" t="s">
        <v>26</v>
      </c>
      <c r="F7" s="23" t="s">
        <v>27</v>
      </c>
      <c r="G7" s="22" t="s">
        <v>28</v>
      </c>
      <c r="H7" s="22" t="s">
        <v>29</v>
      </c>
      <c r="I7" s="22" t="s">
        <v>30</v>
      </c>
      <c r="J7" s="22" t="s">
        <v>31</v>
      </c>
      <c r="K7" s="22" t="s">
        <v>32</v>
      </c>
      <c r="L7" s="22" t="s">
        <v>33</v>
      </c>
    </row>
    <row r="8" spans="1:12" ht="63.75" x14ac:dyDescent="0.2">
      <c r="A8" s="16">
        <v>2019</v>
      </c>
      <c r="B8" s="18" t="s">
        <v>559</v>
      </c>
      <c r="C8" s="18" t="s">
        <v>34</v>
      </c>
      <c r="D8" s="18" t="s">
        <v>510</v>
      </c>
      <c r="E8" s="18" t="s">
        <v>562</v>
      </c>
      <c r="F8" s="19">
        <v>435</v>
      </c>
      <c r="G8" s="17" t="s">
        <v>564</v>
      </c>
      <c r="H8" s="18" t="s">
        <v>35</v>
      </c>
      <c r="I8" s="18" t="s">
        <v>18</v>
      </c>
      <c r="J8" s="18" t="s">
        <v>65</v>
      </c>
      <c r="K8" s="18" t="s">
        <v>19</v>
      </c>
      <c r="L8" s="18" t="s">
        <v>566</v>
      </c>
    </row>
    <row r="9" spans="1:12" ht="38.25" x14ac:dyDescent="0.2">
      <c r="A9" s="16">
        <v>2019</v>
      </c>
      <c r="B9" s="18" t="s">
        <v>350</v>
      </c>
      <c r="C9" s="18" t="s">
        <v>62</v>
      </c>
      <c r="D9" s="18" t="s">
        <v>510</v>
      </c>
      <c r="E9" s="18" t="s">
        <v>63</v>
      </c>
      <c r="F9" s="19">
        <v>290000</v>
      </c>
      <c r="G9" s="17" t="s">
        <v>360</v>
      </c>
      <c r="H9" s="18" t="s">
        <v>73</v>
      </c>
      <c r="I9" s="18" t="s">
        <v>225</v>
      </c>
      <c r="J9" s="18" t="s">
        <v>43</v>
      </c>
      <c r="K9" s="18" t="s">
        <v>225</v>
      </c>
      <c r="L9" s="18" t="s">
        <v>39</v>
      </c>
    </row>
    <row r="10" spans="1:12" x14ac:dyDescent="0.2">
      <c r="A10" s="16">
        <v>2019</v>
      </c>
      <c r="B10" s="18" t="s">
        <v>364</v>
      </c>
      <c r="C10" s="18" t="s">
        <v>62</v>
      </c>
      <c r="D10" s="18" t="s">
        <v>510</v>
      </c>
      <c r="E10" s="18" t="s">
        <v>63</v>
      </c>
      <c r="F10" s="19">
        <v>156000</v>
      </c>
      <c r="G10" s="17" t="s">
        <v>365</v>
      </c>
      <c r="H10" s="18" t="s">
        <v>73</v>
      </c>
      <c r="I10" s="18" t="s">
        <v>71</v>
      </c>
      <c r="J10" s="18" t="s">
        <v>44</v>
      </c>
      <c r="K10" s="18" t="s">
        <v>72</v>
      </c>
      <c r="L10" s="18" t="s">
        <v>266</v>
      </c>
    </row>
    <row r="11" spans="1:12" x14ac:dyDescent="0.2">
      <c r="A11" s="16">
        <v>2019</v>
      </c>
      <c r="B11" s="18" t="s">
        <v>353</v>
      </c>
      <c r="C11" s="18" t="s">
        <v>62</v>
      </c>
      <c r="D11" s="18" t="s">
        <v>510</v>
      </c>
      <c r="E11" s="18" t="s">
        <v>63</v>
      </c>
      <c r="F11" s="19">
        <v>200000</v>
      </c>
      <c r="G11" s="17" t="s">
        <v>366</v>
      </c>
      <c r="H11" s="18" t="s">
        <v>15</v>
      </c>
      <c r="I11" s="18" t="s">
        <v>84</v>
      </c>
      <c r="J11" s="18" t="s">
        <v>44</v>
      </c>
      <c r="K11" s="18" t="s">
        <v>118</v>
      </c>
      <c r="L11" s="18" t="s">
        <v>376</v>
      </c>
    </row>
    <row r="12" spans="1:12" ht="63.75" x14ac:dyDescent="0.2">
      <c r="A12" s="16">
        <v>2019</v>
      </c>
      <c r="B12" s="18" t="s">
        <v>560</v>
      </c>
      <c r="C12" s="18" t="s">
        <v>34</v>
      </c>
      <c r="D12" s="18" t="s">
        <v>510</v>
      </c>
      <c r="E12" s="18" t="s">
        <v>562</v>
      </c>
      <c r="F12" s="19">
        <v>4900</v>
      </c>
      <c r="G12" s="17" t="s">
        <v>564</v>
      </c>
      <c r="H12" s="18" t="s">
        <v>35</v>
      </c>
      <c r="I12" s="18" t="s">
        <v>18</v>
      </c>
      <c r="J12" s="18" t="s">
        <v>65</v>
      </c>
      <c r="K12" s="18" t="s">
        <v>19</v>
      </c>
      <c r="L12" s="18" t="s">
        <v>567</v>
      </c>
    </row>
    <row r="13" spans="1:12" x14ac:dyDescent="0.2">
      <c r="A13" s="16">
        <v>2019</v>
      </c>
      <c r="B13" s="18" t="s">
        <v>342</v>
      </c>
      <c r="C13" s="18" t="s">
        <v>62</v>
      </c>
      <c r="D13" s="18" t="s">
        <v>510</v>
      </c>
      <c r="E13" s="18" t="s">
        <v>2</v>
      </c>
      <c r="F13" s="19">
        <v>20700000</v>
      </c>
      <c r="G13" s="17" t="s">
        <v>374</v>
      </c>
      <c r="H13" s="18" t="s">
        <v>15</v>
      </c>
      <c r="I13" s="18" t="s">
        <v>52</v>
      </c>
      <c r="J13" s="18" t="s">
        <v>49</v>
      </c>
      <c r="K13" s="18" t="s">
        <v>53</v>
      </c>
      <c r="L13" s="18" t="s">
        <v>189</v>
      </c>
    </row>
    <row r="14" spans="1:12" ht="38.25" x14ac:dyDescent="0.2">
      <c r="A14" s="16">
        <v>2019</v>
      </c>
      <c r="B14" s="18" t="s">
        <v>377</v>
      </c>
      <c r="C14" s="18" t="s">
        <v>62</v>
      </c>
      <c r="D14" s="18" t="s">
        <v>510</v>
      </c>
      <c r="E14" s="18" t="s">
        <v>63</v>
      </c>
      <c r="F14" s="19">
        <v>300000</v>
      </c>
      <c r="G14" s="17" t="s">
        <v>378</v>
      </c>
      <c r="H14" s="18" t="s">
        <v>35</v>
      </c>
      <c r="I14" s="18" t="s">
        <v>3</v>
      </c>
      <c r="J14" s="18" t="s">
        <v>44</v>
      </c>
      <c r="K14" s="18" t="s">
        <v>46</v>
      </c>
      <c r="L14" s="18" t="s">
        <v>375</v>
      </c>
    </row>
    <row r="15" spans="1:12" ht="51" x14ac:dyDescent="0.2">
      <c r="A15" s="16">
        <v>2019</v>
      </c>
      <c r="B15" s="18" t="s">
        <v>561</v>
      </c>
      <c r="C15" s="18" t="s">
        <v>5</v>
      </c>
      <c r="D15" s="18" t="s">
        <v>510</v>
      </c>
      <c r="E15" s="18" t="s">
        <v>563</v>
      </c>
      <c r="F15" s="19">
        <v>1505473</v>
      </c>
      <c r="G15" s="17" t="s">
        <v>565</v>
      </c>
      <c r="H15" s="18" t="s">
        <v>64</v>
      </c>
      <c r="I15" s="18" t="s">
        <v>52</v>
      </c>
      <c r="J15" s="18" t="s">
        <v>49</v>
      </c>
      <c r="K15" s="18" t="s">
        <v>53</v>
      </c>
      <c r="L15" s="18" t="s">
        <v>189</v>
      </c>
    </row>
    <row r="16" spans="1:12" ht="63.75" x14ac:dyDescent="0.2">
      <c r="A16" s="16">
        <v>2019</v>
      </c>
      <c r="B16" s="18" t="s">
        <v>379</v>
      </c>
      <c r="C16" s="18" t="s">
        <v>34</v>
      </c>
      <c r="D16" s="18" t="s">
        <v>510</v>
      </c>
      <c r="E16" s="18" t="s">
        <v>7</v>
      </c>
      <c r="F16" s="19">
        <v>5000</v>
      </c>
      <c r="G16" s="17" t="s">
        <v>380</v>
      </c>
      <c r="H16" s="18" t="s">
        <v>35</v>
      </c>
      <c r="I16" s="18" t="s">
        <v>97</v>
      </c>
      <c r="J16" s="18" t="s">
        <v>44</v>
      </c>
      <c r="K16" s="18" t="s">
        <v>98</v>
      </c>
      <c r="L16" s="18" t="s">
        <v>234</v>
      </c>
    </row>
    <row r="17" spans="1:12" ht="25.5" x14ac:dyDescent="0.2">
      <c r="A17" s="16">
        <v>2019</v>
      </c>
      <c r="B17" s="18" t="s">
        <v>379</v>
      </c>
      <c r="C17" s="18" t="s">
        <v>34</v>
      </c>
      <c r="D17" s="18" t="s">
        <v>510</v>
      </c>
      <c r="E17" s="18" t="s">
        <v>7</v>
      </c>
      <c r="F17" s="19">
        <v>24764</v>
      </c>
      <c r="G17" s="17" t="s">
        <v>381</v>
      </c>
      <c r="H17" s="18" t="s">
        <v>35</v>
      </c>
      <c r="I17" s="18" t="s">
        <v>97</v>
      </c>
      <c r="J17" s="18" t="s">
        <v>44</v>
      </c>
      <c r="K17" s="18" t="s">
        <v>98</v>
      </c>
      <c r="L17" s="18" t="s">
        <v>234</v>
      </c>
    </row>
    <row r="18" spans="1:12" ht="63.75" x14ac:dyDescent="0.2">
      <c r="A18" s="16">
        <v>2019</v>
      </c>
      <c r="B18" s="18" t="s">
        <v>383</v>
      </c>
      <c r="C18" s="18" t="s">
        <v>62</v>
      </c>
      <c r="D18" s="18" t="s">
        <v>510</v>
      </c>
      <c r="E18" s="18" t="s">
        <v>63</v>
      </c>
      <c r="F18" s="19">
        <v>500000</v>
      </c>
      <c r="G18" s="17" t="s">
        <v>511</v>
      </c>
      <c r="H18" s="18" t="s">
        <v>35</v>
      </c>
      <c r="I18" s="18" t="s">
        <v>232</v>
      </c>
      <c r="J18" s="18" t="s">
        <v>51</v>
      </c>
      <c r="K18" s="18" t="s">
        <v>233</v>
      </c>
      <c r="L18" s="18" t="s">
        <v>382</v>
      </c>
    </row>
    <row r="19" spans="1:12" x14ac:dyDescent="0.2">
      <c r="A19" s="16">
        <v>2019</v>
      </c>
      <c r="B19" s="18" t="s">
        <v>354</v>
      </c>
      <c r="C19" s="18" t="s">
        <v>62</v>
      </c>
      <c r="D19" s="18" t="s">
        <v>510</v>
      </c>
      <c r="E19" s="18" t="s">
        <v>2</v>
      </c>
      <c r="F19" s="19">
        <v>695000</v>
      </c>
      <c r="G19" s="17" t="s">
        <v>512</v>
      </c>
      <c r="H19" s="18" t="s">
        <v>35</v>
      </c>
      <c r="I19" s="18" t="s">
        <v>194</v>
      </c>
      <c r="J19" s="18" t="s">
        <v>43</v>
      </c>
      <c r="K19" s="18" t="s">
        <v>195</v>
      </c>
      <c r="L19" s="18" t="s">
        <v>355</v>
      </c>
    </row>
    <row r="20" spans="1:12" ht="63.75" x14ac:dyDescent="0.2">
      <c r="A20" s="16">
        <v>2019</v>
      </c>
      <c r="B20" s="18" t="s">
        <v>5362</v>
      </c>
      <c r="C20" s="18" t="s">
        <v>5</v>
      </c>
      <c r="D20" s="18" t="s">
        <v>4832</v>
      </c>
      <c r="E20" s="18" t="s">
        <v>367</v>
      </c>
      <c r="F20" s="19">
        <v>8378</v>
      </c>
      <c r="G20" s="17" t="s">
        <v>5363</v>
      </c>
      <c r="H20" s="18" t="s">
        <v>73</v>
      </c>
      <c r="I20" s="18" t="s">
        <v>121</v>
      </c>
      <c r="J20" s="18" t="s">
        <v>44</v>
      </c>
      <c r="K20" s="18" t="s">
        <v>3383</v>
      </c>
      <c r="L20" s="9" t="s">
        <v>7547</v>
      </c>
    </row>
    <row r="21" spans="1:12" ht="114.75" x14ac:dyDescent="0.2">
      <c r="A21" s="16">
        <v>2019</v>
      </c>
      <c r="B21" s="18" t="s">
        <v>5364</v>
      </c>
      <c r="C21" s="18" t="s">
        <v>5</v>
      </c>
      <c r="D21" s="18" t="s">
        <v>4832</v>
      </c>
      <c r="E21" s="18" t="s">
        <v>369</v>
      </c>
      <c r="F21" s="19">
        <v>2333</v>
      </c>
      <c r="G21" s="17" t="s">
        <v>5365</v>
      </c>
      <c r="H21" s="18" t="s">
        <v>64</v>
      </c>
      <c r="I21" s="18" t="s">
        <v>289</v>
      </c>
      <c r="J21" s="18" t="s">
        <v>51</v>
      </c>
      <c r="K21" s="18" t="s">
        <v>347</v>
      </c>
      <c r="L21" s="9" t="s">
        <v>7548</v>
      </c>
    </row>
    <row r="22" spans="1:12" ht="102" x14ac:dyDescent="0.2">
      <c r="A22" s="16">
        <v>2019</v>
      </c>
      <c r="B22" s="18" t="s">
        <v>5366</v>
      </c>
      <c r="C22" s="18" t="s">
        <v>5</v>
      </c>
      <c r="D22" s="18" t="s">
        <v>4832</v>
      </c>
      <c r="E22" s="18" t="s">
        <v>369</v>
      </c>
      <c r="F22" s="19">
        <v>1064</v>
      </c>
      <c r="G22" s="17" t="s">
        <v>5367</v>
      </c>
      <c r="H22" s="18" t="s">
        <v>20</v>
      </c>
      <c r="I22" s="18" t="s">
        <v>56</v>
      </c>
      <c r="J22" s="18" t="s">
        <v>41</v>
      </c>
      <c r="K22" s="18" t="s">
        <v>219</v>
      </c>
      <c r="L22" s="9" t="s">
        <v>7549</v>
      </c>
    </row>
    <row r="23" spans="1:12" ht="89.25" x14ac:dyDescent="0.2">
      <c r="A23" s="16">
        <v>2019</v>
      </c>
      <c r="B23" s="18" t="s">
        <v>5368</v>
      </c>
      <c r="C23" s="18" t="s">
        <v>5</v>
      </c>
      <c r="D23" s="18" t="s">
        <v>4832</v>
      </c>
      <c r="E23" s="18" t="s">
        <v>369</v>
      </c>
      <c r="F23" s="19">
        <v>2177</v>
      </c>
      <c r="G23" s="17" t="s">
        <v>5369</v>
      </c>
      <c r="H23" s="18" t="s">
        <v>64</v>
      </c>
      <c r="I23" s="18" t="s">
        <v>225</v>
      </c>
      <c r="J23" s="18" t="s">
        <v>43</v>
      </c>
      <c r="K23" s="18" t="s">
        <v>225</v>
      </c>
      <c r="L23" s="9" t="s">
        <v>39</v>
      </c>
    </row>
    <row r="24" spans="1:12" ht="102" x14ac:dyDescent="0.2">
      <c r="A24" s="16">
        <v>2019</v>
      </c>
      <c r="B24" s="18" t="s">
        <v>1073</v>
      </c>
      <c r="C24" s="18" t="s">
        <v>5</v>
      </c>
      <c r="D24" s="18" t="s">
        <v>4832</v>
      </c>
      <c r="E24" s="18" t="s">
        <v>367</v>
      </c>
      <c r="F24" s="19">
        <v>478</v>
      </c>
      <c r="G24" s="17" t="s">
        <v>5370</v>
      </c>
      <c r="H24" s="18" t="s">
        <v>20</v>
      </c>
      <c r="I24" s="18" t="s">
        <v>159</v>
      </c>
      <c r="J24" s="18" t="s">
        <v>37</v>
      </c>
      <c r="K24" s="18" t="s">
        <v>176</v>
      </c>
      <c r="L24" s="9" t="s">
        <v>7550</v>
      </c>
    </row>
    <row r="25" spans="1:12" ht="25.5" x14ac:dyDescent="0.2">
      <c r="A25" s="16" t="s">
        <v>513</v>
      </c>
      <c r="B25" s="18" t="s">
        <v>568</v>
      </c>
      <c r="C25" s="18" t="s">
        <v>60</v>
      </c>
      <c r="D25" s="18" t="s">
        <v>569</v>
      </c>
      <c r="E25" s="18" t="s">
        <v>570</v>
      </c>
      <c r="F25" s="19">
        <v>757000</v>
      </c>
      <c r="G25" s="17" t="s">
        <v>1623</v>
      </c>
      <c r="H25" s="18" t="s">
        <v>74</v>
      </c>
      <c r="I25" s="18" t="s">
        <v>84</v>
      </c>
      <c r="J25" s="18" t="s">
        <v>44</v>
      </c>
      <c r="K25" s="18" t="s">
        <v>118</v>
      </c>
      <c r="L25" s="9" t="s">
        <v>376</v>
      </c>
    </row>
    <row r="26" spans="1:12" ht="204" x14ac:dyDescent="0.2">
      <c r="A26" s="16" t="s">
        <v>513</v>
      </c>
      <c r="B26" s="18" t="s">
        <v>571</v>
      </c>
      <c r="C26" s="18" t="s">
        <v>5</v>
      </c>
      <c r="D26" s="18" t="s">
        <v>514</v>
      </c>
      <c r="E26" s="18" t="s">
        <v>368</v>
      </c>
      <c r="F26" s="19">
        <v>79950</v>
      </c>
      <c r="G26" s="17" t="s">
        <v>1624</v>
      </c>
      <c r="H26" s="18" t="s">
        <v>61</v>
      </c>
      <c r="I26" s="18" t="s">
        <v>482</v>
      </c>
      <c r="J26" s="18" t="s">
        <v>41</v>
      </c>
      <c r="K26" s="18" t="s">
        <v>482</v>
      </c>
      <c r="L26" s="9" t="s">
        <v>7551</v>
      </c>
    </row>
    <row r="27" spans="1:12" ht="76.5" x14ac:dyDescent="0.2">
      <c r="A27" s="16" t="s">
        <v>513</v>
      </c>
      <c r="B27" s="18" t="s">
        <v>2847</v>
      </c>
      <c r="C27" s="18" t="s">
        <v>5</v>
      </c>
      <c r="D27" s="18" t="s">
        <v>514</v>
      </c>
      <c r="E27" s="18" t="s">
        <v>369</v>
      </c>
      <c r="F27" s="19">
        <v>14975</v>
      </c>
      <c r="G27" s="17" t="s">
        <v>2848</v>
      </c>
      <c r="H27" s="18" t="s">
        <v>64</v>
      </c>
      <c r="I27" s="18" t="s">
        <v>2849</v>
      </c>
      <c r="J27" s="18" t="s">
        <v>49</v>
      </c>
      <c r="K27" s="18" t="s">
        <v>2850</v>
      </c>
      <c r="L27" s="9" t="s">
        <v>7552</v>
      </c>
    </row>
    <row r="28" spans="1:12" ht="76.5" x14ac:dyDescent="0.2">
      <c r="A28" s="16" t="s">
        <v>513</v>
      </c>
      <c r="B28" s="18" t="s">
        <v>2851</v>
      </c>
      <c r="C28" s="18" t="s">
        <v>5</v>
      </c>
      <c r="D28" s="18" t="s">
        <v>514</v>
      </c>
      <c r="E28" s="18" t="s">
        <v>369</v>
      </c>
      <c r="F28" s="19">
        <v>14555</v>
      </c>
      <c r="G28" s="17" t="s">
        <v>2852</v>
      </c>
      <c r="H28" s="18" t="s">
        <v>73</v>
      </c>
      <c r="I28" s="18" t="s">
        <v>52</v>
      </c>
      <c r="J28" s="18" t="s">
        <v>49</v>
      </c>
      <c r="K28" s="18" t="s">
        <v>404</v>
      </c>
      <c r="L28" s="9" t="s">
        <v>7553</v>
      </c>
    </row>
    <row r="29" spans="1:12" ht="102" x14ac:dyDescent="0.2">
      <c r="A29" s="16" t="s">
        <v>513</v>
      </c>
      <c r="B29" s="18" t="s">
        <v>2853</v>
      </c>
      <c r="C29" s="18" t="s">
        <v>5</v>
      </c>
      <c r="D29" s="18" t="s">
        <v>514</v>
      </c>
      <c r="E29" s="18" t="s">
        <v>369</v>
      </c>
      <c r="F29" s="19">
        <v>9660</v>
      </c>
      <c r="G29" s="17" t="s">
        <v>2854</v>
      </c>
      <c r="H29" s="18" t="s">
        <v>73</v>
      </c>
      <c r="I29" s="18" t="s">
        <v>159</v>
      </c>
      <c r="J29" s="18" t="s">
        <v>37</v>
      </c>
      <c r="K29" s="18" t="s">
        <v>176</v>
      </c>
      <c r="L29" s="9" t="s">
        <v>7554</v>
      </c>
    </row>
    <row r="30" spans="1:12" ht="114.75" x14ac:dyDescent="0.2">
      <c r="A30" s="16" t="s">
        <v>513</v>
      </c>
      <c r="B30" s="18" t="s">
        <v>2855</v>
      </c>
      <c r="C30" s="18" t="s">
        <v>5</v>
      </c>
      <c r="D30" s="18" t="s">
        <v>514</v>
      </c>
      <c r="E30" s="18" t="s">
        <v>367</v>
      </c>
      <c r="F30" s="19">
        <v>47751</v>
      </c>
      <c r="G30" s="17" t="s">
        <v>2856</v>
      </c>
      <c r="H30" s="18" t="s">
        <v>74</v>
      </c>
      <c r="I30" s="18" t="s">
        <v>68</v>
      </c>
      <c r="J30" s="18" t="s">
        <v>44</v>
      </c>
      <c r="K30" s="18" t="s">
        <v>69</v>
      </c>
      <c r="L30" s="9" t="s">
        <v>7555</v>
      </c>
    </row>
    <row r="31" spans="1:12" ht="76.5" x14ac:dyDescent="0.2">
      <c r="A31" s="16" t="s">
        <v>513</v>
      </c>
      <c r="B31" s="18" t="s">
        <v>2857</v>
      </c>
      <c r="C31" s="18" t="s">
        <v>5</v>
      </c>
      <c r="D31" s="18" t="s">
        <v>514</v>
      </c>
      <c r="E31" s="18" t="s">
        <v>369</v>
      </c>
      <c r="F31" s="19">
        <v>6468</v>
      </c>
      <c r="G31" s="17" t="s">
        <v>2858</v>
      </c>
      <c r="H31" s="18" t="s">
        <v>73</v>
      </c>
      <c r="I31" s="18" t="s">
        <v>2859</v>
      </c>
      <c r="J31" s="18" t="s">
        <v>49</v>
      </c>
      <c r="K31" s="18" t="s">
        <v>2860</v>
      </c>
      <c r="L31" s="9" t="s">
        <v>7556</v>
      </c>
    </row>
    <row r="32" spans="1:12" ht="89.25" x14ac:dyDescent="0.2">
      <c r="A32" s="16" t="s">
        <v>513</v>
      </c>
      <c r="B32" s="18" t="s">
        <v>2861</v>
      </c>
      <c r="C32" s="18" t="s">
        <v>5</v>
      </c>
      <c r="D32" s="18" t="s">
        <v>514</v>
      </c>
      <c r="E32" s="18" t="s">
        <v>369</v>
      </c>
      <c r="F32" s="19">
        <v>15000</v>
      </c>
      <c r="G32" s="17" t="s">
        <v>2862</v>
      </c>
      <c r="H32" s="18" t="s">
        <v>73</v>
      </c>
      <c r="I32" s="18" t="s">
        <v>71</v>
      </c>
      <c r="J32" s="18" t="s">
        <v>44</v>
      </c>
      <c r="K32" s="18" t="s">
        <v>72</v>
      </c>
      <c r="L32" s="9" t="s">
        <v>7557</v>
      </c>
    </row>
    <row r="33" spans="1:12" ht="140.25" x14ac:dyDescent="0.2">
      <c r="A33" s="16" t="s">
        <v>513</v>
      </c>
      <c r="B33" s="18" t="s">
        <v>2863</v>
      </c>
      <c r="C33" s="18" t="s">
        <v>5</v>
      </c>
      <c r="D33" s="18" t="s">
        <v>514</v>
      </c>
      <c r="E33" s="18" t="s">
        <v>367</v>
      </c>
      <c r="F33" s="19">
        <v>25000</v>
      </c>
      <c r="G33" s="17" t="s">
        <v>2864</v>
      </c>
      <c r="H33" s="18" t="s">
        <v>64</v>
      </c>
      <c r="I33" s="18" t="s">
        <v>97</v>
      </c>
      <c r="J33" s="18" t="s">
        <v>44</v>
      </c>
      <c r="K33" s="18" t="s">
        <v>98</v>
      </c>
      <c r="L33" s="9" t="s">
        <v>7558</v>
      </c>
    </row>
    <row r="34" spans="1:12" ht="89.25" x14ac:dyDescent="0.2">
      <c r="A34" s="16" t="s">
        <v>513</v>
      </c>
      <c r="B34" s="18" t="s">
        <v>572</v>
      </c>
      <c r="C34" s="18" t="s">
        <v>5</v>
      </c>
      <c r="D34" s="18" t="s">
        <v>514</v>
      </c>
      <c r="E34" s="18" t="s">
        <v>367</v>
      </c>
      <c r="F34" s="19">
        <v>50000</v>
      </c>
      <c r="G34" s="17" t="s">
        <v>1625</v>
      </c>
      <c r="H34" s="18" t="s">
        <v>15</v>
      </c>
      <c r="I34" s="18" t="s">
        <v>2637</v>
      </c>
      <c r="J34" s="18" t="s">
        <v>49</v>
      </c>
      <c r="K34" s="18" t="s">
        <v>2638</v>
      </c>
      <c r="L34" s="9" t="s">
        <v>7559</v>
      </c>
    </row>
    <row r="35" spans="1:12" ht="89.25" x14ac:dyDescent="0.2">
      <c r="A35" s="16" t="s">
        <v>513</v>
      </c>
      <c r="B35" s="18" t="s">
        <v>2865</v>
      </c>
      <c r="C35" s="18" t="s">
        <v>5</v>
      </c>
      <c r="D35" s="18" t="s">
        <v>514</v>
      </c>
      <c r="E35" s="18" t="s">
        <v>369</v>
      </c>
      <c r="F35" s="19">
        <v>14980</v>
      </c>
      <c r="G35" s="17" t="s">
        <v>2866</v>
      </c>
      <c r="H35" s="18" t="s">
        <v>64</v>
      </c>
      <c r="I35" s="18" t="s">
        <v>18</v>
      </c>
      <c r="J35" s="18" t="s">
        <v>65</v>
      </c>
      <c r="K35" s="18" t="s">
        <v>164</v>
      </c>
      <c r="L35" s="9" t="s">
        <v>7560</v>
      </c>
    </row>
    <row r="36" spans="1:12" ht="76.5" x14ac:dyDescent="0.2">
      <c r="A36" s="16" t="s">
        <v>513</v>
      </c>
      <c r="B36" s="18" t="s">
        <v>2867</v>
      </c>
      <c r="C36" s="18" t="s">
        <v>5</v>
      </c>
      <c r="D36" s="18" t="s">
        <v>514</v>
      </c>
      <c r="E36" s="18" t="s">
        <v>367</v>
      </c>
      <c r="F36" s="19">
        <v>27138</v>
      </c>
      <c r="G36" s="17" t="s">
        <v>2868</v>
      </c>
      <c r="H36" s="18" t="s">
        <v>74</v>
      </c>
      <c r="I36" s="18" t="s">
        <v>212</v>
      </c>
      <c r="J36" s="18" t="s">
        <v>50</v>
      </c>
      <c r="K36" s="18" t="s">
        <v>247</v>
      </c>
      <c r="L36" s="9" t="s">
        <v>7561</v>
      </c>
    </row>
    <row r="37" spans="1:12" ht="76.5" x14ac:dyDescent="0.2">
      <c r="A37" s="16" t="s">
        <v>513</v>
      </c>
      <c r="B37" s="18" t="s">
        <v>2869</v>
      </c>
      <c r="C37" s="18" t="s">
        <v>5</v>
      </c>
      <c r="D37" s="18" t="s">
        <v>514</v>
      </c>
      <c r="E37" s="18" t="s">
        <v>369</v>
      </c>
      <c r="F37" s="19">
        <v>11187</v>
      </c>
      <c r="G37" s="17" t="s">
        <v>2870</v>
      </c>
      <c r="H37" s="18" t="s">
        <v>64</v>
      </c>
      <c r="I37" s="18" t="s">
        <v>182</v>
      </c>
      <c r="J37" s="18" t="s">
        <v>44</v>
      </c>
      <c r="K37" s="18" t="s">
        <v>211</v>
      </c>
      <c r="L37" s="9" t="s">
        <v>7562</v>
      </c>
    </row>
    <row r="38" spans="1:12" ht="127.5" x14ac:dyDescent="0.2">
      <c r="A38" s="16" t="s">
        <v>513</v>
      </c>
      <c r="B38" s="18" t="s">
        <v>2871</v>
      </c>
      <c r="C38" s="18" t="s">
        <v>5</v>
      </c>
      <c r="D38" s="18" t="s">
        <v>514</v>
      </c>
      <c r="E38" s="18" t="s">
        <v>367</v>
      </c>
      <c r="F38" s="19">
        <v>20500</v>
      </c>
      <c r="G38" s="17" t="s">
        <v>2872</v>
      </c>
      <c r="H38" s="18" t="s">
        <v>74</v>
      </c>
      <c r="I38" s="18" t="s">
        <v>314</v>
      </c>
      <c r="J38" s="18" t="s">
        <v>49</v>
      </c>
      <c r="K38" s="18" t="s">
        <v>315</v>
      </c>
      <c r="L38" s="9" t="s">
        <v>7563</v>
      </c>
    </row>
    <row r="39" spans="1:12" ht="38.25" x14ac:dyDescent="0.2">
      <c r="A39" s="16" t="s">
        <v>513</v>
      </c>
      <c r="B39" s="18" t="s">
        <v>2873</v>
      </c>
      <c r="C39" s="18" t="s">
        <v>5</v>
      </c>
      <c r="D39" s="18" t="s">
        <v>514</v>
      </c>
      <c r="E39" s="18" t="s">
        <v>369</v>
      </c>
      <c r="F39" s="19">
        <v>9350</v>
      </c>
      <c r="G39" s="17" t="s">
        <v>2874</v>
      </c>
      <c r="H39" s="18" t="s">
        <v>73</v>
      </c>
      <c r="I39" s="18" t="s">
        <v>116</v>
      </c>
      <c r="J39" s="18" t="s">
        <v>37</v>
      </c>
      <c r="K39" s="18" t="s">
        <v>436</v>
      </c>
      <c r="L39" s="9" t="s">
        <v>7564</v>
      </c>
    </row>
    <row r="40" spans="1:12" ht="76.5" x14ac:dyDescent="0.2">
      <c r="A40" s="16" t="s">
        <v>513</v>
      </c>
      <c r="B40" s="18" t="s">
        <v>505</v>
      </c>
      <c r="C40" s="18" t="s">
        <v>5</v>
      </c>
      <c r="D40" s="18" t="s">
        <v>514</v>
      </c>
      <c r="E40" s="18" t="s">
        <v>368</v>
      </c>
      <c r="F40" s="19">
        <v>48935</v>
      </c>
      <c r="G40" s="17" t="s">
        <v>2875</v>
      </c>
      <c r="H40" s="18" t="s">
        <v>15</v>
      </c>
      <c r="I40" s="18" t="s">
        <v>116</v>
      </c>
      <c r="J40" s="18" t="s">
        <v>37</v>
      </c>
      <c r="K40" s="18" t="s">
        <v>117</v>
      </c>
      <c r="L40" s="9" t="s">
        <v>7565</v>
      </c>
    </row>
    <row r="41" spans="1:12" ht="102" x14ac:dyDescent="0.2">
      <c r="A41" s="16" t="s">
        <v>513</v>
      </c>
      <c r="B41" s="18" t="s">
        <v>573</v>
      </c>
      <c r="C41" s="18" t="s">
        <v>5</v>
      </c>
      <c r="D41" s="18" t="s">
        <v>514</v>
      </c>
      <c r="E41" s="18" t="s">
        <v>369</v>
      </c>
      <c r="F41" s="19">
        <v>15000</v>
      </c>
      <c r="G41" s="17" t="s">
        <v>1626</v>
      </c>
      <c r="H41" s="18" t="s">
        <v>64</v>
      </c>
      <c r="I41" s="18" t="s">
        <v>169</v>
      </c>
      <c r="J41" s="18" t="s">
        <v>50</v>
      </c>
      <c r="K41" s="18" t="s">
        <v>170</v>
      </c>
      <c r="L41" s="9" t="s">
        <v>7566</v>
      </c>
    </row>
    <row r="42" spans="1:12" ht="102" x14ac:dyDescent="0.2">
      <c r="A42" s="16" t="s">
        <v>513</v>
      </c>
      <c r="B42" s="18" t="s">
        <v>515</v>
      </c>
      <c r="C42" s="18" t="s">
        <v>5</v>
      </c>
      <c r="D42" s="18" t="s">
        <v>514</v>
      </c>
      <c r="E42" s="18" t="s">
        <v>369</v>
      </c>
      <c r="F42" s="19">
        <v>7274</v>
      </c>
      <c r="G42" s="17" t="s">
        <v>2876</v>
      </c>
      <c r="H42" s="18" t="s">
        <v>20</v>
      </c>
      <c r="I42" s="18" t="s">
        <v>480</v>
      </c>
      <c r="J42" s="18" t="s">
        <v>41</v>
      </c>
      <c r="K42" s="18" t="s">
        <v>481</v>
      </c>
      <c r="L42" s="9" t="s">
        <v>7567</v>
      </c>
    </row>
    <row r="43" spans="1:12" ht="76.5" x14ac:dyDescent="0.2">
      <c r="A43" s="16" t="s">
        <v>513</v>
      </c>
      <c r="B43" s="18" t="s">
        <v>2877</v>
      </c>
      <c r="C43" s="18" t="s">
        <v>5</v>
      </c>
      <c r="D43" s="18" t="s">
        <v>514</v>
      </c>
      <c r="E43" s="18" t="s">
        <v>369</v>
      </c>
      <c r="F43" s="19">
        <v>14394</v>
      </c>
      <c r="G43" s="17" t="s">
        <v>2878</v>
      </c>
      <c r="H43" s="18" t="s">
        <v>15</v>
      </c>
      <c r="I43" s="18" t="s">
        <v>40</v>
      </c>
      <c r="J43" s="18" t="s">
        <v>41</v>
      </c>
      <c r="K43" s="18" t="s">
        <v>42</v>
      </c>
      <c r="L43" s="9" t="s">
        <v>7568</v>
      </c>
    </row>
    <row r="44" spans="1:12" ht="89.25" x14ac:dyDescent="0.2">
      <c r="A44" s="16" t="s">
        <v>513</v>
      </c>
      <c r="B44" s="18" t="s">
        <v>2879</v>
      </c>
      <c r="C44" s="18" t="s">
        <v>5</v>
      </c>
      <c r="D44" s="18" t="s">
        <v>514</v>
      </c>
      <c r="E44" s="18" t="s">
        <v>369</v>
      </c>
      <c r="F44" s="19">
        <v>14400</v>
      </c>
      <c r="G44" s="17" t="s">
        <v>2880</v>
      </c>
      <c r="H44" s="18" t="s">
        <v>61</v>
      </c>
      <c r="I44" s="18" t="s">
        <v>227</v>
      </c>
      <c r="J44" s="18" t="s">
        <v>43</v>
      </c>
      <c r="K44" s="18" t="s">
        <v>303</v>
      </c>
      <c r="L44" s="9" t="s">
        <v>7569</v>
      </c>
    </row>
    <row r="45" spans="1:12" ht="102" x14ac:dyDescent="0.2">
      <c r="A45" s="16" t="s">
        <v>513</v>
      </c>
      <c r="B45" s="18" t="s">
        <v>2881</v>
      </c>
      <c r="C45" s="18" t="s">
        <v>5</v>
      </c>
      <c r="D45" s="18" t="s">
        <v>514</v>
      </c>
      <c r="E45" s="18" t="s">
        <v>369</v>
      </c>
      <c r="F45" s="19">
        <v>15000</v>
      </c>
      <c r="G45" s="17" t="s">
        <v>2882</v>
      </c>
      <c r="H45" s="18" t="s">
        <v>411</v>
      </c>
      <c r="I45" s="18" t="s">
        <v>10</v>
      </c>
      <c r="J45" s="18" t="s">
        <v>44</v>
      </c>
      <c r="K45" s="18" t="s">
        <v>14</v>
      </c>
      <c r="L45" s="9" t="s">
        <v>7570</v>
      </c>
    </row>
    <row r="46" spans="1:12" ht="140.25" x14ac:dyDescent="0.2">
      <c r="A46" s="16" t="s">
        <v>513</v>
      </c>
      <c r="B46" s="18" t="s">
        <v>2883</v>
      </c>
      <c r="C46" s="18" t="s">
        <v>5</v>
      </c>
      <c r="D46" s="18" t="s">
        <v>514</v>
      </c>
      <c r="E46" s="18" t="s">
        <v>369</v>
      </c>
      <c r="F46" s="19">
        <v>15000</v>
      </c>
      <c r="G46" s="17" t="s">
        <v>2884</v>
      </c>
      <c r="H46" s="18" t="s">
        <v>15</v>
      </c>
      <c r="I46" s="18" t="s">
        <v>84</v>
      </c>
      <c r="J46" s="18" t="s">
        <v>44</v>
      </c>
      <c r="K46" s="18" t="s">
        <v>118</v>
      </c>
      <c r="L46" s="9" t="s">
        <v>7571</v>
      </c>
    </row>
    <row r="47" spans="1:12" ht="89.25" x14ac:dyDescent="0.2">
      <c r="A47" s="16" t="s">
        <v>513</v>
      </c>
      <c r="B47" s="18" t="s">
        <v>2885</v>
      </c>
      <c r="C47" s="18" t="s">
        <v>5</v>
      </c>
      <c r="D47" s="18" t="s">
        <v>514</v>
      </c>
      <c r="E47" s="18" t="s">
        <v>367</v>
      </c>
      <c r="F47" s="19">
        <v>42000</v>
      </c>
      <c r="G47" s="17" t="s">
        <v>2886</v>
      </c>
      <c r="H47" s="18" t="s">
        <v>15</v>
      </c>
      <c r="I47" s="18" t="s">
        <v>18</v>
      </c>
      <c r="J47" s="18" t="s">
        <v>65</v>
      </c>
      <c r="K47" s="18" t="s">
        <v>164</v>
      </c>
      <c r="L47" s="9" t="s">
        <v>7572</v>
      </c>
    </row>
    <row r="48" spans="1:12" ht="114.75" x14ac:dyDescent="0.2">
      <c r="A48" s="16" t="s">
        <v>513</v>
      </c>
      <c r="B48" s="18" t="s">
        <v>574</v>
      </c>
      <c r="C48" s="18" t="s">
        <v>5</v>
      </c>
      <c r="D48" s="18" t="s">
        <v>514</v>
      </c>
      <c r="E48" s="18" t="s">
        <v>367</v>
      </c>
      <c r="F48" s="19">
        <v>92618</v>
      </c>
      <c r="G48" s="17" t="s">
        <v>1627</v>
      </c>
      <c r="H48" s="18" t="s">
        <v>64</v>
      </c>
      <c r="I48" s="18" t="s">
        <v>56</v>
      </c>
      <c r="J48" s="18" t="s">
        <v>41</v>
      </c>
      <c r="K48" s="18" t="s">
        <v>219</v>
      </c>
      <c r="L48" s="9" t="s">
        <v>7573</v>
      </c>
    </row>
    <row r="49" spans="1:12" ht="89.25" x14ac:dyDescent="0.2">
      <c r="A49" s="16" t="s">
        <v>513</v>
      </c>
      <c r="B49" s="18" t="s">
        <v>575</v>
      </c>
      <c r="C49" s="18" t="s">
        <v>5</v>
      </c>
      <c r="D49" s="18" t="s">
        <v>514</v>
      </c>
      <c r="E49" s="18" t="s">
        <v>369</v>
      </c>
      <c r="F49" s="19">
        <v>9000</v>
      </c>
      <c r="G49" s="17" t="s">
        <v>1628</v>
      </c>
      <c r="H49" s="18" t="s">
        <v>20</v>
      </c>
      <c r="I49" s="18" t="s">
        <v>172</v>
      </c>
      <c r="J49" s="18" t="s">
        <v>57</v>
      </c>
      <c r="K49" s="18" t="s">
        <v>309</v>
      </c>
      <c r="L49" s="9" t="s">
        <v>7574</v>
      </c>
    </row>
    <row r="50" spans="1:12" ht="89.25" x14ac:dyDescent="0.2">
      <c r="A50" s="16" t="s">
        <v>513</v>
      </c>
      <c r="B50" s="18" t="s">
        <v>2887</v>
      </c>
      <c r="C50" s="18" t="s">
        <v>5</v>
      </c>
      <c r="D50" s="18" t="s">
        <v>514</v>
      </c>
      <c r="E50" s="18" t="s">
        <v>367</v>
      </c>
      <c r="F50" s="19">
        <v>40000</v>
      </c>
      <c r="G50" s="17" t="s">
        <v>2888</v>
      </c>
      <c r="H50" s="18" t="s">
        <v>74</v>
      </c>
      <c r="I50" s="18" t="s">
        <v>84</v>
      </c>
      <c r="J50" s="18" t="s">
        <v>44</v>
      </c>
      <c r="K50" s="18" t="s">
        <v>118</v>
      </c>
      <c r="L50" s="9" t="s">
        <v>7575</v>
      </c>
    </row>
    <row r="51" spans="1:12" ht="102" x14ac:dyDescent="0.2">
      <c r="A51" s="16" t="s">
        <v>513</v>
      </c>
      <c r="B51" s="18" t="s">
        <v>2889</v>
      </c>
      <c r="C51" s="18" t="s">
        <v>5</v>
      </c>
      <c r="D51" s="18" t="s">
        <v>514</v>
      </c>
      <c r="E51" s="18" t="s">
        <v>369</v>
      </c>
      <c r="F51" s="19">
        <v>4600</v>
      </c>
      <c r="G51" s="17" t="s">
        <v>2890</v>
      </c>
      <c r="H51" s="18" t="s">
        <v>15</v>
      </c>
      <c r="I51" s="18" t="s">
        <v>217</v>
      </c>
      <c r="J51" s="18" t="s">
        <v>57</v>
      </c>
      <c r="K51" s="18" t="s">
        <v>217</v>
      </c>
      <c r="L51" s="9" t="s">
        <v>7576</v>
      </c>
    </row>
    <row r="52" spans="1:12" ht="127.5" x14ac:dyDescent="0.2">
      <c r="A52" s="16" t="s">
        <v>513</v>
      </c>
      <c r="B52" s="18" t="s">
        <v>2891</v>
      </c>
      <c r="C52" s="18" t="s">
        <v>5</v>
      </c>
      <c r="D52" s="18" t="s">
        <v>514</v>
      </c>
      <c r="E52" s="18" t="s">
        <v>367</v>
      </c>
      <c r="F52" s="19">
        <v>60000</v>
      </c>
      <c r="G52" s="17" t="s">
        <v>2892</v>
      </c>
      <c r="H52" s="18" t="s">
        <v>61</v>
      </c>
      <c r="I52" s="18" t="s">
        <v>212</v>
      </c>
      <c r="J52" s="18" t="s">
        <v>50</v>
      </c>
      <c r="K52" s="18" t="s">
        <v>213</v>
      </c>
      <c r="L52" s="9" t="s">
        <v>7577</v>
      </c>
    </row>
    <row r="53" spans="1:12" ht="76.5" x14ac:dyDescent="0.2">
      <c r="A53" s="16" t="s">
        <v>513</v>
      </c>
      <c r="B53" s="18" t="s">
        <v>2893</v>
      </c>
      <c r="C53" s="18" t="s">
        <v>5</v>
      </c>
      <c r="D53" s="18" t="s">
        <v>514</v>
      </c>
      <c r="E53" s="18" t="s">
        <v>367</v>
      </c>
      <c r="F53" s="19">
        <v>75000</v>
      </c>
      <c r="G53" s="17" t="s">
        <v>2894</v>
      </c>
      <c r="H53" s="18" t="s">
        <v>15</v>
      </c>
      <c r="I53" s="18" t="s">
        <v>180</v>
      </c>
      <c r="J53" s="18" t="s">
        <v>37</v>
      </c>
      <c r="K53" s="18" t="s">
        <v>220</v>
      </c>
      <c r="L53" s="9" t="s">
        <v>7565</v>
      </c>
    </row>
    <row r="54" spans="1:12" ht="114.75" x14ac:dyDescent="0.2">
      <c r="A54" s="16" t="s">
        <v>513</v>
      </c>
      <c r="B54" s="18" t="s">
        <v>2895</v>
      </c>
      <c r="C54" s="18" t="s">
        <v>5</v>
      </c>
      <c r="D54" s="18" t="s">
        <v>514</v>
      </c>
      <c r="E54" s="18" t="s">
        <v>369</v>
      </c>
      <c r="F54" s="19">
        <v>4000</v>
      </c>
      <c r="G54" s="17" t="s">
        <v>2896</v>
      </c>
      <c r="H54" s="18" t="s">
        <v>73</v>
      </c>
      <c r="I54" s="18" t="s">
        <v>264</v>
      </c>
      <c r="J54" s="18" t="s">
        <v>41</v>
      </c>
      <c r="K54" s="18" t="s">
        <v>264</v>
      </c>
      <c r="L54" s="9" t="s">
        <v>7578</v>
      </c>
    </row>
    <row r="55" spans="1:12" ht="89.25" x14ac:dyDescent="0.2">
      <c r="A55" s="16" t="s">
        <v>513</v>
      </c>
      <c r="B55" s="18" t="s">
        <v>576</v>
      </c>
      <c r="C55" s="18" t="s">
        <v>5</v>
      </c>
      <c r="D55" s="18" t="s">
        <v>514</v>
      </c>
      <c r="E55" s="18" t="s">
        <v>369</v>
      </c>
      <c r="F55" s="19">
        <v>14850</v>
      </c>
      <c r="G55" s="17" t="s">
        <v>1629</v>
      </c>
      <c r="H55" s="18" t="s">
        <v>20</v>
      </c>
      <c r="I55" s="18" t="s">
        <v>97</v>
      </c>
      <c r="J55" s="18" t="s">
        <v>44</v>
      </c>
      <c r="K55" s="18" t="s">
        <v>98</v>
      </c>
      <c r="L55" s="9" t="s">
        <v>7579</v>
      </c>
    </row>
    <row r="56" spans="1:12" ht="102" x14ac:dyDescent="0.2">
      <c r="A56" s="16" t="s">
        <v>513</v>
      </c>
      <c r="B56" s="18" t="s">
        <v>2897</v>
      </c>
      <c r="C56" s="18" t="s">
        <v>5</v>
      </c>
      <c r="D56" s="18" t="s">
        <v>514</v>
      </c>
      <c r="E56" s="18" t="s">
        <v>369</v>
      </c>
      <c r="F56" s="19">
        <v>11580</v>
      </c>
      <c r="G56" s="17" t="s">
        <v>2898</v>
      </c>
      <c r="H56" s="18" t="s">
        <v>20</v>
      </c>
      <c r="I56" s="18" t="s">
        <v>248</v>
      </c>
      <c r="J56" s="18" t="s">
        <v>57</v>
      </c>
      <c r="K56" s="18" t="s">
        <v>248</v>
      </c>
      <c r="L56" s="9" t="s">
        <v>7580</v>
      </c>
    </row>
    <row r="57" spans="1:12" ht="114.75" x14ac:dyDescent="0.2">
      <c r="A57" s="16" t="s">
        <v>513</v>
      </c>
      <c r="B57" s="18" t="s">
        <v>2899</v>
      </c>
      <c r="C57" s="18" t="s">
        <v>5</v>
      </c>
      <c r="D57" s="18" t="s">
        <v>514</v>
      </c>
      <c r="E57" s="18" t="s">
        <v>367</v>
      </c>
      <c r="F57" s="19">
        <v>28467</v>
      </c>
      <c r="G57" s="17" t="s">
        <v>2900</v>
      </c>
      <c r="H57" s="18" t="s">
        <v>61</v>
      </c>
      <c r="I57" s="18" t="s">
        <v>10</v>
      </c>
      <c r="J57" s="18" t="s">
        <v>44</v>
      </c>
      <c r="K57" s="18" t="s">
        <v>14</v>
      </c>
      <c r="L57" s="9" t="s">
        <v>7570</v>
      </c>
    </row>
    <row r="58" spans="1:12" ht="140.25" x14ac:dyDescent="0.2">
      <c r="A58" s="16" t="s">
        <v>513</v>
      </c>
      <c r="B58" s="18" t="s">
        <v>2901</v>
      </c>
      <c r="C58" s="18" t="s">
        <v>5</v>
      </c>
      <c r="D58" s="18" t="s">
        <v>514</v>
      </c>
      <c r="E58" s="18" t="s">
        <v>369</v>
      </c>
      <c r="F58" s="19">
        <v>14000</v>
      </c>
      <c r="G58" s="17" t="s">
        <v>2902</v>
      </c>
      <c r="H58" s="18" t="s">
        <v>15</v>
      </c>
      <c r="I58" s="18" t="s">
        <v>133</v>
      </c>
      <c r="J58" s="18" t="s">
        <v>49</v>
      </c>
      <c r="K58" s="18" t="s">
        <v>325</v>
      </c>
      <c r="L58" s="9" t="s">
        <v>7581</v>
      </c>
    </row>
    <row r="59" spans="1:12" ht="140.25" x14ac:dyDescent="0.2">
      <c r="A59" s="16" t="s">
        <v>513</v>
      </c>
      <c r="B59" s="18" t="s">
        <v>499</v>
      </c>
      <c r="C59" s="18" t="s">
        <v>5</v>
      </c>
      <c r="D59" s="18" t="s">
        <v>514</v>
      </c>
      <c r="E59" s="18" t="s">
        <v>369</v>
      </c>
      <c r="F59" s="19">
        <v>14780</v>
      </c>
      <c r="G59" s="17" t="s">
        <v>2903</v>
      </c>
      <c r="H59" s="18" t="s">
        <v>73</v>
      </c>
      <c r="I59" s="18" t="s">
        <v>93</v>
      </c>
      <c r="J59" s="18" t="s">
        <v>44</v>
      </c>
      <c r="K59" s="18" t="s">
        <v>145</v>
      </c>
      <c r="L59" s="9" t="s">
        <v>7582</v>
      </c>
    </row>
    <row r="60" spans="1:12" ht="63.75" x14ac:dyDescent="0.2">
      <c r="A60" s="16" t="s">
        <v>513</v>
      </c>
      <c r="B60" s="18" t="s">
        <v>2904</v>
      </c>
      <c r="C60" s="18" t="s">
        <v>5</v>
      </c>
      <c r="D60" s="18" t="s">
        <v>514</v>
      </c>
      <c r="E60" s="18" t="s">
        <v>367</v>
      </c>
      <c r="F60" s="19">
        <v>26130</v>
      </c>
      <c r="G60" s="17" t="s">
        <v>2905</v>
      </c>
      <c r="H60" s="18" t="s">
        <v>15</v>
      </c>
      <c r="I60" s="18" t="s">
        <v>177</v>
      </c>
      <c r="J60" s="18" t="s">
        <v>43</v>
      </c>
      <c r="K60" s="18" t="s">
        <v>2906</v>
      </c>
      <c r="L60" s="9" t="s">
        <v>7583</v>
      </c>
    </row>
    <row r="61" spans="1:12" ht="89.25" x14ac:dyDescent="0.2">
      <c r="A61" s="16" t="s">
        <v>513</v>
      </c>
      <c r="B61" s="18" t="s">
        <v>2907</v>
      </c>
      <c r="C61" s="18" t="s">
        <v>5</v>
      </c>
      <c r="D61" s="18" t="s">
        <v>514</v>
      </c>
      <c r="E61" s="18" t="s">
        <v>369</v>
      </c>
      <c r="F61" s="19">
        <v>10000</v>
      </c>
      <c r="G61" s="17" t="s">
        <v>2908</v>
      </c>
      <c r="H61" s="18" t="s">
        <v>15</v>
      </c>
      <c r="I61" s="18" t="s">
        <v>68</v>
      </c>
      <c r="J61" s="18" t="s">
        <v>44</v>
      </c>
      <c r="K61" s="18" t="s">
        <v>69</v>
      </c>
      <c r="L61" s="9" t="s">
        <v>7555</v>
      </c>
    </row>
    <row r="62" spans="1:12" ht="280.5" x14ac:dyDescent="0.2">
      <c r="A62" s="16" t="s">
        <v>513</v>
      </c>
      <c r="B62" s="18" t="s">
        <v>2909</v>
      </c>
      <c r="C62" s="18" t="s">
        <v>5</v>
      </c>
      <c r="D62" s="18" t="s">
        <v>514</v>
      </c>
      <c r="E62" s="18" t="s">
        <v>369</v>
      </c>
      <c r="F62" s="19">
        <v>14478</v>
      </c>
      <c r="G62" s="17" t="s">
        <v>2910</v>
      </c>
      <c r="H62" s="18" t="s">
        <v>74</v>
      </c>
      <c r="I62" s="18" t="s">
        <v>10</v>
      </c>
      <c r="J62" s="18" t="s">
        <v>44</v>
      </c>
      <c r="K62" s="18" t="s">
        <v>107</v>
      </c>
      <c r="L62" s="9" t="s">
        <v>7584</v>
      </c>
    </row>
    <row r="63" spans="1:12" ht="89.25" x14ac:dyDescent="0.2">
      <c r="A63" s="16" t="s">
        <v>513</v>
      </c>
      <c r="B63" s="18" t="s">
        <v>2911</v>
      </c>
      <c r="C63" s="18" t="s">
        <v>5</v>
      </c>
      <c r="D63" s="18" t="s">
        <v>514</v>
      </c>
      <c r="E63" s="18" t="s">
        <v>369</v>
      </c>
      <c r="F63" s="19">
        <v>6413</v>
      </c>
      <c r="G63" s="17" t="s">
        <v>2912</v>
      </c>
      <c r="H63" s="18" t="s">
        <v>73</v>
      </c>
      <c r="I63" s="18" t="s">
        <v>52</v>
      </c>
      <c r="J63" s="18" t="s">
        <v>49</v>
      </c>
      <c r="K63" s="18" t="s">
        <v>53</v>
      </c>
      <c r="L63" s="9" t="s">
        <v>7585</v>
      </c>
    </row>
    <row r="64" spans="1:12" ht="102" x14ac:dyDescent="0.2">
      <c r="A64" s="16" t="s">
        <v>513</v>
      </c>
      <c r="B64" s="18" t="s">
        <v>2913</v>
      </c>
      <c r="C64" s="18" t="s">
        <v>5</v>
      </c>
      <c r="D64" s="18" t="s">
        <v>514</v>
      </c>
      <c r="E64" s="18" t="s">
        <v>369</v>
      </c>
      <c r="F64" s="19">
        <v>15000</v>
      </c>
      <c r="G64" s="17" t="s">
        <v>2914</v>
      </c>
      <c r="H64" s="18" t="s">
        <v>74</v>
      </c>
      <c r="I64" s="18" t="s">
        <v>248</v>
      </c>
      <c r="J64" s="18" t="s">
        <v>57</v>
      </c>
      <c r="K64" s="18" t="s">
        <v>248</v>
      </c>
      <c r="L64" s="9" t="s">
        <v>7586</v>
      </c>
    </row>
    <row r="65" spans="1:12" ht="102" x14ac:dyDescent="0.2">
      <c r="A65" s="16" t="s">
        <v>513</v>
      </c>
      <c r="B65" s="18" t="s">
        <v>2915</v>
      </c>
      <c r="C65" s="18" t="s">
        <v>5</v>
      </c>
      <c r="D65" s="18" t="s">
        <v>514</v>
      </c>
      <c r="E65" s="18" t="s">
        <v>369</v>
      </c>
      <c r="F65" s="19">
        <v>6781</v>
      </c>
      <c r="G65" s="17" t="s">
        <v>2916</v>
      </c>
      <c r="H65" s="18" t="s">
        <v>20</v>
      </c>
      <c r="I65" s="18" t="s">
        <v>307</v>
      </c>
      <c r="J65" s="18" t="s">
        <v>57</v>
      </c>
      <c r="K65" s="18" t="s">
        <v>329</v>
      </c>
      <c r="L65" s="9" t="s">
        <v>7587</v>
      </c>
    </row>
    <row r="66" spans="1:12" ht="102" x14ac:dyDescent="0.2">
      <c r="A66" s="16" t="s">
        <v>513</v>
      </c>
      <c r="B66" s="18" t="s">
        <v>2917</v>
      </c>
      <c r="C66" s="18" t="s">
        <v>5</v>
      </c>
      <c r="D66" s="18" t="s">
        <v>514</v>
      </c>
      <c r="E66" s="18" t="s">
        <v>369</v>
      </c>
      <c r="F66" s="19">
        <v>14500</v>
      </c>
      <c r="G66" s="17" t="s">
        <v>2918</v>
      </c>
      <c r="H66" s="18" t="s">
        <v>64</v>
      </c>
      <c r="I66" s="18" t="s">
        <v>265</v>
      </c>
      <c r="J66" s="18" t="s">
        <v>51</v>
      </c>
      <c r="K66" s="18" t="s">
        <v>424</v>
      </c>
      <c r="L66" s="9" t="s">
        <v>7588</v>
      </c>
    </row>
    <row r="67" spans="1:12" ht="63.75" x14ac:dyDescent="0.2">
      <c r="A67" s="16" t="s">
        <v>513</v>
      </c>
      <c r="B67" s="18" t="s">
        <v>2919</v>
      </c>
      <c r="C67" s="18" t="s">
        <v>5</v>
      </c>
      <c r="D67" s="18" t="s">
        <v>514</v>
      </c>
      <c r="E67" s="18" t="s">
        <v>369</v>
      </c>
      <c r="F67" s="19">
        <v>15000</v>
      </c>
      <c r="G67" s="17" t="s">
        <v>2920</v>
      </c>
      <c r="H67" s="18" t="s">
        <v>74</v>
      </c>
      <c r="I67" s="18" t="s">
        <v>2921</v>
      </c>
      <c r="J67" s="18" t="s">
        <v>51</v>
      </c>
      <c r="K67" s="18" t="s">
        <v>2921</v>
      </c>
      <c r="L67" s="9" t="s">
        <v>7589</v>
      </c>
    </row>
    <row r="68" spans="1:12" ht="76.5" x14ac:dyDescent="0.2">
      <c r="A68" s="16" t="s">
        <v>513</v>
      </c>
      <c r="B68" s="18" t="s">
        <v>2922</v>
      </c>
      <c r="C68" s="18" t="s">
        <v>5</v>
      </c>
      <c r="D68" s="18" t="s">
        <v>514</v>
      </c>
      <c r="E68" s="18" t="s">
        <v>369</v>
      </c>
      <c r="F68" s="19">
        <v>14068</v>
      </c>
      <c r="G68" s="17" t="s">
        <v>2923</v>
      </c>
      <c r="H68" s="18" t="s">
        <v>15</v>
      </c>
      <c r="I68" s="18" t="s">
        <v>82</v>
      </c>
      <c r="J68" s="18" t="s">
        <v>41</v>
      </c>
      <c r="K68" s="18" t="s">
        <v>83</v>
      </c>
      <c r="L68" s="9" t="s">
        <v>7580</v>
      </c>
    </row>
    <row r="69" spans="1:12" ht="114.75" x14ac:dyDescent="0.2">
      <c r="A69" s="16" t="s">
        <v>513</v>
      </c>
      <c r="B69" s="18" t="s">
        <v>2924</v>
      </c>
      <c r="C69" s="18" t="s">
        <v>5</v>
      </c>
      <c r="D69" s="18" t="s">
        <v>514</v>
      </c>
      <c r="E69" s="18" t="s">
        <v>367</v>
      </c>
      <c r="F69" s="19">
        <v>140000</v>
      </c>
      <c r="G69" s="17" t="s">
        <v>2925</v>
      </c>
      <c r="H69" s="18" t="s">
        <v>387</v>
      </c>
      <c r="I69" s="18" t="s">
        <v>111</v>
      </c>
      <c r="J69" s="18" t="s">
        <v>51</v>
      </c>
      <c r="K69" s="18" t="s">
        <v>112</v>
      </c>
      <c r="L69" s="9" t="s">
        <v>7590</v>
      </c>
    </row>
    <row r="70" spans="1:12" ht="63.75" x14ac:dyDescent="0.2">
      <c r="A70" s="16" t="s">
        <v>513</v>
      </c>
      <c r="B70" s="18" t="s">
        <v>2926</v>
      </c>
      <c r="C70" s="18" t="s">
        <v>5</v>
      </c>
      <c r="D70" s="18" t="s">
        <v>514</v>
      </c>
      <c r="E70" s="18" t="s">
        <v>369</v>
      </c>
      <c r="F70" s="19">
        <v>6405</v>
      </c>
      <c r="G70" s="17" t="s">
        <v>2927</v>
      </c>
      <c r="H70" s="18" t="s">
        <v>64</v>
      </c>
      <c r="I70" s="18" t="s">
        <v>293</v>
      </c>
      <c r="J70" s="18" t="s">
        <v>37</v>
      </c>
      <c r="K70" s="18" t="s">
        <v>294</v>
      </c>
      <c r="L70" s="9" t="s">
        <v>7591</v>
      </c>
    </row>
    <row r="71" spans="1:12" ht="102" x14ac:dyDescent="0.2">
      <c r="A71" s="16" t="s">
        <v>513</v>
      </c>
      <c r="B71" s="18" t="s">
        <v>2928</v>
      </c>
      <c r="C71" s="18" t="s">
        <v>5</v>
      </c>
      <c r="D71" s="18" t="s">
        <v>514</v>
      </c>
      <c r="E71" s="18" t="s">
        <v>369</v>
      </c>
      <c r="F71" s="19">
        <v>15000</v>
      </c>
      <c r="G71" s="17" t="s">
        <v>2929</v>
      </c>
      <c r="H71" s="18" t="s">
        <v>61</v>
      </c>
      <c r="I71" s="18" t="s">
        <v>313</v>
      </c>
      <c r="J71" s="18" t="s">
        <v>49</v>
      </c>
      <c r="K71" s="18" t="s">
        <v>435</v>
      </c>
      <c r="L71" s="9" t="s">
        <v>7592</v>
      </c>
    </row>
    <row r="72" spans="1:12" ht="178.5" x14ac:dyDescent="0.2">
      <c r="A72" s="16" t="s">
        <v>513</v>
      </c>
      <c r="B72" s="18" t="s">
        <v>2930</v>
      </c>
      <c r="C72" s="18" t="s">
        <v>5</v>
      </c>
      <c r="D72" s="18" t="s">
        <v>514</v>
      </c>
      <c r="E72" s="18" t="s">
        <v>369</v>
      </c>
      <c r="F72" s="19">
        <v>13288</v>
      </c>
      <c r="G72" s="17" t="s">
        <v>2931</v>
      </c>
      <c r="H72" s="18" t="s">
        <v>64</v>
      </c>
      <c r="I72" s="18" t="s">
        <v>66</v>
      </c>
      <c r="J72" s="18" t="s">
        <v>44</v>
      </c>
      <c r="K72" s="18" t="s">
        <v>67</v>
      </c>
      <c r="L72" s="9" t="s">
        <v>7593</v>
      </c>
    </row>
    <row r="73" spans="1:12" ht="76.5" x14ac:dyDescent="0.2">
      <c r="A73" s="16" t="s">
        <v>513</v>
      </c>
      <c r="B73" s="18" t="s">
        <v>2932</v>
      </c>
      <c r="C73" s="18" t="s">
        <v>5</v>
      </c>
      <c r="D73" s="18" t="s">
        <v>514</v>
      </c>
      <c r="E73" s="18" t="s">
        <v>369</v>
      </c>
      <c r="F73" s="19">
        <v>12825</v>
      </c>
      <c r="G73" s="17" t="s">
        <v>2933</v>
      </c>
      <c r="H73" s="18" t="s">
        <v>15</v>
      </c>
      <c r="I73" s="18" t="s">
        <v>47</v>
      </c>
      <c r="J73" s="18" t="s">
        <v>37</v>
      </c>
      <c r="K73" s="18" t="s">
        <v>110</v>
      </c>
      <c r="L73" s="9" t="s">
        <v>7594</v>
      </c>
    </row>
    <row r="74" spans="1:12" ht="102" x14ac:dyDescent="0.2">
      <c r="A74" s="16" t="s">
        <v>513</v>
      </c>
      <c r="B74" s="18" t="s">
        <v>2934</v>
      </c>
      <c r="C74" s="18" t="s">
        <v>5</v>
      </c>
      <c r="D74" s="18" t="s">
        <v>514</v>
      </c>
      <c r="E74" s="18" t="s">
        <v>369</v>
      </c>
      <c r="F74" s="19">
        <v>11800</v>
      </c>
      <c r="G74" s="17" t="s">
        <v>2935</v>
      </c>
      <c r="H74" s="18" t="s">
        <v>61</v>
      </c>
      <c r="I74" s="18" t="s">
        <v>122</v>
      </c>
      <c r="J74" s="18" t="s">
        <v>51</v>
      </c>
      <c r="K74" s="18" t="s">
        <v>123</v>
      </c>
      <c r="L74" s="9" t="s">
        <v>7595</v>
      </c>
    </row>
    <row r="75" spans="1:12" ht="102" x14ac:dyDescent="0.2">
      <c r="A75" s="16" t="s">
        <v>513</v>
      </c>
      <c r="B75" s="18" t="s">
        <v>2936</v>
      </c>
      <c r="C75" s="18" t="s">
        <v>5</v>
      </c>
      <c r="D75" s="18" t="s">
        <v>514</v>
      </c>
      <c r="E75" s="18" t="s">
        <v>369</v>
      </c>
      <c r="F75" s="19">
        <v>6130</v>
      </c>
      <c r="G75" s="17" t="s">
        <v>2937</v>
      </c>
      <c r="H75" s="18" t="s">
        <v>73</v>
      </c>
      <c r="I75" s="18" t="s">
        <v>197</v>
      </c>
      <c r="J75" s="18" t="s">
        <v>51</v>
      </c>
      <c r="K75" s="18" t="s">
        <v>290</v>
      </c>
      <c r="L75" s="9" t="s">
        <v>7596</v>
      </c>
    </row>
    <row r="76" spans="1:12" ht="102" x14ac:dyDescent="0.2">
      <c r="A76" s="16" t="s">
        <v>513</v>
      </c>
      <c r="B76" s="18" t="s">
        <v>2938</v>
      </c>
      <c r="C76" s="18" t="s">
        <v>5</v>
      </c>
      <c r="D76" s="18" t="s">
        <v>514</v>
      </c>
      <c r="E76" s="18" t="s">
        <v>369</v>
      </c>
      <c r="F76" s="19">
        <v>12530</v>
      </c>
      <c r="G76" s="17" t="s">
        <v>2939</v>
      </c>
      <c r="H76" s="18" t="s">
        <v>64</v>
      </c>
      <c r="I76" s="18" t="s">
        <v>66</v>
      </c>
      <c r="J76" s="18" t="s">
        <v>44</v>
      </c>
      <c r="K76" s="18" t="s">
        <v>67</v>
      </c>
      <c r="L76" s="9" t="s">
        <v>7597</v>
      </c>
    </row>
    <row r="77" spans="1:12" ht="102" x14ac:dyDescent="0.2">
      <c r="A77" s="16" t="s">
        <v>513</v>
      </c>
      <c r="B77" s="18" t="s">
        <v>2940</v>
      </c>
      <c r="C77" s="18" t="s">
        <v>5</v>
      </c>
      <c r="D77" s="18" t="s">
        <v>514</v>
      </c>
      <c r="E77" s="18" t="s">
        <v>369</v>
      </c>
      <c r="F77" s="19">
        <v>14500</v>
      </c>
      <c r="G77" s="17" t="s">
        <v>2941</v>
      </c>
      <c r="H77" s="18" t="s">
        <v>20</v>
      </c>
      <c r="I77" s="18" t="s">
        <v>9016</v>
      </c>
      <c r="J77" s="18" t="s">
        <v>9016</v>
      </c>
      <c r="K77" s="18" t="s">
        <v>9016</v>
      </c>
      <c r="L77" s="9" t="s">
        <v>9016</v>
      </c>
    </row>
    <row r="78" spans="1:12" ht="127.5" x14ac:dyDescent="0.2">
      <c r="A78" s="16" t="s">
        <v>513</v>
      </c>
      <c r="B78" s="18" t="s">
        <v>2942</v>
      </c>
      <c r="C78" s="18" t="s">
        <v>5</v>
      </c>
      <c r="D78" s="18" t="s">
        <v>514</v>
      </c>
      <c r="E78" s="18" t="s">
        <v>369</v>
      </c>
      <c r="F78" s="19">
        <v>13400</v>
      </c>
      <c r="G78" s="17" t="s">
        <v>2943</v>
      </c>
      <c r="H78" s="18" t="s">
        <v>64</v>
      </c>
      <c r="I78" s="18" t="s">
        <v>103</v>
      </c>
      <c r="J78" s="18" t="s">
        <v>43</v>
      </c>
      <c r="K78" s="18" t="s">
        <v>2944</v>
      </c>
      <c r="L78" s="9" t="s">
        <v>7598</v>
      </c>
    </row>
    <row r="79" spans="1:12" ht="63.75" x14ac:dyDescent="0.2">
      <c r="A79" s="16" t="s">
        <v>513</v>
      </c>
      <c r="B79" s="18" t="s">
        <v>2945</v>
      </c>
      <c r="C79" s="18" t="s">
        <v>5</v>
      </c>
      <c r="D79" s="18" t="s">
        <v>514</v>
      </c>
      <c r="E79" s="18" t="s">
        <v>369</v>
      </c>
      <c r="F79" s="19">
        <v>11400</v>
      </c>
      <c r="G79" s="17" t="s">
        <v>2946</v>
      </c>
      <c r="H79" s="18" t="s">
        <v>73</v>
      </c>
      <c r="I79" s="18" t="s">
        <v>197</v>
      </c>
      <c r="J79" s="18" t="s">
        <v>51</v>
      </c>
      <c r="K79" s="18" t="s">
        <v>405</v>
      </c>
      <c r="L79" s="9" t="s">
        <v>7599</v>
      </c>
    </row>
    <row r="80" spans="1:12" ht="51" x14ac:dyDescent="0.2">
      <c r="A80" s="16" t="s">
        <v>513</v>
      </c>
      <c r="B80" s="18" t="s">
        <v>2947</v>
      </c>
      <c r="C80" s="18" t="s">
        <v>5</v>
      </c>
      <c r="D80" s="18" t="s">
        <v>514</v>
      </c>
      <c r="E80" s="18" t="s">
        <v>367</v>
      </c>
      <c r="F80" s="19">
        <v>26879</v>
      </c>
      <c r="G80" s="17" t="s">
        <v>2948</v>
      </c>
      <c r="H80" s="18" t="s">
        <v>64</v>
      </c>
      <c r="I80" s="18" t="s">
        <v>264</v>
      </c>
      <c r="J80" s="18" t="s">
        <v>41</v>
      </c>
      <c r="K80" s="18" t="s">
        <v>264</v>
      </c>
      <c r="L80" s="9" t="s">
        <v>7600</v>
      </c>
    </row>
    <row r="81" spans="1:12" ht="76.5" x14ac:dyDescent="0.2">
      <c r="A81" s="16" t="s">
        <v>513</v>
      </c>
      <c r="B81" s="18" t="s">
        <v>2949</v>
      </c>
      <c r="C81" s="18" t="s">
        <v>5</v>
      </c>
      <c r="D81" s="18" t="s">
        <v>514</v>
      </c>
      <c r="E81" s="18" t="s">
        <v>369</v>
      </c>
      <c r="F81" s="19">
        <v>14860</v>
      </c>
      <c r="G81" s="17" t="s">
        <v>2950</v>
      </c>
      <c r="H81" s="18" t="s">
        <v>64</v>
      </c>
      <c r="I81" s="18" t="s">
        <v>56</v>
      </c>
      <c r="J81" s="18" t="s">
        <v>41</v>
      </c>
      <c r="K81" s="18" t="s">
        <v>186</v>
      </c>
      <c r="L81" s="9" t="s">
        <v>7601</v>
      </c>
    </row>
    <row r="82" spans="1:12" ht="140.25" x14ac:dyDescent="0.2">
      <c r="A82" s="16" t="s">
        <v>513</v>
      </c>
      <c r="B82" s="18" t="s">
        <v>577</v>
      </c>
      <c r="C82" s="18" t="s">
        <v>5</v>
      </c>
      <c r="D82" s="18" t="s">
        <v>514</v>
      </c>
      <c r="E82" s="18" t="s">
        <v>367</v>
      </c>
      <c r="F82" s="19">
        <v>46010</v>
      </c>
      <c r="G82" s="17" t="s">
        <v>1630</v>
      </c>
      <c r="H82" s="18" t="s">
        <v>74</v>
      </c>
      <c r="I82" s="18" t="s">
        <v>40</v>
      </c>
      <c r="J82" s="18" t="s">
        <v>41</v>
      </c>
      <c r="K82" s="18" t="s">
        <v>42</v>
      </c>
      <c r="L82" s="9" t="s">
        <v>7602</v>
      </c>
    </row>
    <row r="83" spans="1:12" ht="127.5" x14ac:dyDescent="0.2">
      <c r="A83" s="16" t="s">
        <v>513</v>
      </c>
      <c r="B83" s="18" t="s">
        <v>5371</v>
      </c>
      <c r="C83" s="18" t="s">
        <v>5</v>
      </c>
      <c r="D83" s="18" t="s">
        <v>514</v>
      </c>
      <c r="E83" s="18" t="s">
        <v>369</v>
      </c>
      <c r="F83" s="19">
        <v>14235</v>
      </c>
      <c r="G83" s="17" t="s">
        <v>5372</v>
      </c>
      <c r="H83" s="18" t="s">
        <v>73</v>
      </c>
      <c r="I83" s="18" t="s">
        <v>10</v>
      </c>
      <c r="J83" s="18" t="s">
        <v>44</v>
      </c>
      <c r="K83" s="18" t="s">
        <v>14</v>
      </c>
      <c r="L83" s="9" t="s">
        <v>7570</v>
      </c>
    </row>
    <row r="84" spans="1:12" ht="25.5" x14ac:dyDescent="0.2">
      <c r="A84" s="16" t="s">
        <v>513</v>
      </c>
      <c r="B84" s="18" t="s">
        <v>2951</v>
      </c>
      <c r="C84" s="18" t="s">
        <v>5</v>
      </c>
      <c r="D84" s="18" t="s">
        <v>514</v>
      </c>
      <c r="E84" s="18" t="s">
        <v>369</v>
      </c>
      <c r="F84" s="19">
        <v>11065</v>
      </c>
      <c r="G84" s="17" t="s">
        <v>2952</v>
      </c>
      <c r="H84" s="18" t="s">
        <v>20</v>
      </c>
      <c r="I84" s="18" t="s">
        <v>227</v>
      </c>
      <c r="J84" s="18" t="s">
        <v>43</v>
      </c>
      <c r="K84" s="18" t="s">
        <v>2953</v>
      </c>
      <c r="L84" s="9" t="s">
        <v>7603</v>
      </c>
    </row>
    <row r="85" spans="1:12" ht="89.25" x14ac:dyDescent="0.2">
      <c r="A85" s="16" t="s">
        <v>513</v>
      </c>
      <c r="B85" s="18" t="s">
        <v>2954</v>
      </c>
      <c r="C85" s="18" t="s">
        <v>5</v>
      </c>
      <c r="D85" s="18" t="s">
        <v>514</v>
      </c>
      <c r="E85" s="18" t="s">
        <v>369</v>
      </c>
      <c r="F85" s="19">
        <v>14000</v>
      </c>
      <c r="G85" s="17" t="s">
        <v>2955</v>
      </c>
      <c r="H85" s="18" t="s">
        <v>74</v>
      </c>
      <c r="I85" s="18" t="s">
        <v>2956</v>
      </c>
      <c r="J85" s="18" t="s">
        <v>51</v>
      </c>
      <c r="K85" s="18" t="s">
        <v>2957</v>
      </c>
      <c r="L85" s="9" t="s">
        <v>7604</v>
      </c>
    </row>
    <row r="86" spans="1:12" ht="102" x14ac:dyDescent="0.2">
      <c r="A86" s="16" t="s">
        <v>513</v>
      </c>
      <c r="B86" s="18" t="s">
        <v>578</v>
      </c>
      <c r="C86" s="18" t="s">
        <v>5</v>
      </c>
      <c r="D86" s="18" t="s">
        <v>514</v>
      </c>
      <c r="E86" s="18" t="s">
        <v>369</v>
      </c>
      <c r="F86" s="19">
        <v>14440</v>
      </c>
      <c r="G86" s="17" t="s">
        <v>1631</v>
      </c>
      <c r="H86" s="18" t="s">
        <v>15</v>
      </c>
      <c r="I86" s="18" t="s">
        <v>165</v>
      </c>
      <c r="J86" s="18" t="s">
        <v>65</v>
      </c>
      <c r="K86" s="18" t="s">
        <v>2639</v>
      </c>
      <c r="L86" s="9" t="s">
        <v>7605</v>
      </c>
    </row>
    <row r="87" spans="1:12" ht="165.75" x14ac:dyDescent="0.2">
      <c r="A87" s="16" t="s">
        <v>513</v>
      </c>
      <c r="B87" s="18" t="s">
        <v>502</v>
      </c>
      <c r="C87" s="18" t="s">
        <v>5</v>
      </c>
      <c r="D87" s="18" t="s">
        <v>514</v>
      </c>
      <c r="E87" s="18" t="s">
        <v>369</v>
      </c>
      <c r="F87" s="19">
        <v>14969</v>
      </c>
      <c r="G87" s="17" t="s">
        <v>1632</v>
      </c>
      <c r="H87" s="18" t="s">
        <v>73</v>
      </c>
      <c r="I87" s="18" t="s">
        <v>56</v>
      </c>
      <c r="J87" s="18" t="s">
        <v>41</v>
      </c>
      <c r="K87" s="18" t="s">
        <v>186</v>
      </c>
      <c r="L87" s="9" t="s">
        <v>7606</v>
      </c>
    </row>
    <row r="88" spans="1:12" ht="127.5" x14ac:dyDescent="0.2">
      <c r="A88" s="16" t="s">
        <v>513</v>
      </c>
      <c r="B88" s="18" t="s">
        <v>502</v>
      </c>
      <c r="C88" s="18" t="s">
        <v>5</v>
      </c>
      <c r="D88" s="18" t="s">
        <v>514</v>
      </c>
      <c r="E88" s="18" t="s">
        <v>369</v>
      </c>
      <c r="F88" s="19">
        <v>14998</v>
      </c>
      <c r="G88" s="17" t="s">
        <v>2958</v>
      </c>
      <c r="H88" s="18" t="s">
        <v>73</v>
      </c>
      <c r="I88" s="18" t="s">
        <v>56</v>
      </c>
      <c r="J88" s="18" t="s">
        <v>41</v>
      </c>
      <c r="K88" s="18" t="s">
        <v>186</v>
      </c>
      <c r="L88" s="9" t="s">
        <v>7606</v>
      </c>
    </row>
    <row r="89" spans="1:12" ht="102" x14ac:dyDescent="0.2">
      <c r="A89" s="16" t="s">
        <v>513</v>
      </c>
      <c r="B89" s="18" t="s">
        <v>2959</v>
      </c>
      <c r="C89" s="18" t="s">
        <v>5</v>
      </c>
      <c r="D89" s="18" t="s">
        <v>514</v>
      </c>
      <c r="E89" s="18" t="s">
        <v>369</v>
      </c>
      <c r="F89" s="19">
        <v>11898</v>
      </c>
      <c r="G89" s="17" t="s">
        <v>2960</v>
      </c>
      <c r="H89" s="18" t="s">
        <v>74</v>
      </c>
      <c r="I89" s="18" t="s">
        <v>244</v>
      </c>
      <c r="J89" s="18" t="s">
        <v>41</v>
      </c>
      <c r="K89" s="18" t="s">
        <v>192</v>
      </c>
      <c r="L89" s="9" t="s">
        <v>7607</v>
      </c>
    </row>
    <row r="90" spans="1:12" ht="102" x14ac:dyDescent="0.2">
      <c r="A90" s="16" t="s">
        <v>513</v>
      </c>
      <c r="B90" s="18" t="s">
        <v>2961</v>
      </c>
      <c r="C90" s="18" t="s">
        <v>5</v>
      </c>
      <c r="D90" s="18" t="s">
        <v>514</v>
      </c>
      <c r="E90" s="18" t="s">
        <v>369</v>
      </c>
      <c r="F90" s="19">
        <v>13306</v>
      </c>
      <c r="G90" s="17" t="s">
        <v>2962</v>
      </c>
      <c r="H90" s="18" t="s">
        <v>64</v>
      </c>
      <c r="I90" s="18" t="s">
        <v>47</v>
      </c>
      <c r="J90" s="18" t="s">
        <v>37</v>
      </c>
      <c r="K90" s="18" t="s">
        <v>110</v>
      </c>
      <c r="L90" s="9" t="s">
        <v>7594</v>
      </c>
    </row>
    <row r="91" spans="1:12" ht="102" x14ac:dyDescent="0.2">
      <c r="A91" s="16" t="s">
        <v>513</v>
      </c>
      <c r="B91" s="18" t="s">
        <v>2963</v>
      </c>
      <c r="C91" s="18" t="s">
        <v>5</v>
      </c>
      <c r="D91" s="18" t="s">
        <v>514</v>
      </c>
      <c r="E91" s="18" t="s">
        <v>369</v>
      </c>
      <c r="F91" s="19">
        <v>15000</v>
      </c>
      <c r="G91" s="17" t="s">
        <v>2964</v>
      </c>
      <c r="H91" s="18" t="s">
        <v>74</v>
      </c>
      <c r="I91" s="18" t="s">
        <v>52</v>
      </c>
      <c r="J91" s="18" t="s">
        <v>49</v>
      </c>
      <c r="K91" s="18" t="s">
        <v>404</v>
      </c>
      <c r="L91" s="9" t="s">
        <v>7553</v>
      </c>
    </row>
    <row r="92" spans="1:12" ht="89.25" x14ac:dyDescent="0.2">
      <c r="A92" s="16" t="s">
        <v>513</v>
      </c>
      <c r="B92" s="18" t="s">
        <v>2965</v>
      </c>
      <c r="C92" s="18" t="s">
        <v>5</v>
      </c>
      <c r="D92" s="18" t="s">
        <v>514</v>
      </c>
      <c r="E92" s="18" t="s">
        <v>369</v>
      </c>
      <c r="F92" s="19">
        <v>15000</v>
      </c>
      <c r="G92" s="17" t="s">
        <v>2966</v>
      </c>
      <c r="H92" s="18" t="s">
        <v>15</v>
      </c>
      <c r="I92" s="18" t="s">
        <v>2967</v>
      </c>
      <c r="J92" s="18" t="s">
        <v>49</v>
      </c>
      <c r="K92" s="18" t="s">
        <v>2967</v>
      </c>
      <c r="L92" s="9" t="s">
        <v>7608</v>
      </c>
    </row>
    <row r="93" spans="1:12" ht="140.25" x14ac:dyDescent="0.2">
      <c r="A93" s="16" t="s">
        <v>513</v>
      </c>
      <c r="B93" s="18" t="s">
        <v>491</v>
      </c>
      <c r="C93" s="18" t="s">
        <v>5</v>
      </c>
      <c r="D93" s="18" t="s">
        <v>514</v>
      </c>
      <c r="E93" s="18" t="s">
        <v>369</v>
      </c>
      <c r="F93" s="19">
        <v>12905</v>
      </c>
      <c r="G93" s="17" t="s">
        <v>2968</v>
      </c>
      <c r="H93" s="18" t="s">
        <v>73</v>
      </c>
      <c r="I93" s="18" t="s">
        <v>264</v>
      </c>
      <c r="J93" s="18" t="s">
        <v>41</v>
      </c>
      <c r="K93" s="18" t="s">
        <v>264</v>
      </c>
      <c r="L93" s="9" t="s">
        <v>7578</v>
      </c>
    </row>
    <row r="94" spans="1:12" ht="102" x14ac:dyDescent="0.2">
      <c r="A94" s="16" t="s">
        <v>513</v>
      </c>
      <c r="B94" s="18" t="s">
        <v>2969</v>
      </c>
      <c r="C94" s="18" t="s">
        <v>5</v>
      </c>
      <c r="D94" s="18" t="s">
        <v>514</v>
      </c>
      <c r="E94" s="18" t="s">
        <v>369</v>
      </c>
      <c r="F94" s="19">
        <v>15000</v>
      </c>
      <c r="G94" s="17" t="s">
        <v>2970</v>
      </c>
      <c r="H94" s="18" t="s">
        <v>15</v>
      </c>
      <c r="I94" s="18" t="s">
        <v>161</v>
      </c>
      <c r="J94" s="18" t="s">
        <v>44</v>
      </c>
      <c r="K94" s="18" t="s">
        <v>408</v>
      </c>
      <c r="L94" s="9" t="s">
        <v>7609</v>
      </c>
    </row>
    <row r="95" spans="1:12" ht="102" x14ac:dyDescent="0.2">
      <c r="A95" s="16" t="s">
        <v>513</v>
      </c>
      <c r="B95" s="18" t="s">
        <v>2971</v>
      </c>
      <c r="C95" s="18" t="s">
        <v>5</v>
      </c>
      <c r="D95" s="18" t="s">
        <v>514</v>
      </c>
      <c r="E95" s="18" t="s">
        <v>369</v>
      </c>
      <c r="F95" s="19">
        <v>3791</v>
      </c>
      <c r="G95" s="17" t="s">
        <v>2972</v>
      </c>
      <c r="H95" s="18" t="s">
        <v>73</v>
      </c>
      <c r="I95" s="18" t="s">
        <v>146</v>
      </c>
      <c r="J95" s="18" t="s">
        <v>50</v>
      </c>
      <c r="K95" s="18" t="s">
        <v>146</v>
      </c>
      <c r="L95" s="9" t="s">
        <v>7610</v>
      </c>
    </row>
    <row r="96" spans="1:12" ht="89.25" x14ac:dyDescent="0.2">
      <c r="A96" s="16" t="s">
        <v>513</v>
      </c>
      <c r="B96" s="18" t="s">
        <v>579</v>
      </c>
      <c r="C96" s="18" t="s">
        <v>5</v>
      </c>
      <c r="D96" s="18" t="s">
        <v>514</v>
      </c>
      <c r="E96" s="18" t="s">
        <v>369</v>
      </c>
      <c r="F96" s="19">
        <v>14995</v>
      </c>
      <c r="G96" s="17" t="s">
        <v>1633</v>
      </c>
      <c r="H96" s="18" t="s">
        <v>15</v>
      </c>
      <c r="I96" s="18" t="s">
        <v>128</v>
      </c>
      <c r="J96" s="18" t="s">
        <v>44</v>
      </c>
      <c r="K96" s="18" t="s">
        <v>160</v>
      </c>
      <c r="L96" s="9" t="s">
        <v>7611</v>
      </c>
    </row>
    <row r="97" spans="1:12" ht="153" x14ac:dyDescent="0.2">
      <c r="A97" s="16" t="s">
        <v>513</v>
      </c>
      <c r="B97" s="18" t="s">
        <v>2973</v>
      </c>
      <c r="C97" s="18" t="s">
        <v>5</v>
      </c>
      <c r="D97" s="18" t="s">
        <v>514</v>
      </c>
      <c r="E97" s="18" t="s">
        <v>369</v>
      </c>
      <c r="F97" s="19">
        <v>7878</v>
      </c>
      <c r="G97" s="17" t="s">
        <v>2974</v>
      </c>
      <c r="H97" s="18" t="s">
        <v>73</v>
      </c>
      <c r="I97" s="18" t="s">
        <v>238</v>
      </c>
      <c r="J97" s="18"/>
      <c r="K97" s="18" t="s">
        <v>469</v>
      </c>
      <c r="L97" s="9" t="s">
        <v>7612</v>
      </c>
    </row>
    <row r="98" spans="1:12" ht="102" x14ac:dyDescent="0.2">
      <c r="A98" s="16" t="s">
        <v>513</v>
      </c>
      <c r="B98" s="18" t="s">
        <v>2975</v>
      </c>
      <c r="C98" s="18" t="s">
        <v>5</v>
      </c>
      <c r="D98" s="18" t="s">
        <v>514</v>
      </c>
      <c r="E98" s="18" t="s">
        <v>367</v>
      </c>
      <c r="F98" s="19">
        <v>32145</v>
      </c>
      <c r="G98" s="17" t="s">
        <v>2976</v>
      </c>
      <c r="H98" s="18" t="s">
        <v>15</v>
      </c>
      <c r="I98" s="18" t="s">
        <v>265</v>
      </c>
      <c r="J98" s="18" t="s">
        <v>51</v>
      </c>
      <c r="K98" s="18" t="s">
        <v>203</v>
      </c>
      <c r="L98" s="9" t="s">
        <v>7613</v>
      </c>
    </row>
    <row r="99" spans="1:12" ht="165.75" x14ac:dyDescent="0.2">
      <c r="A99" s="16" t="s">
        <v>513</v>
      </c>
      <c r="B99" s="18" t="s">
        <v>2977</v>
      </c>
      <c r="C99" s="18" t="s">
        <v>5</v>
      </c>
      <c r="D99" s="18" t="s">
        <v>514</v>
      </c>
      <c r="E99" s="18" t="s">
        <v>369</v>
      </c>
      <c r="F99" s="19">
        <v>7179</v>
      </c>
      <c r="G99" s="17" t="s">
        <v>2978</v>
      </c>
      <c r="H99" s="18" t="s">
        <v>64</v>
      </c>
      <c r="I99" s="18" t="s">
        <v>128</v>
      </c>
      <c r="J99" s="18" t="s">
        <v>44</v>
      </c>
      <c r="K99" s="18" t="s">
        <v>402</v>
      </c>
      <c r="L99" s="9" t="s">
        <v>7614</v>
      </c>
    </row>
    <row r="100" spans="1:12" ht="140.25" x14ac:dyDescent="0.2">
      <c r="A100" s="16" t="s">
        <v>513</v>
      </c>
      <c r="B100" s="18" t="s">
        <v>2979</v>
      </c>
      <c r="C100" s="18" t="s">
        <v>5</v>
      </c>
      <c r="D100" s="18" t="s">
        <v>514</v>
      </c>
      <c r="E100" s="18" t="s">
        <v>369</v>
      </c>
      <c r="F100" s="19">
        <v>5517</v>
      </c>
      <c r="G100" s="17" t="s">
        <v>2980</v>
      </c>
      <c r="H100" s="18" t="s">
        <v>74</v>
      </c>
      <c r="I100" s="18" t="s">
        <v>89</v>
      </c>
      <c r="J100" s="18" t="s">
        <v>44</v>
      </c>
      <c r="K100" s="18" t="s">
        <v>90</v>
      </c>
      <c r="L100" s="9" t="s">
        <v>7615</v>
      </c>
    </row>
    <row r="101" spans="1:12" ht="102" x14ac:dyDescent="0.2">
      <c r="A101" s="16" t="s">
        <v>513</v>
      </c>
      <c r="B101" s="18" t="s">
        <v>516</v>
      </c>
      <c r="C101" s="18" t="s">
        <v>5</v>
      </c>
      <c r="D101" s="18" t="s">
        <v>514</v>
      </c>
      <c r="E101" s="18" t="s">
        <v>369</v>
      </c>
      <c r="F101" s="19">
        <v>4500</v>
      </c>
      <c r="G101" s="17" t="s">
        <v>2981</v>
      </c>
      <c r="H101" s="18" t="s">
        <v>73</v>
      </c>
      <c r="I101" s="18" t="s">
        <v>10</v>
      </c>
      <c r="J101" s="18" t="s">
        <v>44</v>
      </c>
      <c r="K101" s="18" t="s">
        <v>14</v>
      </c>
      <c r="L101" s="9" t="s">
        <v>7616</v>
      </c>
    </row>
    <row r="102" spans="1:12" ht="76.5" x14ac:dyDescent="0.2">
      <c r="A102" s="16" t="s">
        <v>513</v>
      </c>
      <c r="B102" s="18" t="s">
        <v>580</v>
      </c>
      <c r="C102" s="18" t="s">
        <v>5</v>
      </c>
      <c r="D102" s="18" t="s">
        <v>514</v>
      </c>
      <c r="E102" s="18" t="s">
        <v>369</v>
      </c>
      <c r="F102" s="19">
        <v>14063</v>
      </c>
      <c r="G102" s="17" t="s">
        <v>1634</v>
      </c>
      <c r="H102" s="18" t="s">
        <v>64</v>
      </c>
      <c r="I102" s="18" t="s">
        <v>10</v>
      </c>
      <c r="J102" s="18" t="s">
        <v>44</v>
      </c>
      <c r="K102" s="18" t="s">
        <v>14</v>
      </c>
      <c r="L102" s="9" t="s">
        <v>7617</v>
      </c>
    </row>
    <row r="103" spans="1:12" ht="102" x14ac:dyDescent="0.2">
      <c r="A103" s="16" t="s">
        <v>513</v>
      </c>
      <c r="B103" s="18" t="s">
        <v>2982</v>
      </c>
      <c r="C103" s="18" t="s">
        <v>5</v>
      </c>
      <c r="D103" s="18" t="s">
        <v>514</v>
      </c>
      <c r="E103" s="18" t="s">
        <v>369</v>
      </c>
      <c r="F103" s="19">
        <v>2544</v>
      </c>
      <c r="G103" s="17" t="s">
        <v>2983</v>
      </c>
      <c r="H103" s="18" t="s">
        <v>64</v>
      </c>
      <c r="I103" s="18" t="s">
        <v>95</v>
      </c>
      <c r="J103" s="18" t="s">
        <v>44</v>
      </c>
      <c r="K103" s="18" t="s">
        <v>242</v>
      </c>
      <c r="L103" s="9" t="s">
        <v>7618</v>
      </c>
    </row>
    <row r="104" spans="1:12" ht="140.25" x14ac:dyDescent="0.2">
      <c r="A104" s="16" t="s">
        <v>513</v>
      </c>
      <c r="B104" s="18" t="s">
        <v>2984</v>
      </c>
      <c r="C104" s="18" t="s">
        <v>5</v>
      </c>
      <c r="D104" s="18" t="s">
        <v>514</v>
      </c>
      <c r="E104" s="18" t="s">
        <v>369</v>
      </c>
      <c r="F104" s="19">
        <v>14714</v>
      </c>
      <c r="G104" s="17" t="s">
        <v>2985</v>
      </c>
      <c r="H104" s="18" t="s">
        <v>74</v>
      </c>
      <c r="I104" s="18" t="s">
        <v>122</v>
      </c>
      <c r="J104" s="18" t="s">
        <v>51</v>
      </c>
      <c r="K104" s="18" t="s">
        <v>127</v>
      </c>
      <c r="L104" s="9" t="s">
        <v>7619</v>
      </c>
    </row>
    <row r="105" spans="1:12" ht="102" x14ac:dyDescent="0.2">
      <c r="A105" s="16" t="s">
        <v>513</v>
      </c>
      <c r="B105" s="18" t="s">
        <v>2986</v>
      </c>
      <c r="C105" s="18" t="s">
        <v>5</v>
      </c>
      <c r="D105" s="18" t="s">
        <v>514</v>
      </c>
      <c r="E105" s="18" t="s">
        <v>369</v>
      </c>
      <c r="F105" s="19">
        <v>12002</v>
      </c>
      <c r="G105" s="17" t="s">
        <v>2987</v>
      </c>
      <c r="H105" s="18" t="s">
        <v>73</v>
      </c>
      <c r="I105" s="18" t="s">
        <v>40</v>
      </c>
      <c r="J105" s="18" t="s">
        <v>41</v>
      </c>
      <c r="K105" s="18" t="s">
        <v>42</v>
      </c>
      <c r="L105" s="9" t="s">
        <v>7620</v>
      </c>
    </row>
    <row r="106" spans="1:12" ht="153" x14ac:dyDescent="0.2">
      <c r="A106" s="16" t="s">
        <v>513</v>
      </c>
      <c r="B106" s="18" t="s">
        <v>2988</v>
      </c>
      <c r="C106" s="18" t="s">
        <v>5</v>
      </c>
      <c r="D106" s="18" t="s">
        <v>514</v>
      </c>
      <c r="E106" s="18" t="s">
        <v>369</v>
      </c>
      <c r="F106" s="19">
        <v>15000</v>
      </c>
      <c r="G106" s="17" t="s">
        <v>2989</v>
      </c>
      <c r="H106" s="18" t="s">
        <v>64</v>
      </c>
      <c r="I106" s="18" t="s">
        <v>253</v>
      </c>
      <c r="J106" s="18" t="s">
        <v>44</v>
      </c>
      <c r="K106" s="18" t="s">
        <v>362</v>
      </c>
      <c r="L106" s="9" t="s">
        <v>7621</v>
      </c>
    </row>
    <row r="107" spans="1:12" ht="153" x14ac:dyDescent="0.2">
      <c r="A107" s="16" t="s">
        <v>513</v>
      </c>
      <c r="B107" s="18" t="s">
        <v>2990</v>
      </c>
      <c r="C107" s="18" t="s">
        <v>5</v>
      </c>
      <c r="D107" s="18" t="s">
        <v>514</v>
      </c>
      <c r="E107" s="18" t="s">
        <v>369</v>
      </c>
      <c r="F107" s="19">
        <v>14940</v>
      </c>
      <c r="G107" s="17" t="s">
        <v>2991</v>
      </c>
      <c r="H107" s="18" t="s">
        <v>73</v>
      </c>
      <c r="I107" s="18" t="s">
        <v>75</v>
      </c>
      <c r="J107" s="18" t="s">
        <v>44</v>
      </c>
      <c r="K107" s="18" t="s">
        <v>76</v>
      </c>
      <c r="L107" s="9" t="s">
        <v>7622</v>
      </c>
    </row>
    <row r="108" spans="1:12" ht="102" x14ac:dyDescent="0.2">
      <c r="A108" s="16" t="s">
        <v>513</v>
      </c>
      <c r="B108" s="18" t="s">
        <v>2992</v>
      </c>
      <c r="C108" s="18" t="s">
        <v>5</v>
      </c>
      <c r="D108" s="18" t="s">
        <v>514</v>
      </c>
      <c r="E108" s="18" t="s">
        <v>367</v>
      </c>
      <c r="F108" s="19">
        <v>33984</v>
      </c>
      <c r="G108" s="17" t="s">
        <v>2993</v>
      </c>
      <c r="H108" s="18" t="s">
        <v>73</v>
      </c>
      <c r="I108" s="18" t="s">
        <v>47</v>
      </c>
      <c r="J108" s="18" t="s">
        <v>37</v>
      </c>
      <c r="K108" s="18" t="s">
        <v>110</v>
      </c>
      <c r="L108" s="9" t="s">
        <v>7594</v>
      </c>
    </row>
    <row r="109" spans="1:12" ht="102" x14ac:dyDescent="0.2">
      <c r="A109" s="16" t="s">
        <v>513</v>
      </c>
      <c r="B109" s="18" t="s">
        <v>2994</v>
      </c>
      <c r="C109" s="18" t="s">
        <v>5</v>
      </c>
      <c r="D109" s="18" t="s">
        <v>514</v>
      </c>
      <c r="E109" s="18" t="s">
        <v>369</v>
      </c>
      <c r="F109" s="19">
        <v>14900</v>
      </c>
      <c r="G109" s="17" t="s">
        <v>2995</v>
      </c>
      <c r="H109" s="18" t="s">
        <v>61</v>
      </c>
      <c r="I109" s="18" t="s">
        <v>159</v>
      </c>
      <c r="J109" s="18" t="s">
        <v>37</v>
      </c>
      <c r="K109" s="18" t="s">
        <v>2996</v>
      </c>
      <c r="L109" s="9" t="s">
        <v>7623</v>
      </c>
    </row>
    <row r="110" spans="1:12" ht="89.25" x14ac:dyDescent="0.2">
      <c r="A110" s="16" t="s">
        <v>513</v>
      </c>
      <c r="B110" s="18" t="s">
        <v>2997</v>
      </c>
      <c r="C110" s="18" t="s">
        <v>5</v>
      </c>
      <c r="D110" s="18" t="s">
        <v>514</v>
      </c>
      <c r="E110" s="18" t="s">
        <v>369</v>
      </c>
      <c r="F110" s="19">
        <v>14800</v>
      </c>
      <c r="G110" s="17" t="s">
        <v>2998</v>
      </c>
      <c r="H110" s="18" t="s">
        <v>61</v>
      </c>
      <c r="I110" s="18" t="s">
        <v>56</v>
      </c>
      <c r="J110" s="18" t="s">
        <v>41</v>
      </c>
      <c r="K110" s="18" t="s">
        <v>219</v>
      </c>
      <c r="L110" s="9" t="s">
        <v>7624</v>
      </c>
    </row>
    <row r="111" spans="1:12" ht="89.25" x14ac:dyDescent="0.2">
      <c r="A111" s="16" t="s">
        <v>513</v>
      </c>
      <c r="B111" s="18" t="s">
        <v>2999</v>
      </c>
      <c r="C111" s="18" t="s">
        <v>5</v>
      </c>
      <c r="D111" s="18" t="s">
        <v>514</v>
      </c>
      <c r="E111" s="18" t="s">
        <v>369</v>
      </c>
      <c r="F111" s="19">
        <v>15000</v>
      </c>
      <c r="G111" s="17" t="s">
        <v>3000</v>
      </c>
      <c r="H111" s="18" t="s">
        <v>73</v>
      </c>
      <c r="I111" s="18" t="s">
        <v>47</v>
      </c>
      <c r="J111" s="18" t="s">
        <v>37</v>
      </c>
      <c r="K111" s="18" t="s">
        <v>48</v>
      </c>
      <c r="L111" s="9" t="s">
        <v>7625</v>
      </c>
    </row>
    <row r="112" spans="1:12" ht="140.25" x14ac:dyDescent="0.2">
      <c r="A112" s="16" t="s">
        <v>513</v>
      </c>
      <c r="B112" s="18" t="s">
        <v>3001</v>
      </c>
      <c r="C112" s="18" t="s">
        <v>5</v>
      </c>
      <c r="D112" s="18" t="s">
        <v>514</v>
      </c>
      <c r="E112" s="18" t="s">
        <v>369</v>
      </c>
      <c r="F112" s="19">
        <v>14140</v>
      </c>
      <c r="G112" s="17" t="s">
        <v>3002</v>
      </c>
      <c r="H112" s="18" t="s">
        <v>61</v>
      </c>
      <c r="I112" s="18" t="s">
        <v>54</v>
      </c>
      <c r="J112" s="18" t="s">
        <v>50</v>
      </c>
      <c r="K112" s="18" t="s">
        <v>55</v>
      </c>
      <c r="L112" s="9" t="s">
        <v>7626</v>
      </c>
    </row>
    <row r="113" spans="1:12" ht="51" x14ac:dyDescent="0.2">
      <c r="A113" s="16" t="s">
        <v>513</v>
      </c>
      <c r="B113" s="18" t="s">
        <v>3003</v>
      </c>
      <c r="C113" s="18" t="s">
        <v>5</v>
      </c>
      <c r="D113" s="18" t="s">
        <v>514</v>
      </c>
      <c r="E113" s="18" t="s">
        <v>369</v>
      </c>
      <c r="F113" s="19">
        <v>11432</v>
      </c>
      <c r="G113" s="17" t="s">
        <v>3004</v>
      </c>
      <c r="H113" s="18" t="s">
        <v>64</v>
      </c>
      <c r="I113" s="18" t="s">
        <v>205</v>
      </c>
      <c r="J113" s="18" t="s">
        <v>44</v>
      </c>
      <c r="K113" s="18" t="s">
        <v>206</v>
      </c>
      <c r="L113" s="9" t="s">
        <v>7627</v>
      </c>
    </row>
    <row r="114" spans="1:12" ht="76.5" x14ac:dyDescent="0.2">
      <c r="A114" s="16" t="s">
        <v>513</v>
      </c>
      <c r="B114" s="18" t="s">
        <v>467</v>
      </c>
      <c r="C114" s="18" t="s">
        <v>5</v>
      </c>
      <c r="D114" s="18" t="s">
        <v>514</v>
      </c>
      <c r="E114" s="18" t="s">
        <v>369</v>
      </c>
      <c r="F114" s="19">
        <v>5129</v>
      </c>
      <c r="G114" s="17" t="s">
        <v>3005</v>
      </c>
      <c r="H114" s="18" t="s">
        <v>73</v>
      </c>
      <c r="I114" s="18" t="s">
        <v>277</v>
      </c>
      <c r="J114" s="18" t="s">
        <v>49</v>
      </c>
      <c r="K114" s="18" t="s">
        <v>277</v>
      </c>
      <c r="L114" s="9" t="s">
        <v>7628</v>
      </c>
    </row>
    <row r="115" spans="1:12" ht="76.5" x14ac:dyDescent="0.2">
      <c r="A115" s="16" t="s">
        <v>513</v>
      </c>
      <c r="B115" s="18" t="s">
        <v>3006</v>
      </c>
      <c r="C115" s="18" t="s">
        <v>5</v>
      </c>
      <c r="D115" s="18" t="s">
        <v>514</v>
      </c>
      <c r="E115" s="18" t="s">
        <v>369</v>
      </c>
      <c r="F115" s="19">
        <v>3000</v>
      </c>
      <c r="G115" s="17" t="s">
        <v>3007</v>
      </c>
      <c r="H115" s="18" t="s">
        <v>15</v>
      </c>
      <c r="I115" s="18" t="s">
        <v>40</v>
      </c>
      <c r="J115" s="18" t="s">
        <v>41</v>
      </c>
      <c r="K115" s="18" t="s">
        <v>42</v>
      </c>
      <c r="L115" s="9" t="s">
        <v>7629</v>
      </c>
    </row>
    <row r="116" spans="1:12" ht="114.75" x14ac:dyDescent="0.2">
      <c r="A116" s="16" t="s">
        <v>513</v>
      </c>
      <c r="B116" s="18" t="s">
        <v>3008</v>
      </c>
      <c r="C116" s="18" t="s">
        <v>5</v>
      </c>
      <c r="D116" s="18" t="s">
        <v>514</v>
      </c>
      <c r="E116" s="18" t="s">
        <v>369</v>
      </c>
      <c r="F116" s="19">
        <v>15000</v>
      </c>
      <c r="G116" s="17" t="s">
        <v>3009</v>
      </c>
      <c r="H116" s="18" t="s">
        <v>73</v>
      </c>
      <c r="I116" s="18" t="s">
        <v>338</v>
      </c>
      <c r="J116" s="18" t="s">
        <v>57</v>
      </c>
      <c r="K116" s="18" t="s">
        <v>338</v>
      </c>
      <c r="L116" s="9" t="s">
        <v>7630</v>
      </c>
    </row>
    <row r="117" spans="1:12" ht="114.75" x14ac:dyDescent="0.2">
      <c r="A117" s="16" t="s">
        <v>513</v>
      </c>
      <c r="B117" s="18" t="s">
        <v>3010</v>
      </c>
      <c r="C117" s="18" t="s">
        <v>5</v>
      </c>
      <c r="D117" s="18" t="s">
        <v>514</v>
      </c>
      <c r="E117" s="18" t="s">
        <v>369</v>
      </c>
      <c r="F117" s="19">
        <v>14878</v>
      </c>
      <c r="G117" s="17" t="s">
        <v>3011</v>
      </c>
      <c r="H117" s="18" t="s">
        <v>73</v>
      </c>
      <c r="I117" s="18" t="s">
        <v>58</v>
      </c>
      <c r="J117" s="18" t="s">
        <v>57</v>
      </c>
      <c r="K117" s="18" t="s">
        <v>58</v>
      </c>
      <c r="L117" s="9" t="s">
        <v>7580</v>
      </c>
    </row>
    <row r="118" spans="1:12" ht="102" x14ac:dyDescent="0.2">
      <c r="A118" s="16" t="s">
        <v>513</v>
      </c>
      <c r="B118" s="18" t="s">
        <v>3012</v>
      </c>
      <c r="C118" s="18" t="s">
        <v>5</v>
      </c>
      <c r="D118" s="18" t="s">
        <v>514</v>
      </c>
      <c r="E118" s="18" t="s">
        <v>369</v>
      </c>
      <c r="F118" s="19">
        <v>7422</v>
      </c>
      <c r="G118" s="17" t="s">
        <v>3013</v>
      </c>
      <c r="H118" s="18" t="s">
        <v>64</v>
      </c>
      <c r="I118" s="18" t="s">
        <v>197</v>
      </c>
      <c r="J118" s="18" t="s">
        <v>51</v>
      </c>
      <c r="K118" s="18" t="s">
        <v>405</v>
      </c>
      <c r="L118" s="9" t="s">
        <v>7631</v>
      </c>
    </row>
    <row r="119" spans="1:12" ht="127.5" x14ac:dyDescent="0.2">
      <c r="A119" s="16" t="s">
        <v>513</v>
      </c>
      <c r="B119" s="18" t="s">
        <v>5373</v>
      </c>
      <c r="C119" s="18" t="s">
        <v>5</v>
      </c>
      <c r="D119" s="18" t="s">
        <v>514</v>
      </c>
      <c r="E119" s="18" t="s">
        <v>369</v>
      </c>
      <c r="F119" s="19">
        <v>14500</v>
      </c>
      <c r="G119" s="17" t="s">
        <v>5374</v>
      </c>
      <c r="H119" s="18" t="s">
        <v>15</v>
      </c>
      <c r="I119" s="18" t="s">
        <v>47</v>
      </c>
      <c r="J119" s="18" t="s">
        <v>37</v>
      </c>
      <c r="K119" s="18" t="s">
        <v>110</v>
      </c>
      <c r="L119" s="9" t="s">
        <v>7594</v>
      </c>
    </row>
    <row r="120" spans="1:12" ht="89.25" x14ac:dyDescent="0.2">
      <c r="A120" s="16" t="s">
        <v>513</v>
      </c>
      <c r="B120" s="18" t="s">
        <v>3014</v>
      </c>
      <c r="C120" s="18" t="s">
        <v>5</v>
      </c>
      <c r="D120" s="18" t="s">
        <v>514</v>
      </c>
      <c r="E120" s="18" t="s">
        <v>367</v>
      </c>
      <c r="F120" s="19">
        <v>49895</v>
      </c>
      <c r="G120" s="17" t="s">
        <v>3015</v>
      </c>
      <c r="H120" s="18" t="s">
        <v>73</v>
      </c>
      <c r="I120" s="18" t="s">
        <v>3016</v>
      </c>
      <c r="J120" s="18" t="s">
        <v>43</v>
      </c>
      <c r="K120" s="18" t="s">
        <v>3016</v>
      </c>
      <c r="L120" s="9" t="s">
        <v>7632</v>
      </c>
    </row>
    <row r="121" spans="1:12" ht="114.75" x14ac:dyDescent="0.2">
      <c r="A121" s="16" t="s">
        <v>513</v>
      </c>
      <c r="B121" s="18" t="s">
        <v>517</v>
      </c>
      <c r="C121" s="18" t="s">
        <v>5</v>
      </c>
      <c r="D121" s="18" t="s">
        <v>514</v>
      </c>
      <c r="E121" s="18" t="s">
        <v>369</v>
      </c>
      <c r="F121" s="19">
        <v>15000</v>
      </c>
      <c r="G121" s="17" t="s">
        <v>3017</v>
      </c>
      <c r="H121" s="18" t="s">
        <v>15</v>
      </c>
      <c r="I121" s="18" t="s">
        <v>147</v>
      </c>
      <c r="J121" s="18" t="s">
        <v>37</v>
      </c>
      <c r="K121" s="18" t="s">
        <v>385</v>
      </c>
      <c r="L121" s="9" t="s">
        <v>7633</v>
      </c>
    </row>
    <row r="122" spans="1:12" ht="89.25" x14ac:dyDescent="0.2">
      <c r="A122" s="16" t="s">
        <v>513</v>
      </c>
      <c r="B122" s="18" t="s">
        <v>3018</v>
      </c>
      <c r="C122" s="18" t="s">
        <v>5</v>
      </c>
      <c r="D122" s="18" t="s">
        <v>514</v>
      </c>
      <c r="E122" s="18" t="s">
        <v>369</v>
      </c>
      <c r="F122" s="19">
        <v>8014</v>
      </c>
      <c r="G122" s="17" t="s">
        <v>3019</v>
      </c>
      <c r="H122" s="18" t="s">
        <v>74</v>
      </c>
      <c r="I122" s="18" t="s">
        <v>3020</v>
      </c>
      <c r="J122" s="18"/>
      <c r="K122" s="18" t="s">
        <v>3021</v>
      </c>
      <c r="L122" s="9" t="s">
        <v>7634</v>
      </c>
    </row>
    <row r="123" spans="1:12" ht="102" x14ac:dyDescent="0.2">
      <c r="A123" s="16" t="s">
        <v>513</v>
      </c>
      <c r="B123" s="18" t="s">
        <v>3022</v>
      </c>
      <c r="C123" s="18" t="s">
        <v>5</v>
      </c>
      <c r="D123" s="18" t="s">
        <v>514</v>
      </c>
      <c r="E123" s="18" t="s">
        <v>369</v>
      </c>
      <c r="F123" s="19">
        <v>14000</v>
      </c>
      <c r="G123" s="17" t="s">
        <v>3023</v>
      </c>
      <c r="H123" s="18" t="s">
        <v>15</v>
      </c>
      <c r="I123" s="18" t="s">
        <v>223</v>
      </c>
      <c r="J123" s="18" t="s">
        <v>51</v>
      </c>
      <c r="K123" s="18" t="s">
        <v>224</v>
      </c>
      <c r="L123" s="9" t="s">
        <v>7635</v>
      </c>
    </row>
    <row r="124" spans="1:12" ht="114.75" x14ac:dyDescent="0.2">
      <c r="A124" s="16" t="s">
        <v>513</v>
      </c>
      <c r="B124" s="18" t="s">
        <v>3024</v>
      </c>
      <c r="C124" s="18" t="s">
        <v>5</v>
      </c>
      <c r="D124" s="18" t="s">
        <v>514</v>
      </c>
      <c r="E124" s="18" t="s">
        <v>369</v>
      </c>
      <c r="F124" s="19">
        <v>15000</v>
      </c>
      <c r="G124" s="17" t="s">
        <v>3025</v>
      </c>
      <c r="H124" s="18" t="s">
        <v>73</v>
      </c>
      <c r="I124" s="18" t="s">
        <v>175</v>
      </c>
      <c r="J124" s="18" t="s">
        <v>43</v>
      </c>
      <c r="K124" s="18" t="s">
        <v>388</v>
      </c>
      <c r="L124" s="9" t="s">
        <v>7636</v>
      </c>
    </row>
    <row r="125" spans="1:12" ht="63.75" x14ac:dyDescent="0.2">
      <c r="A125" s="16" t="s">
        <v>513</v>
      </c>
      <c r="B125" s="18" t="s">
        <v>3026</v>
      </c>
      <c r="C125" s="18" t="s">
        <v>5</v>
      </c>
      <c r="D125" s="18" t="s">
        <v>514</v>
      </c>
      <c r="E125" s="18" t="s">
        <v>369</v>
      </c>
      <c r="F125" s="19">
        <v>9160</v>
      </c>
      <c r="G125" s="17" t="s">
        <v>3027</v>
      </c>
      <c r="H125" s="18" t="s">
        <v>20</v>
      </c>
      <c r="I125" s="18" t="s">
        <v>141</v>
      </c>
      <c r="J125" s="18" t="s">
        <v>44</v>
      </c>
      <c r="K125" s="18" t="s">
        <v>328</v>
      </c>
      <c r="L125" s="9" t="s">
        <v>7637</v>
      </c>
    </row>
    <row r="126" spans="1:12" ht="76.5" x14ac:dyDescent="0.2">
      <c r="A126" s="16" t="s">
        <v>513</v>
      </c>
      <c r="B126" s="18" t="s">
        <v>3028</v>
      </c>
      <c r="C126" s="18" t="s">
        <v>5</v>
      </c>
      <c r="D126" s="18" t="s">
        <v>514</v>
      </c>
      <c r="E126" s="18" t="s">
        <v>369</v>
      </c>
      <c r="F126" s="19">
        <v>14850</v>
      </c>
      <c r="G126" s="17" t="s">
        <v>3029</v>
      </c>
      <c r="H126" s="18" t="s">
        <v>15</v>
      </c>
      <c r="I126" s="18" t="s">
        <v>182</v>
      </c>
      <c r="J126" s="18" t="s">
        <v>44</v>
      </c>
      <c r="K126" s="18" t="s">
        <v>183</v>
      </c>
      <c r="L126" s="9" t="s">
        <v>7638</v>
      </c>
    </row>
    <row r="127" spans="1:12" ht="76.5" x14ac:dyDescent="0.2">
      <c r="A127" s="16" t="s">
        <v>513</v>
      </c>
      <c r="B127" s="18" t="s">
        <v>3030</v>
      </c>
      <c r="C127" s="18" t="s">
        <v>5</v>
      </c>
      <c r="D127" s="18" t="s">
        <v>514</v>
      </c>
      <c r="E127" s="18" t="s">
        <v>369</v>
      </c>
      <c r="F127" s="19">
        <v>11437</v>
      </c>
      <c r="G127" s="17" t="s">
        <v>3031</v>
      </c>
      <c r="H127" s="18" t="s">
        <v>73</v>
      </c>
      <c r="I127" s="18" t="s">
        <v>194</v>
      </c>
      <c r="J127" s="18" t="s">
        <v>43</v>
      </c>
      <c r="K127" s="18" t="s">
        <v>195</v>
      </c>
      <c r="L127" s="9" t="s">
        <v>7639</v>
      </c>
    </row>
    <row r="128" spans="1:12" ht="114.75" x14ac:dyDescent="0.2">
      <c r="A128" s="16" t="s">
        <v>513</v>
      </c>
      <c r="B128" s="18" t="s">
        <v>3032</v>
      </c>
      <c r="C128" s="18" t="s">
        <v>5</v>
      </c>
      <c r="D128" s="18" t="s">
        <v>514</v>
      </c>
      <c r="E128" s="18" t="s">
        <v>369</v>
      </c>
      <c r="F128" s="19">
        <v>14869</v>
      </c>
      <c r="G128" s="17" t="s">
        <v>3033</v>
      </c>
      <c r="H128" s="18" t="s">
        <v>61</v>
      </c>
      <c r="I128" s="18" t="s">
        <v>423</v>
      </c>
      <c r="J128" s="18" t="s">
        <v>57</v>
      </c>
      <c r="K128" s="18" t="s">
        <v>3034</v>
      </c>
      <c r="L128" s="9" t="s">
        <v>7640</v>
      </c>
    </row>
    <row r="129" spans="1:12" ht="114.75" x14ac:dyDescent="0.2">
      <c r="A129" s="16" t="s">
        <v>513</v>
      </c>
      <c r="B129" s="18" t="s">
        <v>3035</v>
      </c>
      <c r="C129" s="18" t="s">
        <v>5</v>
      </c>
      <c r="D129" s="18" t="s">
        <v>514</v>
      </c>
      <c r="E129" s="18" t="s">
        <v>369</v>
      </c>
      <c r="F129" s="19">
        <v>7388</v>
      </c>
      <c r="G129" s="17" t="s">
        <v>3036</v>
      </c>
      <c r="H129" s="18" t="s">
        <v>74</v>
      </c>
      <c r="I129" s="18" t="s">
        <v>71</v>
      </c>
      <c r="J129" s="18" t="s">
        <v>44</v>
      </c>
      <c r="K129" s="18" t="s">
        <v>143</v>
      </c>
      <c r="L129" s="9" t="s">
        <v>7641</v>
      </c>
    </row>
    <row r="130" spans="1:12" ht="102" x14ac:dyDescent="0.2">
      <c r="A130" s="16" t="s">
        <v>513</v>
      </c>
      <c r="B130" s="18" t="s">
        <v>3037</v>
      </c>
      <c r="C130" s="18" t="s">
        <v>5</v>
      </c>
      <c r="D130" s="18" t="s">
        <v>514</v>
      </c>
      <c r="E130" s="18" t="s">
        <v>369</v>
      </c>
      <c r="F130" s="19">
        <v>15000</v>
      </c>
      <c r="G130" s="17" t="s">
        <v>3038</v>
      </c>
      <c r="H130" s="18" t="s">
        <v>15</v>
      </c>
      <c r="I130" s="18" t="s">
        <v>438</v>
      </c>
      <c r="J130" s="18" t="s">
        <v>41</v>
      </c>
      <c r="K130" s="18" t="s">
        <v>438</v>
      </c>
      <c r="L130" s="9" t="s">
        <v>7642</v>
      </c>
    </row>
    <row r="131" spans="1:12" ht="76.5" x14ac:dyDescent="0.2">
      <c r="A131" s="16" t="s">
        <v>513</v>
      </c>
      <c r="B131" s="18" t="s">
        <v>581</v>
      </c>
      <c r="C131" s="18" t="s">
        <v>5</v>
      </c>
      <c r="D131" s="18" t="s">
        <v>514</v>
      </c>
      <c r="E131" s="18" t="s">
        <v>369</v>
      </c>
      <c r="F131" s="19">
        <v>14961</v>
      </c>
      <c r="G131" s="17" t="s">
        <v>1635</v>
      </c>
      <c r="H131" s="18" t="s">
        <v>15</v>
      </c>
      <c r="I131" s="18" t="s">
        <v>66</v>
      </c>
      <c r="J131" s="18" t="s">
        <v>44</v>
      </c>
      <c r="K131" s="18" t="s">
        <v>150</v>
      </c>
      <c r="L131" s="9" t="s">
        <v>7643</v>
      </c>
    </row>
    <row r="132" spans="1:12" ht="89.25" x14ac:dyDescent="0.2">
      <c r="A132" s="16" t="s">
        <v>513</v>
      </c>
      <c r="B132" s="18" t="s">
        <v>3039</v>
      </c>
      <c r="C132" s="18" t="s">
        <v>5</v>
      </c>
      <c r="D132" s="18" t="s">
        <v>514</v>
      </c>
      <c r="E132" s="18" t="s">
        <v>369</v>
      </c>
      <c r="F132" s="19">
        <v>15000</v>
      </c>
      <c r="G132" s="17" t="s">
        <v>3040</v>
      </c>
      <c r="H132" s="18" t="s">
        <v>74</v>
      </c>
      <c r="I132" s="18" t="s">
        <v>10</v>
      </c>
      <c r="J132" s="18" t="s">
        <v>44</v>
      </c>
      <c r="K132" s="18" t="s">
        <v>107</v>
      </c>
      <c r="L132" s="9" t="s">
        <v>7584</v>
      </c>
    </row>
    <row r="133" spans="1:12" ht="89.25" x14ac:dyDescent="0.2">
      <c r="A133" s="16" t="s">
        <v>513</v>
      </c>
      <c r="B133" s="18" t="s">
        <v>3041</v>
      </c>
      <c r="C133" s="18" t="s">
        <v>5</v>
      </c>
      <c r="D133" s="18" t="s">
        <v>514</v>
      </c>
      <c r="E133" s="18" t="s">
        <v>369</v>
      </c>
      <c r="F133" s="19">
        <v>10095</v>
      </c>
      <c r="G133" s="17" t="s">
        <v>3042</v>
      </c>
      <c r="H133" s="18" t="s">
        <v>64</v>
      </c>
      <c r="I133" s="18" t="s">
        <v>147</v>
      </c>
      <c r="J133" s="18" t="s">
        <v>37</v>
      </c>
      <c r="K133" s="18" t="s">
        <v>385</v>
      </c>
      <c r="L133" s="9" t="s">
        <v>7633</v>
      </c>
    </row>
    <row r="134" spans="1:12" ht="242.25" x14ac:dyDescent="0.2">
      <c r="A134" s="16" t="s">
        <v>513</v>
      </c>
      <c r="B134" s="18" t="s">
        <v>3043</v>
      </c>
      <c r="C134" s="18" t="s">
        <v>5</v>
      </c>
      <c r="D134" s="18" t="s">
        <v>514</v>
      </c>
      <c r="E134" s="18" t="s">
        <v>369</v>
      </c>
      <c r="F134" s="19">
        <v>14999</v>
      </c>
      <c r="G134" s="17" t="s">
        <v>3044</v>
      </c>
      <c r="H134" s="18" t="s">
        <v>73</v>
      </c>
      <c r="I134" s="18" t="s">
        <v>201</v>
      </c>
      <c r="J134" s="18" t="s">
        <v>44</v>
      </c>
      <c r="K134" s="18" t="s">
        <v>202</v>
      </c>
      <c r="L134" s="9" t="s">
        <v>7644</v>
      </c>
    </row>
    <row r="135" spans="1:12" ht="76.5" x14ac:dyDescent="0.2">
      <c r="A135" s="16" t="s">
        <v>513</v>
      </c>
      <c r="B135" s="18" t="s">
        <v>495</v>
      </c>
      <c r="C135" s="18" t="s">
        <v>5</v>
      </c>
      <c r="D135" s="18" t="s">
        <v>514</v>
      </c>
      <c r="E135" s="18" t="s">
        <v>369</v>
      </c>
      <c r="F135" s="19">
        <v>5872</v>
      </c>
      <c r="G135" s="17" t="s">
        <v>3045</v>
      </c>
      <c r="H135" s="18" t="s">
        <v>73</v>
      </c>
      <c r="I135" s="18" t="s">
        <v>200</v>
      </c>
      <c r="J135" s="18" t="s">
        <v>41</v>
      </c>
      <c r="K135" s="18" t="s">
        <v>395</v>
      </c>
      <c r="L135" s="9" t="s">
        <v>7645</v>
      </c>
    </row>
    <row r="136" spans="1:12" ht="89.25" x14ac:dyDescent="0.2">
      <c r="A136" s="16" t="s">
        <v>513</v>
      </c>
      <c r="B136" s="18" t="s">
        <v>3046</v>
      </c>
      <c r="C136" s="18" t="s">
        <v>5</v>
      </c>
      <c r="D136" s="18" t="s">
        <v>514</v>
      </c>
      <c r="E136" s="18" t="s">
        <v>367</v>
      </c>
      <c r="F136" s="19">
        <v>65000</v>
      </c>
      <c r="G136" s="17" t="s">
        <v>3047</v>
      </c>
      <c r="H136" s="18" t="s">
        <v>64</v>
      </c>
      <c r="I136" s="18" t="s">
        <v>180</v>
      </c>
      <c r="J136" s="18" t="s">
        <v>37</v>
      </c>
      <c r="K136" s="18" t="s">
        <v>181</v>
      </c>
      <c r="L136" s="9" t="s">
        <v>181</v>
      </c>
    </row>
    <row r="137" spans="1:12" ht="102" x14ac:dyDescent="0.2">
      <c r="A137" s="16" t="s">
        <v>513</v>
      </c>
      <c r="B137" s="18" t="s">
        <v>3048</v>
      </c>
      <c r="C137" s="18" t="s">
        <v>5</v>
      </c>
      <c r="D137" s="18" t="s">
        <v>514</v>
      </c>
      <c r="E137" s="18" t="s">
        <v>369</v>
      </c>
      <c r="F137" s="19">
        <v>11045</v>
      </c>
      <c r="G137" s="17" t="s">
        <v>3049</v>
      </c>
      <c r="H137" s="18" t="s">
        <v>64</v>
      </c>
      <c r="I137" s="18" t="s">
        <v>16</v>
      </c>
      <c r="J137" s="18" t="s">
        <v>65</v>
      </c>
      <c r="K137" s="18" t="s">
        <v>403</v>
      </c>
      <c r="L137" s="9" t="s">
        <v>7646</v>
      </c>
    </row>
    <row r="138" spans="1:12" ht="76.5" x14ac:dyDescent="0.2">
      <c r="A138" s="16" t="s">
        <v>513</v>
      </c>
      <c r="B138" s="18" t="s">
        <v>582</v>
      </c>
      <c r="C138" s="18" t="s">
        <v>5</v>
      </c>
      <c r="D138" s="18" t="s">
        <v>514</v>
      </c>
      <c r="E138" s="18" t="s">
        <v>369</v>
      </c>
      <c r="F138" s="19">
        <v>14912</v>
      </c>
      <c r="G138" s="17" t="s">
        <v>1636</v>
      </c>
      <c r="H138" s="18" t="s">
        <v>64</v>
      </c>
      <c r="I138" s="18" t="s">
        <v>470</v>
      </c>
      <c r="J138" s="18" t="s">
        <v>41</v>
      </c>
      <c r="K138" s="18" t="s">
        <v>2640</v>
      </c>
      <c r="L138" s="9" t="s">
        <v>7647</v>
      </c>
    </row>
    <row r="139" spans="1:12" ht="102" x14ac:dyDescent="0.2">
      <c r="A139" s="16" t="s">
        <v>513</v>
      </c>
      <c r="B139" s="18" t="s">
        <v>3050</v>
      </c>
      <c r="C139" s="18" t="s">
        <v>5</v>
      </c>
      <c r="D139" s="18" t="s">
        <v>514</v>
      </c>
      <c r="E139" s="18" t="s">
        <v>369</v>
      </c>
      <c r="F139" s="19">
        <v>15346</v>
      </c>
      <c r="G139" s="17" t="s">
        <v>3051</v>
      </c>
      <c r="H139" s="18" t="s">
        <v>15</v>
      </c>
      <c r="I139" s="18" t="s">
        <v>10</v>
      </c>
      <c r="J139" s="18" t="s">
        <v>44</v>
      </c>
      <c r="K139" s="18" t="s">
        <v>107</v>
      </c>
      <c r="L139" s="9" t="s">
        <v>7648</v>
      </c>
    </row>
    <row r="140" spans="1:12" ht="89.25" x14ac:dyDescent="0.2">
      <c r="A140" s="16" t="s">
        <v>513</v>
      </c>
      <c r="B140" s="18" t="s">
        <v>3052</v>
      </c>
      <c r="C140" s="18" t="s">
        <v>5</v>
      </c>
      <c r="D140" s="18" t="s">
        <v>514</v>
      </c>
      <c r="E140" s="18" t="s">
        <v>369</v>
      </c>
      <c r="F140" s="19">
        <v>14700</v>
      </c>
      <c r="G140" s="17" t="s">
        <v>3053</v>
      </c>
      <c r="H140" s="18" t="s">
        <v>73</v>
      </c>
      <c r="I140" s="18" t="s">
        <v>313</v>
      </c>
      <c r="J140" s="18" t="s">
        <v>49</v>
      </c>
      <c r="K140" s="18" t="s">
        <v>435</v>
      </c>
      <c r="L140" s="9" t="s">
        <v>7592</v>
      </c>
    </row>
    <row r="141" spans="1:12" ht="76.5" x14ac:dyDescent="0.2">
      <c r="A141" s="16" t="s">
        <v>513</v>
      </c>
      <c r="B141" s="18" t="s">
        <v>3054</v>
      </c>
      <c r="C141" s="18" t="s">
        <v>5</v>
      </c>
      <c r="D141" s="18" t="s">
        <v>514</v>
      </c>
      <c r="E141" s="18" t="s">
        <v>367</v>
      </c>
      <c r="F141" s="19">
        <v>95434</v>
      </c>
      <c r="G141" s="17" t="s">
        <v>3055</v>
      </c>
      <c r="H141" s="18" t="s">
        <v>64</v>
      </c>
      <c r="I141" s="18" t="s">
        <v>167</v>
      </c>
      <c r="J141" s="18" t="s">
        <v>37</v>
      </c>
      <c r="K141" s="18" t="s">
        <v>3056</v>
      </c>
      <c r="L141" s="9" t="s">
        <v>7592</v>
      </c>
    </row>
    <row r="142" spans="1:12" ht="89.25" x14ac:dyDescent="0.2">
      <c r="A142" s="16" t="s">
        <v>513</v>
      </c>
      <c r="B142" s="18" t="s">
        <v>5375</v>
      </c>
      <c r="C142" s="18" t="s">
        <v>5</v>
      </c>
      <c r="D142" s="18" t="s">
        <v>514</v>
      </c>
      <c r="E142" s="18" t="s">
        <v>367</v>
      </c>
      <c r="F142" s="19">
        <v>26091</v>
      </c>
      <c r="G142" s="17" t="s">
        <v>5376</v>
      </c>
      <c r="H142" s="18" t="s">
        <v>15</v>
      </c>
      <c r="I142" s="18" t="s">
        <v>3549</v>
      </c>
      <c r="J142" s="18" t="s">
        <v>49</v>
      </c>
      <c r="K142" s="18" t="s">
        <v>3549</v>
      </c>
      <c r="L142" s="9" t="s">
        <v>7580</v>
      </c>
    </row>
    <row r="143" spans="1:12" ht="102" x14ac:dyDescent="0.2">
      <c r="A143" s="16" t="s">
        <v>513</v>
      </c>
      <c r="B143" s="18" t="s">
        <v>583</v>
      </c>
      <c r="C143" s="18" t="s">
        <v>5</v>
      </c>
      <c r="D143" s="18" t="s">
        <v>514</v>
      </c>
      <c r="E143" s="18" t="s">
        <v>369</v>
      </c>
      <c r="F143" s="19">
        <v>15000</v>
      </c>
      <c r="G143" s="17" t="s">
        <v>1637</v>
      </c>
      <c r="H143" s="18" t="s">
        <v>20</v>
      </c>
      <c r="I143" s="18" t="s">
        <v>66</v>
      </c>
      <c r="J143" s="18" t="s">
        <v>44</v>
      </c>
      <c r="K143" s="18" t="s">
        <v>150</v>
      </c>
      <c r="L143" s="9" t="s">
        <v>7649</v>
      </c>
    </row>
    <row r="144" spans="1:12" ht="102" x14ac:dyDescent="0.2">
      <c r="A144" s="16" t="s">
        <v>513</v>
      </c>
      <c r="B144" s="18" t="s">
        <v>3057</v>
      </c>
      <c r="C144" s="18" t="s">
        <v>5</v>
      </c>
      <c r="D144" s="18" t="s">
        <v>514</v>
      </c>
      <c r="E144" s="18" t="s">
        <v>369</v>
      </c>
      <c r="F144" s="19">
        <v>13128</v>
      </c>
      <c r="G144" s="17" t="s">
        <v>3058</v>
      </c>
      <c r="H144" s="18" t="s">
        <v>64</v>
      </c>
      <c r="I144" s="18" t="s">
        <v>338</v>
      </c>
      <c r="J144" s="18" t="s">
        <v>57</v>
      </c>
      <c r="K144" s="18" t="s">
        <v>338</v>
      </c>
      <c r="L144" s="9" t="s">
        <v>7630</v>
      </c>
    </row>
    <row r="145" spans="1:12" ht="140.25" x14ac:dyDescent="0.2">
      <c r="A145" s="16" t="s">
        <v>513</v>
      </c>
      <c r="B145" s="18" t="s">
        <v>3059</v>
      </c>
      <c r="C145" s="18" t="s">
        <v>5</v>
      </c>
      <c r="D145" s="18" t="s">
        <v>514</v>
      </c>
      <c r="E145" s="18" t="s">
        <v>369</v>
      </c>
      <c r="F145" s="19">
        <v>17925</v>
      </c>
      <c r="G145" s="17" t="s">
        <v>3060</v>
      </c>
      <c r="H145" s="18" t="s">
        <v>73</v>
      </c>
      <c r="I145" s="18" t="s">
        <v>122</v>
      </c>
      <c r="J145" s="18" t="s">
        <v>51</v>
      </c>
      <c r="K145" s="18" t="s">
        <v>123</v>
      </c>
      <c r="L145" s="9" t="s">
        <v>7650</v>
      </c>
    </row>
    <row r="146" spans="1:12" ht="89.25" x14ac:dyDescent="0.2">
      <c r="A146" s="16" t="s">
        <v>513</v>
      </c>
      <c r="B146" s="18" t="s">
        <v>3061</v>
      </c>
      <c r="C146" s="18" t="s">
        <v>5</v>
      </c>
      <c r="D146" s="18" t="s">
        <v>514</v>
      </c>
      <c r="E146" s="18" t="s">
        <v>369</v>
      </c>
      <c r="F146" s="19">
        <v>14950</v>
      </c>
      <c r="G146" s="17" t="s">
        <v>3062</v>
      </c>
      <c r="H146" s="18" t="s">
        <v>61</v>
      </c>
      <c r="I146" s="18" t="s">
        <v>36</v>
      </c>
      <c r="J146" s="18" t="s">
        <v>37</v>
      </c>
      <c r="K146" s="18" t="s">
        <v>3063</v>
      </c>
      <c r="L146" s="9" t="s">
        <v>7651</v>
      </c>
    </row>
    <row r="147" spans="1:12" ht="127.5" x14ac:dyDescent="0.2">
      <c r="A147" s="16" t="s">
        <v>513</v>
      </c>
      <c r="B147" s="18" t="s">
        <v>3064</v>
      </c>
      <c r="C147" s="18" t="s">
        <v>5</v>
      </c>
      <c r="D147" s="18" t="s">
        <v>514</v>
      </c>
      <c r="E147" s="18" t="s">
        <v>369</v>
      </c>
      <c r="F147" s="19">
        <v>14840</v>
      </c>
      <c r="G147" s="17" t="s">
        <v>3065</v>
      </c>
      <c r="H147" s="18" t="s">
        <v>73</v>
      </c>
      <c r="I147" s="18" t="s">
        <v>409</v>
      </c>
      <c r="J147" s="18" t="s">
        <v>41</v>
      </c>
      <c r="K147" s="18" t="s">
        <v>410</v>
      </c>
      <c r="L147" s="9" t="s">
        <v>7652</v>
      </c>
    </row>
    <row r="148" spans="1:12" ht="76.5" x14ac:dyDescent="0.2">
      <c r="A148" s="16" t="s">
        <v>513</v>
      </c>
      <c r="B148" s="18" t="s">
        <v>584</v>
      </c>
      <c r="C148" s="18" t="s">
        <v>5</v>
      </c>
      <c r="D148" s="18" t="s">
        <v>514</v>
      </c>
      <c r="E148" s="18" t="s">
        <v>369</v>
      </c>
      <c r="F148" s="19">
        <v>13592</v>
      </c>
      <c r="G148" s="17" t="s">
        <v>1638</v>
      </c>
      <c r="H148" s="18" t="s">
        <v>64</v>
      </c>
      <c r="I148" s="18" t="s">
        <v>3</v>
      </c>
      <c r="J148" s="18" t="s">
        <v>44</v>
      </c>
      <c r="K148" s="18" t="s">
        <v>229</v>
      </c>
      <c r="L148" s="9" t="s">
        <v>7653</v>
      </c>
    </row>
    <row r="149" spans="1:12" ht="76.5" x14ac:dyDescent="0.2">
      <c r="A149" s="16" t="s">
        <v>513</v>
      </c>
      <c r="B149" s="18" t="s">
        <v>3066</v>
      </c>
      <c r="C149" s="18" t="s">
        <v>5</v>
      </c>
      <c r="D149" s="18" t="s">
        <v>514</v>
      </c>
      <c r="E149" s="18" t="s">
        <v>369</v>
      </c>
      <c r="F149" s="19">
        <v>14808</v>
      </c>
      <c r="G149" s="17" t="s">
        <v>3067</v>
      </c>
      <c r="H149" s="18" t="s">
        <v>73</v>
      </c>
      <c r="I149" s="18" t="s">
        <v>255</v>
      </c>
      <c r="J149" s="18" t="s">
        <v>43</v>
      </c>
      <c r="K149" s="18" t="s">
        <v>3068</v>
      </c>
      <c r="L149" s="9" t="s">
        <v>7654</v>
      </c>
    </row>
    <row r="150" spans="1:12" ht="76.5" x14ac:dyDescent="0.2">
      <c r="A150" s="16" t="s">
        <v>513</v>
      </c>
      <c r="B150" s="18" t="s">
        <v>3069</v>
      </c>
      <c r="C150" s="18" t="s">
        <v>5</v>
      </c>
      <c r="D150" s="18" t="s">
        <v>514</v>
      </c>
      <c r="E150" s="18" t="s">
        <v>369</v>
      </c>
      <c r="F150" s="19">
        <v>14850</v>
      </c>
      <c r="G150" s="17" t="s">
        <v>3070</v>
      </c>
      <c r="H150" s="18" t="s">
        <v>15</v>
      </c>
      <c r="I150" s="18" t="s">
        <v>147</v>
      </c>
      <c r="J150" s="18" t="s">
        <v>37</v>
      </c>
      <c r="K150" s="18" t="s">
        <v>270</v>
      </c>
      <c r="L150" s="9" t="s">
        <v>7655</v>
      </c>
    </row>
    <row r="151" spans="1:12" ht="89.25" x14ac:dyDescent="0.2">
      <c r="A151" s="16" t="s">
        <v>513</v>
      </c>
      <c r="B151" s="18" t="s">
        <v>3071</v>
      </c>
      <c r="C151" s="18" t="s">
        <v>5</v>
      </c>
      <c r="D151" s="18" t="s">
        <v>514</v>
      </c>
      <c r="E151" s="18" t="s">
        <v>369</v>
      </c>
      <c r="F151" s="19">
        <v>3500</v>
      </c>
      <c r="G151" s="17" t="s">
        <v>3072</v>
      </c>
      <c r="H151" s="18" t="s">
        <v>64</v>
      </c>
      <c r="I151" s="18" t="s">
        <v>401</v>
      </c>
      <c r="J151" s="18" t="s">
        <v>49</v>
      </c>
      <c r="K151" s="18" t="s">
        <v>134</v>
      </c>
      <c r="L151" s="9" t="s">
        <v>7656</v>
      </c>
    </row>
    <row r="152" spans="1:12" ht="102" x14ac:dyDescent="0.2">
      <c r="A152" s="16" t="s">
        <v>513</v>
      </c>
      <c r="B152" s="18" t="s">
        <v>3073</v>
      </c>
      <c r="C152" s="18" t="s">
        <v>5</v>
      </c>
      <c r="D152" s="18" t="s">
        <v>514</v>
      </c>
      <c r="E152" s="18" t="s">
        <v>369</v>
      </c>
      <c r="F152" s="19">
        <v>14752</v>
      </c>
      <c r="G152" s="17" t="s">
        <v>3074</v>
      </c>
      <c r="H152" s="18" t="s">
        <v>15</v>
      </c>
      <c r="I152" s="18" t="s">
        <v>52</v>
      </c>
      <c r="J152" s="18" t="s">
        <v>49</v>
      </c>
      <c r="K152" s="18" t="s">
        <v>53</v>
      </c>
      <c r="L152" s="9" t="s">
        <v>7585</v>
      </c>
    </row>
    <row r="153" spans="1:12" ht="63.75" x14ac:dyDescent="0.2">
      <c r="A153" s="16" t="s">
        <v>513</v>
      </c>
      <c r="B153" s="18" t="s">
        <v>3075</v>
      </c>
      <c r="C153" s="18" t="s">
        <v>5</v>
      </c>
      <c r="D153" s="18" t="s">
        <v>514</v>
      </c>
      <c r="E153" s="18" t="s">
        <v>369</v>
      </c>
      <c r="F153" s="19">
        <v>8186</v>
      </c>
      <c r="G153" s="17" t="s">
        <v>3076</v>
      </c>
      <c r="H153" s="18" t="s">
        <v>64</v>
      </c>
      <c r="I153" s="18" t="s">
        <v>146</v>
      </c>
      <c r="J153" s="18" t="s">
        <v>50</v>
      </c>
      <c r="K153" s="18" t="s">
        <v>146</v>
      </c>
      <c r="L153" s="9" t="s">
        <v>7657</v>
      </c>
    </row>
    <row r="154" spans="1:12" ht="127.5" x14ac:dyDescent="0.2">
      <c r="A154" s="16" t="s">
        <v>513</v>
      </c>
      <c r="B154" s="18" t="s">
        <v>3077</v>
      </c>
      <c r="C154" s="18" t="s">
        <v>5</v>
      </c>
      <c r="D154" s="18" t="s">
        <v>514</v>
      </c>
      <c r="E154" s="18" t="s">
        <v>369</v>
      </c>
      <c r="F154" s="19">
        <v>15000</v>
      </c>
      <c r="G154" s="17" t="s">
        <v>3078</v>
      </c>
      <c r="H154" s="18" t="s">
        <v>73</v>
      </c>
      <c r="I154" s="18" t="s">
        <v>223</v>
      </c>
      <c r="J154" s="18" t="s">
        <v>51</v>
      </c>
      <c r="K154" s="18" t="s">
        <v>224</v>
      </c>
      <c r="L154" s="9" t="s">
        <v>7658</v>
      </c>
    </row>
    <row r="155" spans="1:12" ht="76.5" x14ac:dyDescent="0.2">
      <c r="A155" s="16" t="s">
        <v>513</v>
      </c>
      <c r="B155" s="18" t="s">
        <v>3079</v>
      </c>
      <c r="C155" s="18" t="s">
        <v>5</v>
      </c>
      <c r="D155" s="18" t="s">
        <v>514</v>
      </c>
      <c r="E155" s="18" t="s">
        <v>367</v>
      </c>
      <c r="F155" s="19">
        <v>34000</v>
      </c>
      <c r="G155" s="17" t="s">
        <v>3080</v>
      </c>
      <c r="H155" s="18" t="s">
        <v>20</v>
      </c>
      <c r="I155" s="18" t="s">
        <v>47</v>
      </c>
      <c r="J155" s="18" t="s">
        <v>37</v>
      </c>
      <c r="K155" s="18" t="s">
        <v>312</v>
      </c>
      <c r="L155" s="9" t="s">
        <v>7659</v>
      </c>
    </row>
    <row r="156" spans="1:12" ht="114.75" x14ac:dyDescent="0.2">
      <c r="A156" s="16" t="s">
        <v>513</v>
      </c>
      <c r="B156" s="18" t="s">
        <v>3081</v>
      </c>
      <c r="C156" s="18" t="s">
        <v>5</v>
      </c>
      <c r="D156" s="18" t="s">
        <v>514</v>
      </c>
      <c r="E156" s="18" t="s">
        <v>369</v>
      </c>
      <c r="F156" s="19">
        <v>7515</v>
      </c>
      <c r="G156" s="17" t="s">
        <v>3082</v>
      </c>
      <c r="H156" s="18" t="s">
        <v>73</v>
      </c>
      <c r="I156" s="18" t="s">
        <v>52</v>
      </c>
      <c r="J156" s="18" t="s">
        <v>49</v>
      </c>
      <c r="K156" s="18" t="s">
        <v>251</v>
      </c>
      <c r="L156" s="9" t="s">
        <v>7660</v>
      </c>
    </row>
    <row r="157" spans="1:12" ht="63.75" x14ac:dyDescent="0.2">
      <c r="A157" s="16" t="s">
        <v>513</v>
      </c>
      <c r="B157" s="18" t="s">
        <v>3083</v>
      </c>
      <c r="C157" s="18" t="s">
        <v>5</v>
      </c>
      <c r="D157" s="18" t="s">
        <v>514</v>
      </c>
      <c r="E157" s="18" t="s">
        <v>369</v>
      </c>
      <c r="F157" s="19">
        <v>13000</v>
      </c>
      <c r="G157" s="17" t="s">
        <v>3084</v>
      </c>
      <c r="H157" s="18" t="s">
        <v>15</v>
      </c>
      <c r="I157" s="18" t="s">
        <v>66</v>
      </c>
      <c r="J157" s="18" t="s">
        <v>44</v>
      </c>
      <c r="K157" s="18" t="s">
        <v>150</v>
      </c>
      <c r="L157" s="9" t="s">
        <v>7661</v>
      </c>
    </row>
    <row r="158" spans="1:12" ht="127.5" x14ac:dyDescent="0.2">
      <c r="A158" s="16" t="s">
        <v>513</v>
      </c>
      <c r="B158" s="18" t="s">
        <v>3085</v>
      </c>
      <c r="C158" s="18" t="s">
        <v>5</v>
      </c>
      <c r="D158" s="18" t="s">
        <v>514</v>
      </c>
      <c r="E158" s="18" t="s">
        <v>369</v>
      </c>
      <c r="F158" s="19">
        <v>13500</v>
      </c>
      <c r="G158" s="17" t="s">
        <v>3086</v>
      </c>
      <c r="H158" s="18" t="s">
        <v>74</v>
      </c>
      <c r="I158" s="18" t="s">
        <v>288</v>
      </c>
      <c r="J158" s="18" t="s">
        <v>43</v>
      </c>
      <c r="K158" s="18" t="s">
        <v>288</v>
      </c>
      <c r="L158" s="9" t="s">
        <v>7662</v>
      </c>
    </row>
    <row r="159" spans="1:12" ht="102" x14ac:dyDescent="0.2">
      <c r="A159" s="16" t="s">
        <v>513</v>
      </c>
      <c r="B159" s="18" t="s">
        <v>518</v>
      </c>
      <c r="C159" s="18" t="s">
        <v>5</v>
      </c>
      <c r="D159" s="18" t="s">
        <v>514</v>
      </c>
      <c r="E159" s="18" t="s">
        <v>369</v>
      </c>
      <c r="F159" s="19">
        <v>14968</v>
      </c>
      <c r="G159" s="17" t="s">
        <v>3087</v>
      </c>
      <c r="H159" s="18" t="s">
        <v>20</v>
      </c>
      <c r="I159" s="18" t="s">
        <v>139</v>
      </c>
      <c r="J159" s="18" t="s">
        <v>51</v>
      </c>
      <c r="K159" s="18" t="s">
        <v>158</v>
      </c>
      <c r="L159" s="9" t="s">
        <v>7663</v>
      </c>
    </row>
    <row r="160" spans="1:12" ht="76.5" x14ac:dyDescent="0.2">
      <c r="A160" s="16" t="s">
        <v>513</v>
      </c>
      <c r="B160" s="18" t="s">
        <v>3088</v>
      </c>
      <c r="C160" s="18" t="s">
        <v>5</v>
      </c>
      <c r="D160" s="18" t="s">
        <v>514</v>
      </c>
      <c r="E160" s="18" t="s">
        <v>369</v>
      </c>
      <c r="F160" s="19">
        <v>15000</v>
      </c>
      <c r="G160" s="17" t="s">
        <v>3089</v>
      </c>
      <c r="H160" s="18" t="s">
        <v>74</v>
      </c>
      <c r="I160" s="18" t="s">
        <v>274</v>
      </c>
      <c r="J160" s="18" t="s">
        <v>50</v>
      </c>
      <c r="K160" s="18" t="s">
        <v>274</v>
      </c>
      <c r="L160" s="9" t="s">
        <v>7630</v>
      </c>
    </row>
    <row r="161" spans="1:12" ht="76.5" x14ac:dyDescent="0.2">
      <c r="A161" s="16" t="s">
        <v>513</v>
      </c>
      <c r="B161" s="18" t="s">
        <v>3090</v>
      </c>
      <c r="C161" s="18" t="s">
        <v>5</v>
      </c>
      <c r="D161" s="18" t="s">
        <v>514</v>
      </c>
      <c r="E161" s="18" t="s">
        <v>369</v>
      </c>
      <c r="F161" s="19">
        <v>10820</v>
      </c>
      <c r="G161" s="17" t="s">
        <v>3091</v>
      </c>
      <c r="H161" s="18" t="s">
        <v>61</v>
      </c>
      <c r="I161" s="18" t="s">
        <v>54</v>
      </c>
      <c r="J161" s="18" t="s">
        <v>50</v>
      </c>
      <c r="K161" s="18" t="s">
        <v>13</v>
      </c>
      <c r="L161" s="9" t="s">
        <v>7664</v>
      </c>
    </row>
    <row r="162" spans="1:12" ht="76.5" x14ac:dyDescent="0.2">
      <c r="A162" s="16" t="s">
        <v>513</v>
      </c>
      <c r="B162" s="18" t="s">
        <v>3092</v>
      </c>
      <c r="C162" s="18" t="s">
        <v>5</v>
      </c>
      <c r="D162" s="18" t="s">
        <v>514</v>
      </c>
      <c r="E162" s="18" t="s">
        <v>369</v>
      </c>
      <c r="F162" s="19">
        <v>3541</v>
      </c>
      <c r="G162" s="17" t="s">
        <v>3093</v>
      </c>
      <c r="H162" s="18" t="s">
        <v>20</v>
      </c>
      <c r="I162" s="18" t="s">
        <v>232</v>
      </c>
      <c r="J162" s="18" t="s">
        <v>51</v>
      </c>
      <c r="K162" s="18" t="s">
        <v>233</v>
      </c>
      <c r="L162" s="9" t="s">
        <v>7665</v>
      </c>
    </row>
    <row r="163" spans="1:12" ht="165.75" x14ac:dyDescent="0.2">
      <c r="A163" s="16" t="s">
        <v>513</v>
      </c>
      <c r="B163" s="18" t="s">
        <v>585</v>
      </c>
      <c r="C163" s="18" t="s">
        <v>5</v>
      </c>
      <c r="D163" s="18" t="s">
        <v>514</v>
      </c>
      <c r="E163" s="18" t="s">
        <v>367</v>
      </c>
      <c r="F163" s="19">
        <v>30000</v>
      </c>
      <c r="G163" s="17" t="s">
        <v>1639</v>
      </c>
      <c r="H163" s="18" t="s">
        <v>61</v>
      </c>
      <c r="I163" s="18" t="s">
        <v>89</v>
      </c>
      <c r="J163" s="18" t="s">
        <v>44</v>
      </c>
      <c r="K163" s="18" t="s">
        <v>135</v>
      </c>
      <c r="L163" s="9" t="s">
        <v>7666</v>
      </c>
    </row>
    <row r="164" spans="1:12" ht="191.25" x14ac:dyDescent="0.2">
      <c r="A164" s="16" t="s">
        <v>513</v>
      </c>
      <c r="B164" s="18" t="s">
        <v>3094</v>
      </c>
      <c r="C164" s="18" t="s">
        <v>5</v>
      </c>
      <c r="D164" s="18" t="s">
        <v>514</v>
      </c>
      <c r="E164" s="18" t="s">
        <v>369</v>
      </c>
      <c r="F164" s="19">
        <v>7700</v>
      </c>
      <c r="G164" s="17" t="s">
        <v>3095</v>
      </c>
      <c r="H164" s="18" t="s">
        <v>73</v>
      </c>
      <c r="I164" s="18" t="s">
        <v>146</v>
      </c>
      <c r="J164" s="18" t="s">
        <v>50</v>
      </c>
      <c r="K164" s="18" t="s">
        <v>146</v>
      </c>
      <c r="L164" s="9" t="s">
        <v>7667</v>
      </c>
    </row>
    <row r="165" spans="1:12" ht="89.25" x14ac:dyDescent="0.2">
      <c r="A165" s="16" t="s">
        <v>513</v>
      </c>
      <c r="B165" s="18" t="s">
        <v>457</v>
      </c>
      <c r="C165" s="18" t="s">
        <v>5</v>
      </c>
      <c r="D165" s="18" t="s">
        <v>514</v>
      </c>
      <c r="E165" s="18" t="s">
        <v>369</v>
      </c>
      <c r="F165" s="19">
        <v>9906</v>
      </c>
      <c r="G165" s="17" t="s">
        <v>3096</v>
      </c>
      <c r="H165" s="18" t="s">
        <v>20</v>
      </c>
      <c r="I165" s="18" t="s">
        <v>16</v>
      </c>
      <c r="J165" s="18" t="s">
        <v>65</v>
      </c>
      <c r="K165" s="18" t="s">
        <v>403</v>
      </c>
      <c r="L165" s="9" t="s">
        <v>7646</v>
      </c>
    </row>
    <row r="166" spans="1:12" ht="89.25" x14ac:dyDescent="0.2">
      <c r="A166" s="16" t="s">
        <v>513</v>
      </c>
      <c r="B166" s="18" t="s">
        <v>3097</v>
      </c>
      <c r="C166" s="18" t="s">
        <v>5</v>
      </c>
      <c r="D166" s="18" t="s">
        <v>514</v>
      </c>
      <c r="E166" s="18" t="s">
        <v>369</v>
      </c>
      <c r="F166" s="19">
        <v>12050</v>
      </c>
      <c r="G166" s="17" t="s">
        <v>3098</v>
      </c>
      <c r="H166" s="18" t="s">
        <v>64</v>
      </c>
      <c r="I166" s="18" t="s">
        <v>133</v>
      </c>
      <c r="J166" s="18" t="s">
        <v>49</v>
      </c>
      <c r="K166" s="18" t="s">
        <v>134</v>
      </c>
      <c r="L166" s="9" t="s">
        <v>7668</v>
      </c>
    </row>
    <row r="167" spans="1:12" ht="89.25" x14ac:dyDescent="0.2">
      <c r="A167" s="16" t="s">
        <v>513</v>
      </c>
      <c r="B167" s="18" t="s">
        <v>3099</v>
      </c>
      <c r="C167" s="18" t="s">
        <v>5</v>
      </c>
      <c r="D167" s="18" t="s">
        <v>514</v>
      </c>
      <c r="E167" s="18" t="s">
        <v>369</v>
      </c>
      <c r="F167" s="19">
        <v>15000</v>
      </c>
      <c r="G167" s="17" t="s">
        <v>3100</v>
      </c>
      <c r="H167" s="18" t="s">
        <v>15</v>
      </c>
      <c r="I167" s="18" t="s">
        <v>93</v>
      </c>
      <c r="J167" s="18" t="s">
        <v>44</v>
      </c>
      <c r="K167" s="18" t="s">
        <v>145</v>
      </c>
      <c r="L167" s="9" t="s">
        <v>7669</v>
      </c>
    </row>
    <row r="168" spans="1:12" ht="102" x14ac:dyDescent="0.2">
      <c r="A168" s="16" t="s">
        <v>513</v>
      </c>
      <c r="B168" s="18" t="s">
        <v>3101</v>
      </c>
      <c r="C168" s="18" t="s">
        <v>5</v>
      </c>
      <c r="D168" s="18" t="s">
        <v>514</v>
      </c>
      <c r="E168" s="18" t="s">
        <v>369</v>
      </c>
      <c r="F168" s="19">
        <v>8482</v>
      </c>
      <c r="G168" s="17" t="s">
        <v>3102</v>
      </c>
      <c r="H168" s="18" t="s">
        <v>74</v>
      </c>
      <c r="I168" s="18" t="s">
        <v>84</v>
      </c>
      <c r="J168" s="18" t="s">
        <v>44</v>
      </c>
      <c r="K168" s="18" t="s">
        <v>118</v>
      </c>
      <c r="L168" s="9" t="s">
        <v>376</v>
      </c>
    </row>
    <row r="169" spans="1:12" ht="127.5" x14ac:dyDescent="0.2">
      <c r="A169" s="16" t="s">
        <v>513</v>
      </c>
      <c r="B169" s="18" t="s">
        <v>3103</v>
      </c>
      <c r="C169" s="18" t="s">
        <v>5</v>
      </c>
      <c r="D169" s="18" t="s">
        <v>514</v>
      </c>
      <c r="E169" s="18" t="s">
        <v>369</v>
      </c>
      <c r="F169" s="19">
        <v>14953</v>
      </c>
      <c r="G169" s="17" t="s">
        <v>3104</v>
      </c>
      <c r="H169" s="18" t="s">
        <v>61</v>
      </c>
      <c r="I169" s="18" t="s">
        <v>47</v>
      </c>
      <c r="J169" s="18" t="s">
        <v>37</v>
      </c>
      <c r="K169" s="18" t="s">
        <v>48</v>
      </c>
      <c r="L169" s="9" t="s">
        <v>7670</v>
      </c>
    </row>
    <row r="170" spans="1:12" ht="102" x14ac:dyDescent="0.2">
      <c r="A170" s="16" t="s">
        <v>513</v>
      </c>
      <c r="B170" s="18" t="s">
        <v>3105</v>
      </c>
      <c r="C170" s="18" t="s">
        <v>5</v>
      </c>
      <c r="D170" s="18" t="s">
        <v>514</v>
      </c>
      <c r="E170" s="18" t="s">
        <v>369</v>
      </c>
      <c r="F170" s="19">
        <v>13025</v>
      </c>
      <c r="G170" s="17" t="s">
        <v>3106</v>
      </c>
      <c r="H170" s="18" t="s">
        <v>61</v>
      </c>
      <c r="I170" s="18" t="s">
        <v>122</v>
      </c>
      <c r="J170" s="18" t="s">
        <v>51</v>
      </c>
      <c r="K170" s="18" t="s">
        <v>398</v>
      </c>
      <c r="L170" s="9" t="s">
        <v>7671</v>
      </c>
    </row>
    <row r="171" spans="1:12" ht="89.25" x14ac:dyDescent="0.2">
      <c r="A171" s="16" t="s">
        <v>513</v>
      </c>
      <c r="B171" s="18" t="s">
        <v>3107</v>
      </c>
      <c r="C171" s="18" t="s">
        <v>5</v>
      </c>
      <c r="D171" s="18" t="s">
        <v>514</v>
      </c>
      <c r="E171" s="18" t="s">
        <v>369</v>
      </c>
      <c r="F171" s="19">
        <v>8975</v>
      </c>
      <c r="G171" s="17" t="s">
        <v>3108</v>
      </c>
      <c r="H171" s="18" t="s">
        <v>64</v>
      </c>
      <c r="I171" s="18" t="s">
        <v>141</v>
      </c>
      <c r="J171" s="18" t="s">
        <v>44</v>
      </c>
      <c r="K171" s="18" t="s">
        <v>519</v>
      </c>
      <c r="L171" s="9" t="s">
        <v>7672</v>
      </c>
    </row>
    <row r="172" spans="1:12" ht="178.5" x14ac:dyDescent="0.2">
      <c r="A172" s="16" t="s">
        <v>513</v>
      </c>
      <c r="B172" s="18" t="s">
        <v>3109</v>
      </c>
      <c r="C172" s="18" t="s">
        <v>5</v>
      </c>
      <c r="D172" s="18" t="s">
        <v>514</v>
      </c>
      <c r="E172" s="18" t="s">
        <v>369</v>
      </c>
      <c r="F172" s="19">
        <v>14500</v>
      </c>
      <c r="G172" s="17" t="s">
        <v>3110</v>
      </c>
      <c r="H172" s="18" t="s">
        <v>387</v>
      </c>
      <c r="I172" s="18" t="s">
        <v>75</v>
      </c>
      <c r="J172" s="18" t="s">
        <v>44</v>
      </c>
      <c r="K172" s="18" t="s">
        <v>76</v>
      </c>
      <c r="L172" s="9" t="s">
        <v>7622</v>
      </c>
    </row>
    <row r="173" spans="1:12" ht="127.5" x14ac:dyDescent="0.2">
      <c r="A173" s="16" t="s">
        <v>513</v>
      </c>
      <c r="B173" s="18" t="s">
        <v>3111</v>
      </c>
      <c r="C173" s="18" t="s">
        <v>5</v>
      </c>
      <c r="D173" s="18" t="s">
        <v>514</v>
      </c>
      <c r="E173" s="18" t="s">
        <v>369</v>
      </c>
      <c r="F173" s="19">
        <v>15000</v>
      </c>
      <c r="G173" s="17" t="s">
        <v>3112</v>
      </c>
      <c r="H173" s="18" t="s">
        <v>74</v>
      </c>
      <c r="I173" s="18" t="s">
        <v>172</v>
      </c>
      <c r="J173" s="18" t="s">
        <v>57</v>
      </c>
      <c r="K173" s="18" t="s">
        <v>309</v>
      </c>
      <c r="L173" s="9" t="s">
        <v>7574</v>
      </c>
    </row>
    <row r="174" spans="1:12" ht="114.75" x14ac:dyDescent="0.2">
      <c r="A174" s="16" t="s">
        <v>513</v>
      </c>
      <c r="B174" s="18" t="s">
        <v>3113</v>
      </c>
      <c r="C174" s="18" t="s">
        <v>5</v>
      </c>
      <c r="D174" s="18" t="s">
        <v>514</v>
      </c>
      <c r="E174" s="18" t="s">
        <v>369</v>
      </c>
      <c r="F174" s="19">
        <v>9492</v>
      </c>
      <c r="G174" s="17" t="s">
        <v>3114</v>
      </c>
      <c r="H174" s="18" t="s">
        <v>73</v>
      </c>
      <c r="I174" s="18" t="s">
        <v>10</v>
      </c>
      <c r="J174" s="18" t="s">
        <v>44</v>
      </c>
      <c r="K174" s="18" t="s">
        <v>107</v>
      </c>
      <c r="L174" s="9" t="s">
        <v>7673</v>
      </c>
    </row>
    <row r="175" spans="1:12" ht="114.75" x14ac:dyDescent="0.2">
      <c r="A175" s="16" t="s">
        <v>513</v>
      </c>
      <c r="B175" s="18" t="s">
        <v>3115</v>
      </c>
      <c r="C175" s="18" t="s">
        <v>5</v>
      </c>
      <c r="D175" s="18" t="s">
        <v>514</v>
      </c>
      <c r="E175" s="18" t="s">
        <v>367</v>
      </c>
      <c r="F175" s="19">
        <v>38500</v>
      </c>
      <c r="G175" s="17" t="s">
        <v>3116</v>
      </c>
      <c r="H175" s="18" t="s">
        <v>73</v>
      </c>
      <c r="I175" s="18" t="s">
        <v>56</v>
      </c>
      <c r="J175" s="18" t="s">
        <v>41</v>
      </c>
      <c r="K175" s="18" t="s">
        <v>219</v>
      </c>
      <c r="L175" s="9" t="s">
        <v>7573</v>
      </c>
    </row>
    <row r="176" spans="1:12" ht="140.25" x14ac:dyDescent="0.2">
      <c r="A176" s="16" t="s">
        <v>513</v>
      </c>
      <c r="B176" s="18" t="s">
        <v>3117</v>
      </c>
      <c r="C176" s="18" t="s">
        <v>5</v>
      </c>
      <c r="D176" s="18" t="s">
        <v>514</v>
      </c>
      <c r="E176" s="18" t="s">
        <v>369</v>
      </c>
      <c r="F176" s="19">
        <v>14948</v>
      </c>
      <c r="G176" s="17" t="s">
        <v>3118</v>
      </c>
      <c r="H176" s="18" t="s">
        <v>73</v>
      </c>
      <c r="I176" s="18" t="s">
        <v>122</v>
      </c>
      <c r="J176" s="18" t="s">
        <v>51</v>
      </c>
      <c r="K176" s="18" t="s">
        <v>127</v>
      </c>
      <c r="L176" s="9" t="s">
        <v>7674</v>
      </c>
    </row>
    <row r="177" spans="1:12" ht="102" x14ac:dyDescent="0.2">
      <c r="A177" s="16" t="s">
        <v>513</v>
      </c>
      <c r="B177" s="18" t="s">
        <v>3119</v>
      </c>
      <c r="C177" s="18" t="s">
        <v>5</v>
      </c>
      <c r="D177" s="18" t="s">
        <v>514</v>
      </c>
      <c r="E177" s="18" t="s">
        <v>369</v>
      </c>
      <c r="F177" s="19">
        <v>14605</v>
      </c>
      <c r="G177" s="17" t="s">
        <v>3120</v>
      </c>
      <c r="H177" s="18" t="s">
        <v>73</v>
      </c>
      <c r="I177" s="18" t="s">
        <v>84</v>
      </c>
      <c r="J177" s="18" t="s">
        <v>44</v>
      </c>
      <c r="K177" s="18" t="s">
        <v>391</v>
      </c>
      <c r="L177" s="9" t="s">
        <v>7675</v>
      </c>
    </row>
    <row r="178" spans="1:12" ht="153" x14ac:dyDescent="0.2">
      <c r="A178" s="16" t="s">
        <v>513</v>
      </c>
      <c r="B178" s="18" t="s">
        <v>3121</v>
      </c>
      <c r="C178" s="18" t="s">
        <v>5</v>
      </c>
      <c r="D178" s="18" t="s">
        <v>514</v>
      </c>
      <c r="E178" s="18" t="s">
        <v>369</v>
      </c>
      <c r="F178" s="19">
        <v>15000</v>
      </c>
      <c r="G178" s="17" t="s">
        <v>3122</v>
      </c>
      <c r="H178" s="18" t="s">
        <v>73</v>
      </c>
      <c r="I178" s="18" t="s">
        <v>122</v>
      </c>
      <c r="J178" s="18" t="s">
        <v>51</v>
      </c>
      <c r="K178" s="18" t="s">
        <v>123</v>
      </c>
      <c r="L178" s="9" t="s">
        <v>7595</v>
      </c>
    </row>
    <row r="179" spans="1:12" ht="89.25" x14ac:dyDescent="0.2">
      <c r="A179" s="16" t="s">
        <v>513</v>
      </c>
      <c r="B179" s="18" t="s">
        <v>3123</v>
      </c>
      <c r="C179" s="18" t="s">
        <v>5</v>
      </c>
      <c r="D179" s="18" t="s">
        <v>514</v>
      </c>
      <c r="E179" s="18" t="s">
        <v>369</v>
      </c>
      <c r="F179" s="19">
        <v>14800</v>
      </c>
      <c r="G179" s="17" t="s">
        <v>3124</v>
      </c>
      <c r="H179" s="18" t="s">
        <v>15</v>
      </c>
      <c r="I179" s="18" t="s">
        <v>485</v>
      </c>
      <c r="J179" s="18" t="s">
        <v>49</v>
      </c>
      <c r="K179" s="18" t="s">
        <v>485</v>
      </c>
      <c r="L179" s="9" t="s">
        <v>7676</v>
      </c>
    </row>
    <row r="180" spans="1:12" ht="191.25" x14ac:dyDescent="0.2">
      <c r="A180" s="16" t="s">
        <v>513</v>
      </c>
      <c r="B180" s="18" t="s">
        <v>3125</v>
      </c>
      <c r="C180" s="18" t="s">
        <v>5</v>
      </c>
      <c r="D180" s="18" t="s">
        <v>514</v>
      </c>
      <c r="E180" s="18" t="s">
        <v>369</v>
      </c>
      <c r="F180" s="19">
        <v>13669</v>
      </c>
      <c r="G180" s="17" t="s">
        <v>3126</v>
      </c>
      <c r="H180" s="18" t="s">
        <v>73</v>
      </c>
      <c r="I180" s="18" t="s">
        <v>137</v>
      </c>
      <c r="J180" s="18" t="s">
        <v>44</v>
      </c>
      <c r="K180" s="18" t="s">
        <v>209</v>
      </c>
      <c r="L180" s="9" t="s">
        <v>7677</v>
      </c>
    </row>
    <row r="181" spans="1:12" ht="76.5" x14ac:dyDescent="0.2">
      <c r="A181" s="16" t="s">
        <v>513</v>
      </c>
      <c r="B181" s="18" t="s">
        <v>3127</v>
      </c>
      <c r="C181" s="18" t="s">
        <v>5</v>
      </c>
      <c r="D181" s="18" t="s">
        <v>514</v>
      </c>
      <c r="E181" s="18" t="s">
        <v>369</v>
      </c>
      <c r="F181" s="19">
        <v>0</v>
      </c>
      <c r="G181" s="17" t="s">
        <v>3128</v>
      </c>
      <c r="H181" s="18" t="s">
        <v>73</v>
      </c>
      <c r="I181" s="18" t="s">
        <v>47</v>
      </c>
      <c r="J181" s="18" t="s">
        <v>37</v>
      </c>
      <c r="K181" s="18" t="s">
        <v>48</v>
      </c>
      <c r="L181" s="9" t="s">
        <v>7678</v>
      </c>
    </row>
    <row r="182" spans="1:12" ht="127.5" x14ac:dyDescent="0.2">
      <c r="A182" s="16" t="s">
        <v>513</v>
      </c>
      <c r="B182" s="18" t="s">
        <v>520</v>
      </c>
      <c r="C182" s="18" t="s">
        <v>5</v>
      </c>
      <c r="D182" s="18" t="s">
        <v>514</v>
      </c>
      <c r="E182" s="18" t="s">
        <v>369</v>
      </c>
      <c r="F182" s="19">
        <v>0</v>
      </c>
      <c r="G182" s="17" t="s">
        <v>3129</v>
      </c>
      <c r="H182" s="18" t="s">
        <v>454</v>
      </c>
      <c r="I182" s="18" t="s">
        <v>313</v>
      </c>
      <c r="J182" s="18" t="s">
        <v>49</v>
      </c>
      <c r="K182" s="18" t="s">
        <v>326</v>
      </c>
      <c r="L182" s="9" t="s">
        <v>7679</v>
      </c>
    </row>
    <row r="183" spans="1:12" ht="153" x14ac:dyDescent="0.2">
      <c r="A183" s="16" t="s">
        <v>513</v>
      </c>
      <c r="B183" s="18" t="s">
        <v>3130</v>
      </c>
      <c r="C183" s="18" t="s">
        <v>5</v>
      </c>
      <c r="D183" s="18" t="s">
        <v>514</v>
      </c>
      <c r="E183" s="18" t="s">
        <v>369</v>
      </c>
      <c r="F183" s="19">
        <v>15000</v>
      </c>
      <c r="G183" s="17" t="s">
        <v>3131</v>
      </c>
      <c r="H183" s="18" t="s">
        <v>74</v>
      </c>
      <c r="I183" s="18" t="s">
        <v>54</v>
      </c>
      <c r="J183" s="18" t="s">
        <v>50</v>
      </c>
      <c r="K183" s="18" t="s">
        <v>13</v>
      </c>
      <c r="L183" s="9" t="s">
        <v>7680</v>
      </c>
    </row>
    <row r="184" spans="1:12" ht="114.75" x14ac:dyDescent="0.2">
      <c r="A184" s="16" t="s">
        <v>513</v>
      </c>
      <c r="B184" s="18" t="s">
        <v>3132</v>
      </c>
      <c r="C184" s="18" t="s">
        <v>5</v>
      </c>
      <c r="D184" s="18" t="s">
        <v>514</v>
      </c>
      <c r="E184" s="18" t="s">
        <v>369</v>
      </c>
      <c r="F184" s="19">
        <v>5850</v>
      </c>
      <c r="G184" s="17" t="s">
        <v>3133</v>
      </c>
      <c r="H184" s="18" t="s">
        <v>64</v>
      </c>
      <c r="I184" s="18" t="s">
        <v>3</v>
      </c>
      <c r="J184" s="18" t="s">
        <v>44</v>
      </c>
      <c r="K184" s="18" t="s">
        <v>46</v>
      </c>
      <c r="L184" s="9" t="s">
        <v>7681</v>
      </c>
    </row>
    <row r="185" spans="1:12" ht="76.5" x14ac:dyDescent="0.2">
      <c r="A185" s="16" t="s">
        <v>513</v>
      </c>
      <c r="B185" s="18" t="s">
        <v>3134</v>
      </c>
      <c r="C185" s="18" t="s">
        <v>5</v>
      </c>
      <c r="D185" s="18" t="s">
        <v>514</v>
      </c>
      <c r="E185" s="18" t="s">
        <v>367</v>
      </c>
      <c r="F185" s="19">
        <v>31410</v>
      </c>
      <c r="G185" s="17" t="s">
        <v>3135</v>
      </c>
      <c r="H185" s="18" t="s">
        <v>15</v>
      </c>
      <c r="I185" s="18" t="s">
        <v>47</v>
      </c>
      <c r="J185" s="18" t="s">
        <v>37</v>
      </c>
      <c r="K185" s="18" t="s">
        <v>48</v>
      </c>
      <c r="L185" s="9" t="s">
        <v>7682</v>
      </c>
    </row>
    <row r="186" spans="1:12" ht="89.25" x14ac:dyDescent="0.2">
      <c r="A186" s="16" t="s">
        <v>513</v>
      </c>
      <c r="B186" s="18" t="s">
        <v>3136</v>
      </c>
      <c r="C186" s="18" t="s">
        <v>5</v>
      </c>
      <c r="D186" s="18" t="s">
        <v>514</v>
      </c>
      <c r="E186" s="18" t="s">
        <v>369</v>
      </c>
      <c r="F186" s="19">
        <v>15000</v>
      </c>
      <c r="G186" s="17" t="s">
        <v>3137</v>
      </c>
      <c r="H186" s="18" t="s">
        <v>73</v>
      </c>
      <c r="I186" s="18" t="s">
        <v>10</v>
      </c>
      <c r="J186" s="18" t="s">
        <v>44</v>
      </c>
      <c r="K186" s="18" t="s">
        <v>14</v>
      </c>
      <c r="L186" s="9" t="s">
        <v>7683</v>
      </c>
    </row>
    <row r="187" spans="1:12" ht="140.25" x14ac:dyDescent="0.2">
      <c r="A187" s="16" t="s">
        <v>513</v>
      </c>
      <c r="B187" s="18" t="s">
        <v>586</v>
      </c>
      <c r="C187" s="18" t="s">
        <v>5</v>
      </c>
      <c r="D187" s="18" t="s">
        <v>514</v>
      </c>
      <c r="E187" s="18" t="s">
        <v>367</v>
      </c>
      <c r="F187" s="19">
        <v>99974</v>
      </c>
      <c r="G187" s="17" t="s">
        <v>1640</v>
      </c>
      <c r="H187" s="18" t="s">
        <v>74</v>
      </c>
      <c r="I187" s="18" t="s">
        <v>103</v>
      </c>
      <c r="J187" s="18" t="s">
        <v>43</v>
      </c>
      <c r="K187" s="18" t="s">
        <v>104</v>
      </c>
      <c r="L187" s="9" t="s">
        <v>7684</v>
      </c>
    </row>
    <row r="188" spans="1:12" ht="102" x14ac:dyDescent="0.2">
      <c r="A188" s="16" t="s">
        <v>513</v>
      </c>
      <c r="B188" s="18" t="s">
        <v>3138</v>
      </c>
      <c r="C188" s="18" t="s">
        <v>5</v>
      </c>
      <c r="D188" s="18" t="s">
        <v>514</v>
      </c>
      <c r="E188" s="18" t="s">
        <v>367</v>
      </c>
      <c r="F188" s="19">
        <v>60822</v>
      </c>
      <c r="G188" s="17" t="s">
        <v>3139</v>
      </c>
      <c r="H188" s="18" t="s">
        <v>64</v>
      </c>
      <c r="I188" s="18" t="s">
        <v>285</v>
      </c>
      <c r="J188" s="18" t="s">
        <v>41</v>
      </c>
      <c r="K188" s="18" t="s">
        <v>285</v>
      </c>
      <c r="L188" s="9" t="s">
        <v>7685</v>
      </c>
    </row>
    <row r="189" spans="1:12" ht="89.25" x14ac:dyDescent="0.2">
      <c r="A189" s="16" t="s">
        <v>513</v>
      </c>
      <c r="B189" s="18" t="s">
        <v>3140</v>
      </c>
      <c r="C189" s="18" t="s">
        <v>5</v>
      </c>
      <c r="D189" s="18" t="s">
        <v>514</v>
      </c>
      <c r="E189" s="18" t="s">
        <v>369</v>
      </c>
      <c r="F189" s="19">
        <v>14772</v>
      </c>
      <c r="G189" s="17" t="s">
        <v>3141</v>
      </c>
      <c r="H189" s="18" t="s">
        <v>15</v>
      </c>
      <c r="I189" s="18" t="s">
        <v>200</v>
      </c>
      <c r="J189" s="18" t="s">
        <v>41</v>
      </c>
      <c r="K189" s="18" t="s">
        <v>395</v>
      </c>
      <c r="L189" s="9" t="s">
        <v>7686</v>
      </c>
    </row>
    <row r="190" spans="1:12" ht="140.25" x14ac:dyDescent="0.2">
      <c r="A190" s="16" t="s">
        <v>513</v>
      </c>
      <c r="B190" s="18" t="s">
        <v>3142</v>
      </c>
      <c r="C190" s="18" t="s">
        <v>5</v>
      </c>
      <c r="D190" s="18" t="s">
        <v>514</v>
      </c>
      <c r="E190" s="18" t="s">
        <v>367</v>
      </c>
      <c r="F190" s="19">
        <v>75000</v>
      </c>
      <c r="G190" s="17" t="s">
        <v>3143</v>
      </c>
      <c r="H190" s="18" t="s">
        <v>20</v>
      </c>
      <c r="I190" s="18" t="s">
        <v>8</v>
      </c>
      <c r="J190" s="18" t="s">
        <v>37</v>
      </c>
      <c r="K190" s="18" t="s">
        <v>9</v>
      </c>
      <c r="L190" s="9" t="s">
        <v>7687</v>
      </c>
    </row>
    <row r="191" spans="1:12" ht="102" x14ac:dyDescent="0.2">
      <c r="A191" s="16" t="s">
        <v>513</v>
      </c>
      <c r="B191" s="18" t="s">
        <v>587</v>
      </c>
      <c r="C191" s="18" t="s">
        <v>5</v>
      </c>
      <c r="D191" s="18" t="s">
        <v>514</v>
      </c>
      <c r="E191" s="18" t="s">
        <v>367</v>
      </c>
      <c r="F191" s="19">
        <v>63990</v>
      </c>
      <c r="G191" s="17" t="s">
        <v>1641</v>
      </c>
      <c r="H191" s="18" t="s">
        <v>74</v>
      </c>
      <c r="I191" s="18" t="s">
        <v>180</v>
      </c>
      <c r="J191" s="18" t="s">
        <v>37</v>
      </c>
      <c r="K191" s="18" t="s">
        <v>259</v>
      </c>
      <c r="L191" s="9" t="s">
        <v>7688</v>
      </c>
    </row>
    <row r="192" spans="1:12" ht="89.25" x14ac:dyDescent="0.2">
      <c r="A192" s="16" t="s">
        <v>513</v>
      </c>
      <c r="B192" s="18" t="s">
        <v>3144</v>
      </c>
      <c r="C192" s="18" t="s">
        <v>5</v>
      </c>
      <c r="D192" s="18" t="s">
        <v>514</v>
      </c>
      <c r="E192" s="18" t="s">
        <v>369</v>
      </c>
      <c r="F192" s="19">
        <v>14277</v>
      </c>
      <c r="G192" s="17" t="s">
        <v>3145</v>
      </c>
      <c r="H192" s="18" t="s">
        <v>74</v>
      </c>
      <c r="I192" s="18" t="s">
        <v>10</v>
      </c>
      <c r="J192" s="18" t="s">
        <v>44</v>
      </c>
      <c r="K192" s="18" t="s">
        <v>107</v>
      </c>
      <c r="L192" s="9" t="s">
        <v>7689</v>
      </c>
    </row>
    <row r="193" spans="1:12" ht="89.25" x14ac:dyDescent="0.2">
      <c r="A193" s="16" t="s">
        <v>513</v>
      </c>
      <c r="B193" s="18" t="s">
        <v>3146</v>
      </c>
      <c r="C193" s="18" t="s">
        <v>5</v>
      </c>
      <c r="D193" s="18" t="s">
        <v>514</v>
      </c>
      <c r="E193" s="18" t="s">
        <v>369</v>
      </c>
      <c r="F193" s="19">
        <v>13530</v>
      </c>
      <c r="G193" s="17" t="s">
        <v>3147</v>
      </c>
      <c r="H193" s="18" t="s">
        <v>74</v>
      </c>
      <c r="I193" s="18" t="s">
        <v>324</v>
      </c>
      <c r="J193" s="18" t="s">
        <v>43</v>
      </c>
      <c r="K193" s="18" t="s">
        <v>324</v>
      </c>
      <c r="L193" s="9" t="s">
        <v>7690</v>
      </c>
    </row>
    <row r="194" spans="1:12" ht="153" x14ac:dyDescent="0.2">
      <c r="A194" s="16" t="s">
        <v>513</v>
      </c>
      <c r="B194" s="18" t="s">
        <v>3148</v>
      </c>
      <c r="C194" s="18" t="s">
        <v>5</v>
      </c>
      <c r="D194" s="18" t="s">
        <v>514</v>
      </c>
      <c r="E194" s="18" t="s">
        <v>369</v>
      </c>
      <c r="F194" s="19">
        <v>14000</v>
      </c>
      <c r="G194" s="17" t="s">
        <v>3149</v>
      </c>
      <c r="H194" s="18" t="s">
        <v>73</v>
      </c>
      <c r="I194" s="18" t="s">
        <v>221</v>
      </c>
      <c r="J194" s="18" t="s">
        <v>50</v>
      </c>
      <c r="K194" s="18" t="s">
        <v>236</v>
      </c>
      <c r="L194" s="9" t="s">
        <v>7691</v>
      </c>
    </row>
    <row r="195" spans="1:12" ht="102" x14ac:dyDescent="0.2">
      <c r="A195" s="16" t="s">
        <v>513</v>
      </c>
      <c r="B195" s="18" t="s">
        <v>3150</v>
      </c>
      <c r="C195" s="18" t="s">
        <v>5</v>
      </c>
      <c r="D195" s="18" t="s">
        <v>514</v>
      </c>
      <c r="E195" s="18" t="s">
        <v>367</v>
      </c>
      <c r="F195" s="19">
        <v>40400</v>
      </c>
      <c r="G195" s="17" t="s">
        <v>3151</v>
      </c>
      <c r="H195" s="18" t="s">
        <v>74</v>
      </c>
      <c r="I195" s="18" t="s">
        <v>54</v>
      </c>
      <c r="J195" s="18" t="s">
        <v>50</v>
      </c>
      <c r="K195" s="18" t="s">
        <v>55</v>
      </c>
      <c r="L195" s="9" t="s">
        <v>7626</v>
      </c>
    </row>
    <row r="196" spans="1:12" ht="89.25" x14ac:dyDescent="0.2">
      <c r="A196" s="16" t="s">
        <v>513</v>
      </c>
      <c r="B196" s="18" t="s">
        <v>3152</v>
      </c>
      <c r="C196" s="18" t="s">
        <v>5</v>
      </c>
      <c r="D196" s="18" t="s">
        <v>514</v>
      </c>
      <c r="E196" s="18" t="s">
        <v>369</v>
      </c>
      <c r="F196" s="19">
        <v>14800</v>
      </c>
      <c r="G196" s="17" t="s">
        <v>3153</v>
      </c>
      <c r="H196" s="18" t="s">
        <v>74</v>
      </c>
      <c r="I196" s="18" t="s">
        <v>3154</v>
      </c>
      <c r="J196" s="18" t="s">
        <v>51</v>
      </c>
      <c r="K196" s="18" t="s">
        <v>3154</v>
      </c>
      <c r="L196" s="9" t="s">
        <v>7692</v>
      </c>
    </row>
    <row r="197" spans="1:12" ht="102" x14ac:dyDescent="0.2">
      <c r="A197" s="16" t="s">
        <v>513</v>
      </c>
      <c r="B197" s="18" t="s">
        <v>3155</v>
      </c>
      <c r="C197" s="18" t="s">
        <v>5</v>
      </c>
      <c r="D197" s="18" t="s">
        <v>514</v>
      </c>
      <c r="E197" s="18" t="s">
        <v>369</v>
      </c>
      <c r="F197" s="19">
        <v>2200</v>
      </c>
      <c r="G197" s="17" t="s">
        <v>3156</v>
      </c>
      <c r="H197" s="18" t="s">
        <v>74</v>
      </c>
      <c r="I197" s="18" t="s">
        <v>18</v>
      </c>
      <c r="J197" s="18" t="s">
        <v>65</v>
      </c>
      <c r="K197" s="18" t="s">
        <v>164</v>
      </c>
      <c r="L197" s="9" t="s">
        <v>7560</v>
      </c>
    </row>
    <row r="198" spans="1:12" ht="114.75" x14ac:dyDescent="0.2">
      <c r="A198" s="16" t="s">
        <v>513</v>
      </c>
      <c r="B198" s="18" t="s">
        <v>588</v>
      </c>
      <c r="C198" s="18" t="s">
        <v>5</v>
      </c>
      <c r="D198" s="18" t="s">
        <v>514</v>
      </c>
      <c r="E198" s="18" t="s">
        <v>367</v>
      </c>
      <c r="F198" s="19">
        <v>49500</v>
      </c>
      <c r="G198" s="17" t="s">
        <v>1642</v>
      </c>
      <c r="H198" s="18" t="s">
        <v>15</v>
      </c>
      <c r="I198" s="18" t="s">
        <v>169</v>
      </c>
      <c r="J198" s="18" t="s">
        <v>50</v>
      </c>
      <c r="K198" s="18" t="s">
        <v>2641</v>
      </c>
      <c r="L198" s="9" t="s">
        <v>7693</v>
      </c>
    </row>
    <row r="199" spans="1:12" ht="127.5" x14ac:dyDescent="0.2">
      <c r="A199" s="16" t="s">
        <v>513</v>
      </c>
      <c r="B199" s="18" t="s">
        <v>3157</v>
      </c>
      <c r="C199" s="18" t="s">
        <v>5</v>
      </c>
      <c r="D199" s="18" t="s">
        <v>514</v>
      </c>
      <c r="E199" s="18" t="s">
        <v>367</v>
      </c>
      <c r="F199" s="19">
        <v>49500</v>
      </c>
      <c r="G199" s="17" t="s">
        <v>3158</v>
      </c>
      <c r="H199" s="18" t="s">
        <v>20</v>
      </c>
      <c r="I199" s="18" t="s">
        <v>56</v>
      </c>
      <c r="J199" s="18" t="s">
        <v>41</v>
      </c>
      <c r="K199" s="18" t="s">
        <v>4</v>
      </c>
      <c r="L199" s="9" t="s">
        <v>7694</v>
      </c>
    </row>
    <row r="200" spans="1:12" ht="127.5" x14ac:dyDescent="0.2">
      <c r="A200" s="16" t="s">
        <v>513</v>
      </c>
      <c r="B200" s="18" t="s">
        <v>3159</v>
      </c>
      <c r="C200" s="18" t="s">
        <v>5</v>
      </c>
      <c r="D200" s="18" t="s">
        <v>514</v>
      </c>
      <c r="E200" s="18" t="s">
        <v>369</v>
      </c>
      <c r="F200" s="19">
        <v>3400</v>
      </c>
      <c r="G200" s="17" t="s">
        <v>3160</v>
      </c>
      <c r="H200" s="18" t="s">
        <v>64</v>
      </c>
      <c r="I200" s="18" t="s">
        <v>103</v>
      </c>
      <c r="J200" s="18" t="s">
        <v>43</v>
      </c>
      <c r="K200" s="18" t="s">
        <v>474</v>
      </c>
      <c r="L200" s="9" t="s">
        <v>7695</v>
      </c>
    </row>
    <row r="201" spans="1:12" ht="102" x14ac:dyDescent="0.2">
      <c r="A201" s="16" t="s">
        <v>513</v>
      </c>
      <c r="B201" s="18" t="s">
        <v>498</v>
      </c>
      <c r="C201" s="18" t="s">
        <v>5</v>
      </c>
      <c r="D201" s="18" t="s">
        <v>514</v>
      </c>
      <c r="E201" s="18" t="s">
        <v>369</v>
      </c>
      <c r="F201" s="19">
        <v>9889</v>
      </c>
      <c r="G201" s="17" t="s">
        <v>3161</v>
      </c>
      <c r="H201" s="18" t="s">
        <v>73</v>
      </c>
      <c r="I201" s="18" t="s">
        <v>59</v>
      </c>
      <c r="J201" s="18" t="s">
        <v>51</v>
      </c>
      <c r="K201" s="18" t="s">
        <v>59</v>
      </c>
      <c r="L201" s="9" t="s">
        <v>7696</v>
      </c>
    </row>
    <row r="202" spans="1:12" ht="102" x14ac:dyDescent="0.2">
      <c r="A202" s="16" t="s">
        <v>513</v>
      </c>
      <c r="B202" s="18" t="s">
        <v>589</v>
      </c>
      <c r="C202" s="18" t="s">
        <v>5</v>
      </c>
      <c r="D202" s="18" t="s">
        <v>514</v>
      </c>
      <c r="E202" s="18" t="s">
        <v>367</v>
      </c>
      <c r="F202" s="19">
        <v>32280</v>
      </c>
      <c r="G202" s="17" t="s">
        <v>1643</v>
      </c>
      <c r="H202" s="18" t="s">
        <v>15</v>
      </c>
      <c r="I202" s="18" t="s">
        <v>182</v>
      </c>
      <c r="J202" s="18" t="s">
        <v>44</v>
      </c>
      <c r="K202" s="18" t="s">
        <v>211</v>
      </c>
      <c r="L202" s="9" t="s">
        <v>7697</v>
      </c>
    </row>
    <row r="203" spans="1:12" ht="114.75" x14ac:dyDescent="0.2">
      <c r="A203" s="16" t="s">
        <v>513</v>
      </c>
      <c r="B203" s="18" t="s">
        <v>3162</v>
      </c>
      <c r="C203" s="18" t="s">
        <v>5</v>
      </c>
      <c r="D203" s="18" t="s">
        <v>514</v>
      </c>
      <c r="E203" s="18" t="s">
        <v>369</v>
      </c>
      <c r="F203" s="19">
        <v>14900</v>
      </c>
      <c r="G203" s="17" t="s">
        <v>3163</v>
      </c>
      <c r="H203" s="18" t="s">
        <v>74</v>
      </c>
      <c r="I203" s="18" t="s">
        <v>97</v>
      </c>
      <c r="J203" s="18" t="s">
        <v>44</v>
      </c>
      <c r="K203" s="18" t="s">
        <v>98</v>
      </c>
      <c r="L203" s="9" t="s">
        <v>7698</v>
      </c>
    </row>
    <row r="204" spans="1:12" ht="76.5" x14ac:dyDescent="0.2">
      <c r="A204" s="16" t="s">
        <v>513</v>
      </c>
      <c r="B204" s="18" t="s">
        <v>3164</v>
      </c>
      <c r="C204" s="18" t="s">
        <v>5</v>
      </c>
      <c r="D204" s="18" t="s">
        <v>514</v>
      </c>
      <c r="E204" s="18" t="s">
        <v>367</v>
      </c>
      <c r="F204" s="19">
        <v>142000</v>
      </c>
      <c r="G204" s="17" t="s">
        <v>3165</v>
      </c>
      <c r="H204" s="18" t="s">
        <v>73</v>
      </c>
      <c r="I204" s="18" t="s">
        <v>156</v>
      </c>
      <c r="J204" s="18" t="s">
        <v>65</v>
      </c>
      <c r="K204" s="18" t="s">
        <v>3166</v>
      </c>
      <c r="L204" s="9" t="s">
        <v>7699</v>
      </c>
    </row>
    <row r="205" spans="1:12" ht="63.75" x14ac:dyDescent="0.2">
      <c r="A205" s="16" t="s">
        <v>513</v>
      </c>
      <c r="B205" s="18" t="s">
        <v>3167</v>
      </c>
      <c r="C205" s="18" t="s">
        <v>5</v>
      </c>
      <c r="D205" s="18" t="s">
        <v>514</v>
      </c>
      <c r="E205" s="18" t="s">
        <v>369</v>
      </c>
      <c r="F205" s="19">
        <v>14331</v>
      </c>
      <c r="G205" s="17" t="s">
        <v>3168</v>
      </c>
      <c r="H205" s="18" t="s">
        <v>73</v>
      </c>
      <c r="I205" s="18" t="s">
        <v>84</v>
      </c>
      <c r="J205" s="18" t="s">
        <v>44</v>
      </c>
      <c r="K205" s="18" t="s">
        <v>118</v>
      </c>
      <c r="L205" s="9" t="s">
        <v>7575</v>
      </c>
    </row>
    <row r="206" spans="1:12" ht="114.75" x14ac:dyDescent="0.2">
      <c r="A206" s="16" t="s">
        <v>513</v>
      </c>
      <c r="B206" s="18" t="s">
        <v>3169</v>
      </c>
      <c r="C206" s="18" t="s">
        <v>5</v>
      </c>
      <c r="D206" s="18" t="s">
        <v>514</v>
      </c>
      <c r="E206" s="18" t="s">
        <v>369</v>
      </c>
      <c r="F206" s="19">
        <v>14650</v>
      </c>
      <c r="G206" s="17" t="s">
        <v>3170</v>
      </c>
      <c r="H206" s="18" t="s">
        <v>61</v>
      </c>
      <c r="I206" s="18" t="s">
        <v>16</v>
      </c>
      <c r="J206" s="18" t="s">
        <v>65</v>
      </c>
      <c r="K206" s="18" t="s">
        <v>403</v>
      </c>
      <c r="L206" s="9" t="s">
        <v>7700</v>
      </c>
    </row>
    <row r="207" spans="1:12" ht="102" x14ac:dyDescent="0.2">
      <c r="A207" s="16" t="s">
        <v>513</v>
      </c>
      <c r="B207" s="18" t="s">
        <v>3171</v>
      </c>
      <c r="C207" s="18" t="s">
        <v>5</v>
      </c>
      <c r="D207" s="18" t="s">
        <v>514</v>
      </c>
      <c r="E207" s="18" t="s">
        <v>369</v>
      </c>
      <c r="F207" s="19">
        <v>15000</v>
      </c>
      <c r="G207" s="17" t="s">
        <v>3172</v>
      </c>
      <c r="H207" s="18" t="s">
        <v>73</v>
      </c>
      <c r="I207" s="18" t="s">
        <v>103</v>
      </c>
      <c r="J207" s="18" t="s">
        <v>43</v>
      </c>
      <c r="K207" s="18" t="s">
        <v>426</v>
      </c>
      <c r="L207" s="9" t="s">
        <v>7701</v>
      </c>
    </row>
    <row r="208" spans="1:12" ht="127.5" x14ac:dyDescent="0.2">
      <c r="A208" s="16" t="s">
        <v>513</v>
      </c>
      <c r="B208" s="18" t="s">
        <v>3173</v>
      </c>
      <c r="C208" s="18" t="s">
        <v>5</v>
      </c>
      <c r="D208" s="18" t="s">
        <v>514</v>
      </c>
      <c r="E208" s="18" t="s">
        <v>369</v>
      </c>
      <c r="F208" s="19">
        <v>13231</v>
      </c>
      <c r="G208" s="17" t="s">
        <v>3174</v>
      </c>
      <c r="H208" s="18" t="s">
        <v>73</v>
      </c>
      <c r="I208" s="18" t="s">
        <v>452</v>
      </c>
      <c r="J208" s="18" t="s">
        <v>49</v>
      </c>
      <c r="K208" s="18" t="s">
        <v>490</v>
      </c>
      <c r="L208" s="9" t="s">
        <v>7702</v>
      </c>
    </row>
    <row r="209" spans="1:12" ht="76.5" x14ac:dyDescent="0.2">
      <c r="A209" s="16" t="s">
        <v>513</v>
      </c>
      <c r="B209" s="18" t="s">
        <v>521</v>
      </c>
      <c r="C209" s="18" t="s">
        <v>5</v>
      </c>
      <c r="D209" s="18" t="s">
        <v>514</v>
      </c>
      <c r="E209" s="18" t="s">
        <v>369</v>
      </c>
      <c r="F209" s="19">
        <v>14956</v>
      </c>
      <c r="G209" s="17" t="s">
        <v>3175</v>
      </c>
      <c r="H209" s="18" t="s">
        <v>15</v>
      </c>
      <c r="I209" s="18" t="s">
        <v>56</v>
      </c>
      <c r="J209" s="18" t="s">
        <v>41</v>
      </c>
      <c r="K209" s="18" t="s">
        <v>219</v>
      </c>
      <c r="L209" s="9" t="s">
        <v>7573</v>
      </c>
    </row>
    <row r="210" spans="1:12" ht="76.5" x14ac:dyDescent="0.2">
      <c r="A210" s="16" t="s">
        <v>513</v>
      </c>
      <c r="B210" s="18" t="s">
        <v>3176</v>
      </c>
      <c r="C210" s="18" t="s">
        <v>5</v>
      </c>
      <c r="D210" s="18" t="s">
        <v>514</v>
      </c>
      <c r="E210" s="18" t="s">
        <v>369</v>
      </c>
      <c r="F210" s="19">
        <v>1965</v>
      </c>
      <c r="G210" s="17" t="s">
        <v>3177</v>
      </c>
      <c r="H210" s="18" t="s">
        <v>73</v>
      </c>
      <c r="I210" s="18" t="s">
        <v>52</v>
      </c>
      <c r="J210" s="18" t="s">
        <v>49</v>
      </c>
      <c r="K210" s="18" t="s">
        <v>251</v>
      </c>
      <c r="L210" s="9" t="s">
        <v>7660</v>
      </c>
    </row>
    <row r="211" spans="1:12" ht="76.5" x14ac:dyDescent="0.2">
      <c r="A211" s="16" t="s">
        <v>513</v>
      </c>
      <c r="B211" s="18" t="s">
        <v>3178</v>
      </c>
      <c r="C211" s="18" t="s">
        <v>5</v>
      </c>
      <c r="D211" s="18" t="s">
        <v>514</v>
      </c>
      <c r="E211" s="18" t="s">
        <v>369</v>
      </c>
      <c r="F211" s="19">
        <v>6516</v>
      </c>
      <c r="G211" s="17" t="s">
        <v>3179</v>
      </c>
      <c r="H211" s="18" t="s">
        <v>20</v>
      </c>
      <c r="I211" s="18" t="s">
        <v>58</v>
      </c>
      <c r="J211" s="18" t="s">
        <v>57</v>
      </c>
      <c r="K211" s="18" t="s">
        <v>58</v>
      </c>
      <c r="L211" s="9" t="s">
        <v>7703</v>
      </c>
    </row>
    <row r="212" spans="1:12" ht="89.25" x14ac:dyDescent="0.2">
      <c r="A212" s="16" t="s">
        <v>513</v>
      </c>
      <c r="B212" s="18" t="s">
        <v>3180</v>
      </c>
      <c r="C212" s="18" t="s">
        <v>5</v>
      </c>
      <c r="D212" s="18" t="s">
        <v>514</v>
      </c>
      <c r="E212" s="18" t="s">
        <v>369</v>
      </c>
      <c r="F212" s="19">
        <v>4714</v>
      </c>
      <c r="G212" s="17" t="s">
        <v>3181</v>
      </c>
      <c r="H212" s="18" t="s">
        <v>74</v>
      </c>
      <c r="I212" s="18" t="s">
        <v>133</v>
      </c>
      <c r="J212" s="18" t="s">
        <v>49</v>
      </c>
      <c r="K212" s="18" t="s">
        <v>325</v>
      </c>
      <c r="L212" s="9" t="s">
        <v>7704</v>
      </c>
    </row>
    <row r="213" spans="1:12" ht="89.25" x14ac:dyDescent="0.2">
      <c r="A213" s="16" t="s">
        <v>513</v>
      </c>
      <c r="B213" s="18" t="s">
        <v>522</v>
      </c>
      <c r="C213" s="18" t="s">
        <v>5</v>
      </c>
      <c r="D213" s="18" t="s">
        <v>514</v>
      </c>
      <c r="E213" s="18" t="s">
        <v>369</v>
      </c>
      <c r="F213" s="19">
        <v>16200</v>
      </c>
      <c r="G213" s="17" t="s">
        <v>3182</v>
      </c>
      <c r="H213" s="18" t="s">
        <v>74</v>
      </c>
      <c r="I213" s="18" t="s">
        <v>122</v>
      </c>
      <c r="J213" s="18" t="s">
        <v>51</v>
      </c>
      <c r="K213" s="18" t="s">
        <v>123</v>
      </c>
      <c r="L213" s="9" t="s">
        <v>7595</v>
      </c>
    </row>
    <row r="214" spans="1:12" ht="153" x14ac:dyDescent="0.2">
      <c r="A214" s="16" t="s">
        <v>513</v>
      </c>
      <c r="B214" s="18" t="s">
        <v>3183</v>
      </c>
      <c r="C214" s="18" t="s">
        <v>5</v>
      </c>
      <c r="D214" s="18" t="s">
        <v>514</v>
      </c>
      <c r="E214" s="18" t="s">
        <v>369</v>
      </c>
      <c r="F214" s="19">
        <v>14787</v>
      </c>
      <c r="G214" s="17" t="s">
        <v>3184</v>
      </c>
      <c r="H214" s="18" t="s">
        <v>74</v>
      </c>
      <c r="I214" s="18" t="s">
        <v>267</v>
      </c>
      <c r="J214" s="18" t="s">
        <v>44</v>
      </c>
      <c r="K214" s="18" t="s">
        <v>183</v>
      </c>
      <c r="L214" s="9" t="s">
        <v>7705</v>
      </c>
    </row>
    <row r="215" spans="1:12" ht="102" x14ac:dyDescent="0.2">
      <c r="A215" s="16" t="s">
        <v>513</v>
      </c>
      <c r="B215" s="18" t="s">
        <v>3185</v>
      </c>
      <c r="C215" s="18" t="s">
        <v>5</v>
      </c>
      <c r="D215" s="18" t="s">
        <v>514</v>
      </c>
      <c r="E215" s="18" t="s">
        <v>369</v>
      </c>
      <c r="F215" s="19">
        <v>6900</v>
      </c>
      <c r="G215" s="17" t="s">
        <v>3186</v>
      </c>
      <c r="H215" s="18" t="s">
        <v>73</v>
      </c>
      <c r="I215" s="18" t="s">
        <v>238</v>
      </c>
      <c r="J215" s="18"/>
      <c r="K215" s="18" t="s">
        <v>469</v>
      </c>
      <c r="L215" s="9" t="s">
        <v>7706</v>
      </c>
    </row>
    <row r="216" spans="1:12" ht="102" x14ac:dyDescent="0.2">
      <c r="A216" s="16" t="s">
        <v>513</v>
      </c>
      <c r="B216" s="18" t="s">
        <v>3187</v>
      </c>
      <c r="C216" s="18" t="s">
        <v>5</v>
      </c>
      <c r="D216" s="18" t="s">
        <v>514</v>
      </c>
      <c r="E216" s="18" t="s">
        <v>369</v>
      </c>
      <c r="F216" s="19">
        <v>11567</v>
      </c>
      <c r="G216" s="17" t="s">
        <v>3188</v>
      </c>
      <c r="H216" s="18" t="s">
        <v>73</v>
      </c>
      <c r="I216" s="18" t="s">
        <v>103</v>
      </c>
      <c r="J216" s="18" t="s">
        <v>43</v>
      </c>
      <c r="K216" s="18" t="s">
        <v>384</v>
      </c>
      <c r="L216" s="9" t="s">
        <v>7707</v>
      </c>
    </row>
    <row r="217" spans="1:12" ht="63.75" x14ac:dyDescent="0.2">
      <c r="A217" s="16" t="s">
        <v>513</v>
      </c>
      <c r="B217" s="18" t="s">
        <v>3189</v>
      </c>
      <c r="C217" s="18" t="s">
        <v>5</v>
      </c>
      <c r="D217" s="18" t="s">
        <v>514</v>
      </c>
      <c r="E217" s="18" t="s">
        <v>367</v>
      </c>
      <c r="F217" s="19">
        <v>60000</v>
      </c>
      <c r="G217" s="17" t="s">
        <v>3190</v>
      </c>
      <c r="H217" s="18" t="s">
        <v>74</v>
      </c>
      <c r="I217" s="18" t="s">
        <v>147</v>
      </c>
      <c r="J217" s="18" t="s">
        <v>37</v>
      </c>
      <c r="K217" s="18" t="s">
        <v>270</v>
      </c>
      <c r="L217" s="9" t="s">
        <v>7708</v>
      </c>
    </row>
    <row r="218" spans="1:12" ht="76.5" x14ac:dyDescent="0.2">
      <c r="A218" s="16" t="s">
        <v>513</v>
      </c>
      <c r="B218" s="18" t="s">
        <v>3191</v>
      </c>
      <c r="C218" s="18" t="s">
        <v>5</v>
      </c>
      <c r="D218" s="18" t="s">
        <v>514</v>
      </c>
      <c r="E218" s="18" t="s">
        <v>367</v>
      </c>
      <c r="F218" s="19">
        <v>39667</v>
      </c>
      <c r="G218" s="17" t="s">
        <v>3192</v>
      </c>
      <c r="H218" s="18" t="s">
        <v>61</v>
      </c>
      <c r="I218" s="18" t="s">
        <v>217</v>
      </c>
      <c r="J218" s="18" t="s">
        <v>57</v>
      </c>
      <c r="K218" s="18" t="s">
        <v>487</v>
      </c>
      <c r="L218" s="9" t="s">
        <v>7709</v>
      </c>
    </row>
    <row r="219" spans="1:12" ht="89.25" x14ac:dyDescent="0.2">
      <c r="A219" s="16" t="s">
        <v>513</v>
      </c>
      <c r="B219" s="18" t="s">
        <v>3193</v>
      </c>
      <c r="C219" s="18" t="s">
        <v>5</v>
      </c>
      <c r="D219" s="18" t="s">
        <v>514</v>
      </c>
      <c r="E219" s="18" t="s">
        <v>367</v>
      </c>
      <c r="F219" s="19">
        <v>43190</v>
      </c>
      <c r="G219" s="17" t="s">
        <v>3194</v>
      </c>
      <c r="H219" s="18" t="s">
        <v>20</v>
      </c>
      <c r="I219" s="18" t="s">
        <v>450</v>
      </c>
      <c r="J219" s="18" t="s">
        <v>41</v>
      </c>
      <c r="K219" s="18" t="s">
        <v>450</v>
      </c>
      <c r="L219" s="9" t="s">
        <v>7710</v>
      </c>
    </row>
    <row r="220" spans="1:12" ht="153" x14ac:dyDescent="0.2">
      <c r="A220" s="16" t="s">
        <v>513</v>
      </c>
      <c r="B220" s="18" t="s">
        <v>3195</v>
      </c>
      <c r="C220" s="18" t="s">
        <v>5</v>
      </c>
      <c r="D220" s="18" t="s">
        <v>514</v>
      </c>
      <c r="E220" s="18" t="s">
        <v>369</v>
      </c>
      <c r="F220" s="19">
        <v>17370</v>
      </c>
      <c r="G220" s="17" t="s">
        <v>3196</v>
      </c>
      <c r="H220" s="18" t="s">
        <v>61</v>
      </c>
      <c r="I220" s="18" t="s">
        <v>16</v>
      </c>
      <c r="J220" s="18" t="s">
        <v>65</v>
      </c>
      <c r="K220" s="18" t="s">
        <v>17</v>
      </c>
      <c r="L220" s="9" t="s">
        <v>7580</v>
      </c>
    </row>
    <row r="221" spans="1:12" ht="89.25" x14ac:dyDescent="0.2">
      <c r="A221" s="16" t="s">
        <v>513</v>
      </c>
      <c r="B221" s="18" t="s">
        <v>3197</v>
      </c>
      <c r="C221" s="18" t="s">
        <v>5</v>
      </c>
      <c r="D221" s="18" t="s">
        <v>514</v>
      </c>
      <c r="E221" s="18" t="s">
        <v>367</v>
      </c>
      <c r="F221" s="19">
        <v>46000</v>
      </c>
      <c r="G221" s="17" t="s">
        <v>3198</v>
      </c>
      <c r="H221" s="18" t="s">
        <v>15</v>
      </c>
      <c r="I221" s="18" t="s">
        <v>75</v>
      </c>
      <c r="J221" s="18" t="s">
        <v>44</v>
      </c>
      <c r="K221" s="18" t="s">
        <v>76</v>
      </c>
      <c r="L221" s="9" t="s">
        <v>7702</v>
      </c>
    </row>
    <row r="222" spans="1:12" ht="63.75" x14ac:dyDescent="0.2">
      <c r="A222" s="16" t="s">
        <v>513</v>
      </c>
      <c r="B222" s="18" t="s">
        <v>3199</v>
      </c>
      <c r="C222" s="18" t="s">
        <v>5</v>
      </c>
      <c r="D222" s="18" t="s">
        <v>514</v>
      </c>
      <c r="E222" s="18" t="s">
        <v>369</v>
      </c>
      <c r="F222" s="19">
        <v>14995</v>
      </c>
      <c r="G222" s="17" t="s">
        <v>3200</v>
      </c>
      <c r="H222" s="18" t="s">
        <v>73</v>
      </c>
      <c r="I222" s="18" t="s">
        <v>3201</v>
      </c>
      <c r="J222" s="18" t="s">
        <v>41</v>
      </c>
      <c r="K222" s="18" t="s">
        <v>3201</v>
      </c>
      <c r="L222" s="9" t="s">
        <v>7711</v>
      </c>
    </row>
    <row r="223" spans="1:12" ht="89.25" x14ac:dyDescent="0.2">
      <c r="A223" s="16" t="s">
        <v>513</v>
      </c>
      <c r="B223" s="18" t="s">
        <v>3202</v>
      </c>
      <c r="C223" s="18" t="s">
        <v>5</v>
      </c>
      <c r="D223" s="18" t="s">
        <v>514</v>
      </c>
      <c r="E223" s="18" t="s">
        <v>369</v>
      </c>
      <c r="F223" s="19">
        <v>10095</v>
      </c>
      <c r="G223" s="17" t="s">
        <v>3203</v>
      </c>
      <c r="H223" s="18" t="s">
        <v>15</v>
      </c>
      <c r="I223" s="18" t="s">
        <v>68</v>
      </c>
      <c r="J223" s="18" t="s">
        <v>44</v>
      </c>
      <c r="K223" s="18" t="s">
        <v>69</v>
      </c>
      <c r="L223" s="9" t="s">
        <v>7712</v>
      </c>
    </row>
    <row r="224" spans="1:12" ht="89.25" x14ac:dyDescent="0.2">
      <c r="A224" s="16" t="s">
        <v>513</v>
      </c>
      <c r="B224" s="18" t="s">
        <v>3204</v>
      </c>
      <c r="C224" s="18" t="s">
        <v>5</v>
      </c>
      <c r="D224" s="18" t="s">
        <v>514</v>
      </c>
      <c r="E224" s="18" t="s">
        <v>369</v>
      </c>
      <c r="F224" s="19">
        <v>11986</v>
      </c>
      <c r="G224" s="17" t="s">
        <v>3205</v>
      </c>
      <c r="H224" s="18" t="s">
        <v>15</v>
      </c>
      <c r="I224" s="18" t="s">
        <v>47</v>
      </c>
      <c r="J224" s="18" t="s">
        <v>37</v>
      </c>
      <c r="K224" s="18" t="s">
        <v>110</v>
      </c>
      <c r="L224" s="9" t="s">
        <v>7594</v>
      </c>
    </row>
    <row r="225" spans="1:12" ht="165.75" x14ac:dyDescent="0.2">
      <c r="A225" s="16" t="s">
        <v>513</v>
      </c>
      <c r="B225" s="18" t="s">
        <v>3206</v>
      </c>
      <c r="C225" s="18" t="s">
        <v>5</v>
      </c>
      <c r="D225" s="18" t="s">
        <v>514</v>
      </c>
      <c r="E225" s="18" t="s">
        <v>369</v>
      </c>
      <c r="F225" s="19">
        <v>7680</v>
      </c>
      <c r="G225" s="17" t="s">
        <v>3207</v>
      </c>
      <c r="H225" s="18" t="s">
        <v>61</v>
      </c>
      <c r="I225" s="18" t="s">
        <v>180</v>
      </c>
      <c r="J225" s="18" t="s">
        <v>37</v>
      </c>
      <c r="K225" s="18" t="s">
        <v>181</v>
      </c>
      <c r="L225" s="9" t="s">
        <v>181</v>
      </c>
    </row>
    <row r="226" spans="1:12" ht="204" x14ac:dyDescent="0.2">
      <c r="A226" s="16" t="s">
        <v>513</v>
      </c>
      <c r="B226" s="18" t="s">
        <v>590</v>
      </c>
      <c r="C226" s="18" t="s">
        <v>5</v>
      </c>
      <c r="D226" s="18" t="s">
        <v>514</v>
      </c>
      <c r="E226" s="18" t="s">
        <v>367</v>
      </c>
      <c r="F226" s="19">
        <v>47790</v>
      </c>
      <c r="G226" s="17" t="s">
        <v>1644</v>
      </c>
      <c r="H226" s="18" t="s">
        <v>74</v>
      </c>
      <c r="I226" s="18" t="s">
        <v>40</v>
      </c>
      <c r="J226" s="18" t="s">
        <v>41</v>
      </c>
      <c r="K226" s="18" t="s">
        <v>42</v>
      </c>
      <c r="L226" s="9" t="s">
        <v>7713</v>
      </c>
    </row>
    <row r="227" spans="1:12" ht="76.5" x14ac:dyDescent="0.2">
      <c r="A227" s="16" t="s">
        <v>513</v>
      </c>
      <c r="B227" s="18" t="s">
        <v>3208</v>
      </c>
      <c r="C227" s="18" t="s">
        <v>5</v>
      </c>
      <c r="D227" s="18" t="s">
        <v>514</v>
      </c>
      <c r="E227" s="18" t="s">
        <v>369</v>
      </c>
      <c r="F227" s="19">
        <v>14900</v>
      </c>
      <c r="G227" s="17" t="s">
        <v>3209</v>
      </c>
      <c r="H227" s="18" t="s">
        <v>64</v>
      </c>
      <c r="I227" s="18" t="s">
        <v>52</v>
      </c>
      <c r="J227" s="18" t="s">
        <v>49</v>
      </c>
      <c r="K227" s="18" t="s">
        <v>53</v>
      </c>
      <c r="L227" s="9" t="s">
        <v>7714</v>
      </c>
    </row>
    <row r="228" spans="1:12" ht="102" x14ac:dyDescent="0.2">
      <c r="A228" s="16" t="s">
        <v>513</v>
      </c>
      <c r="B228" s="18" t="s">
        <v>3210</v>
      </c>
      <c r="C228" s="18" t="s">
        <v>5</v>
      </c>
      <c r="D228" s="18" t="s">
        <v>514</v>
      </c>
      <c r="E228" s="18" t="s">
        <v>368</v>
      </c>
      <c r="F228" s="19">
        <v>42948</v>
      </c>
      <c r="G228" s="17" t="s">
        <v>3211</v>
      </c>
      <c r="H228" s="18" t="s">
        <v>73</v>
      </c>
      <c r="I228" s="18" t="s">
        <v>396</v>
      </c>
      <c r="J228" s="18" t="s">
        <v>49</v>
      </c>
      <c r="K228" s="18" t="s">
        <v>397</v>
      </c>
      <c r="L228" s="9" t="s">
        <v>7715</v>
      </c>
    </row>
    <row r="229" spans="1:12" ht="127.5" x14ac:dyDescent="0.2">
      <c r="A229" s="16" t="s">
        <v>513</v>
      </c>
      <c r="B229" s="18" t="s">
        <v>3212</v>
      </c>
      <c r="C229" s="18" t="s">
        <v>5</v>
      </c>
      <c r="D229" s="18" t="s">
        <v>514</v>
      </c>
      <c r="E229" s="18" t="s">
        <v>369</v>
      </c>
      <c r="F229" s="19">
        <v>14301</v>
      </c>
      <c r="G229" s="17" t="s">
        <v>3213</v>
      </c>
      <c r="H229" s="18" t="s">
        <v>74</v>
      </c>
      <c r="I229" s="18" t="s">
        <v>182</v>
      </c>
      <c r="J229" s="18" t="s">
        <v>44</v>
      </c>
      <c r="K229" s="18" t="s">
        <v>211</v>
      </c>
      <c r="L229" s="9" t="s">
        <v>7562</v>
      </c>
    </row>
    <row r="230" spans="1:12" ht="76.5" x14ac:dyDescent="0.2">
      <c r="A230" s="16" t="s">
        <v>513</v>
      </c>
      <c r="B230" s="18" t="s">
        <v>3214</v>
      </c>
      <c r="C230" s="18" t="s">
        <v>5</v>
      </c>
      <c r="D230" s="18" t="s">
        <v>514</v>
      </c>
      <c r="E230" s="18" t="s">
        <v>369</v>
      </c>
      <c r="F230" s="19">
        <v>13671</v>
      </c>
      <c r="G230" s="17" t="s">
        <v>3215</v>
      </c>
      <c r="H230" s="18" t="s">
        <v>74</v>
      </c>
      <c r="I230" s="18" t="s">
        <v>3216</v>
      </c>
      <c r="J230" s="18" t="s">
        <v>43</v>
      </c>
      <c r="K230" s="18" t="s">
        <v>3216</v>
      </c>
      <c r="L230" s="9" t="s">
        <v>7716</v>
      </c>
    </row>
    <row r="231" spans="1:12" ht="76.5" x14ac:dyDescent="0.2">
      <c r="A231" s="16" t="s">
        <v>513</v>
      </c>
      <c r="B231" s="18" t="s">
        <v>3217</v>
      </c>
      <c r="C231" s="18" t="s">
        <v>5</v>
      </c>
      <c r="D231" s="18" t="s">
        <v>514</v>
      </c>
      <c r="E231" s="18" t="s">
        <v>367</v>
      </c>
      <c r="F231" s="19">
        <v>60564</v>
      </c>
      <c r="G231" s="17" t="s">
        <v>3218</v>
      </c>
      <c r="H231" s="18" t="s">
        <v>73</v>
      </c>
      <c r="I231" s="18" t="s">
        <v>194</v>
      </c>
      <c r="J231" s="18" t="s">
        <v>43</v>
      </c>
      <c r="K231" s="18" t="s">
        <v>195</v>
      </c>
      <c r="L231" s="9" t="s">
        <v>7639</v>
      </c>
    </row>
    <row r="232" spans="1:12" ht="89.25" x14ac:dyDescent="0.2">
      <c r="A232" s="16" t="s">
        <v>513</v>
      </c>
      <c r="B232" s="18" t="s">
        <v>3219</v>
      </c>
      <c r="C232" s="18" t="s">
        <v>5</v>
      </c>
      <c r="D232" s="18" t="s">
        <v>514</v>
      </c>
      <c r="E232" s="18" t="s">
        <v>369</v>
      </c>
      <c r="F232" s="19">
        <v>12000</v>
      </c>
      <c r="G232" s="17" t="s">
        <v>3220</v>
      </c>
      <c r="H232" s="18" t="s">
        <v>20</v>
      </c>
      <c r="I232" s="18" t="s">
        <v>93</v>
      </c>
      <c r="J232" s="18" t="s">
        <v>44</v>
      </c>
      <c r="K232" s="18" t="s">
        <v>94</v>
      </c>
      <c r="L232" s="9" t="s">
        <v>7717</v>
      </c>
    </row>
    <row r="233" spans="1:12" ht="76.5" x14ac:dyDescent="0.2">
      <c r="A233" s="16" t="s">
        <v>513</v>
      </c>
      <c r="B233" s="18" t="s">
        <v>3221</v>
      </c>
      <c r="C233" s="18" t="s">
        <v>5</v>
      </c>
      <c r="D233" s="18" t="s">
        <v>514</v>
      </c>
      <c r="E233" s="18" t="s">
        <v>369</v>
      </c>
      <c r="F233" s="19">
        <v>15000</v>
      </c>
      <c r="G233" s="17" t="s">
        <v>3222</v>
      </c>
      <c r="H233" s="18" t="s">
        <v>387</v>
      </c>
      <c r="I233" s="18" t="s">
        <v>3223</v>
      </c>
      <c r="J233" s="18" t="s">
        <v>65</v>
      </c>
      <c r="K233" s="18" t="s">
        <v>3224</v>
      </c>
      <c r="L233" s="9" t="s">
        <v>7718</v>
      </c>
    </row>
    <row r="234" spans="1:12" ht="102" x14ac:dyDescent="0.2">
      <c r="A234" s="16" t="s">
        <v>513</v>
      </c>
      <c r="B234" s="18" t="s">
        <v>591</v>
      </c>
      <c r="C234" s="18" t="s">
        <v>5</v>
      </c>
      <c r="D234" s="18" t="s">
        <v>514</v>
      </c>
      <c r="E234" s="18" t="s">
        <v>367</v>
      </c>
      <c r="F234" s="19">
        <v>46500</v>
      </c>
      <c r="G234" s="17" t="s">
        <v>1645</v>
      </c>
      <c r="H234" s="18" t="s">
        <v>74</v>
      </c>
      <c r="I234" s="18" t="s">
        <v>52</v>
      </c>
      <c r="J234" s="18" t="s">
        <v>49</v>
      </c>
      <c r="K234" s="18" t="s">
        <v>251</v>
      </c>
      <c r="L234" s="9" t="s">
        <v>7719</v>
      </c>
    </row>
    <row r="235" spans="1:12" ht="89.25" x14ac:dyDescent="0.2">
      <c r="A235" s="16" t="s">
        <v>513</v>
      </c>
      <c r="B235" s="18" t="s">
        <v>3225</v>
      </c>
      <c r="C235" s="18" t="s">
        <v>5</v>
      </c>
      <c r="D235" s="18" t="s">
        <v>514</v>
      </c>
      <c r="E235" s="18" t="s">
        <v>369</v>
      </c>
      <c r="F235" s="19">
        <v>9200</v>
      </c>
      <c r="G235" s="17" t="s">
        <v>3226</v>
      </c>
      <c r="H235" s="18" t="s">
        <v>73</v>
      </c>
      <c r="I235" s="18" t="s">
        <v>230</v>
      </c>
      <c r="J235" s="18" t="s">
        <v>44</v>
      </c>
      <c r="K235" s="18" t="s">
        <v>284</v>
      </c>
      <c r="L235" s="9" t="s">
        <v>7720</v>
      </c>
    </row>
    <row r="236" spans="1:12" ht="153" x14ac:dyDescent="0.2">
      <c r="A236" s="16" t="s">
        <v>513</v>
      </c>
      <c r="B236" s="18" t="s">
        <v>3227</v>
      </c>
      <c r="C236" s="18" t="s">
        <v>5</v>
      </c>
      <c r="D236" s="18" t="s">
        <v>514</v>
      </c>
      <c r="E236" s="18" t="s">
        <v>369</v>
      </c>
      <c r="F236" s="19">
        <v>14950</v>
      </c>
      <c r="G236" s="17" t="s">
        <v>3228</v>
      </c>
      <c r="H236" s="18" t="s">
        <v>73</v>
      </c>
      <c r="I236" s="18" t="s">
        <v>3229</v>
      </c>
      <c r="J236" s="18" t="s">
        <v>65</v>
      </c>
      <c r="K236" s="18" t="s">
        <v>3229</v>
      </c>
      <c r="L236" s="9" t="s">
        <v>7721</v>
      </c>
    </row>
    <row r="237" spans="1:12" ht="76.5" x14ac:dyDescent="0.2">
      <c r="A237" s="16" t="s">
        <v>513</v>
      </c>
      <c r="B237" s="18" t="s">
        <v>3230</v>
      </c>
      <c r="C237" s="18" t="s">
        <v>5</v>
      </c>
      <c r="D237" s="18" t="s">
        <v>514</v>
      </c>
      <c r="E237" s="18" t="s">
        <v>369</v>
      </c>
      <c r="F237" s="19">
        <v>13370</v>
      </c>
      <c r="G237" s="17" t="s">
        <v>3231</v>
      </c>
      <c r="H237" s="18" t="s">
        <v>64</v>
      </c>
      <c r="I237" s="18" t="s">
        <v>182</v>
      </c>
      <c r="J237" s="18" t="s">
        <v>44</v>
      </c>
      <c r="K237" s="18" t="s">
        <v>211</v>
      </c>
      <c r="L237" s="9" t="s">
        <v>7697</v>
      </c>
    </row>
    <row r="238" spans="1:12" ht="102" x14ac:dyDescent="0.2">
      <c r="A238" s="16" t="s">
        <v>513</v>
      </c>
      <c r="B238" s="18" t="s">
        <v>5377</v>
      </c>
      <c r="C238" s="18" t="s">
        <v>5</v>
      </c>
      <c r="D238" s="18" t="s">
        <v>514</v>
      </c>
      <c r="E238" s="18" t="s">
        <v>369</v>
      </c>
      <c r="F238" s="19">
        <v>15000</v>
      </c>
      <c r="G238" s="17" t="s">
        <v>5378</v>
      </c>
      <c r="H238" s="18" t="s">
        <v>64</v>
      </c>
      <c r="I238" s="18" t="s">
        <v>5379</v>
      </c>
      <c r="J238" s="18" t="s">
        <v>65</v>
      </c>
      <c r="K238" s="18" t="s">
        <v>5380</v>
      </c>
      <c r="L238" s="9" t="s">
        <v>7722</v>
      </c>
    </row>
    <row r="239" spans="1:12" ht="89.25" x14ac:dyDescent="0.2">
      <c r="A239" s="16" t="s">
        <v>513</v>
      </c>
      <c r="B239" s="18" t="s">
        <v>3232</v>
      </c>
      <c r="C239" s="18" t="s">
        <v>5</v>
      </c>
      <c r="D239" s="18" t="s">
        <v>514</v>
      </c>
      <c r="E239" s="18" t="s">
        <v>369</v>
      </c>
      <c r="F239" s="19">
        <v>8419</v>
      </c>
      <c r="G239" s="17" t="s">
        <v>3233</v>
      </c>
      <c r="H239" s="18" t="s">
        <v>73</v>
      </c>
      <c r="I239" s="18" t="s">
        <v>310</v>
      </c>
      <c r="J239" s="18" t="s">
        <v>57</v>
      </c>
      <c r="K239" s="18" t="s">
        <v>311</v>
      </c>
      <c r="L239" s="9" t="s">
        <v>7723</v>
      </c>
    </row>
    <row r="240" spans="1:12" ht="114.75" x14ac:dyDescent="0.2">
      <c r="A240" s="16" t="s">
        <v>513</v>
      </c>
      <c r="B240" s="18" t="s">
        <v>3234</v>
      </c>
      <c r="C240" s="18" t="s">
        <v>5</v>
      </c>
      <c r="D240" s="18" t="s">
        <v>514</v>
      </c>
      <c r="E240" s="18" t="s">
        <v>369</v>
      </c>
      <c r="F240" s="19">
        <v>14470</v>
      </c>
      <c r="G240" s="17" t="s">
        <v>3235</v>
      </c>
      <c r="H240" s="18" t="s">
        <v>20</v>
      </c>
      <c r="I240" s="18" t="s">
        <v>103</v>
      </c>
      <c r="J240" s="18" t="s">
        <v>43</v>
      </c>
      <c r="K240" s="18" t="s">
        <v>104</v>
      </c>
      <c r="L240" s="9" t="s">
        <v>7724</v>
      </c>
    </row>
    <row r="241" spans="1:12" ht="102" x14ac:dyDescent="0.2">
      <c r="A241" s="16" t="s">
        <v>513</v>
      </c>
      <c r="B241" s="18" t="s">
        <v>592</v>
      </c>
      <c r="C241" s="18" t="s">
        <v>5</v>
      </c>
      <c r="D241" s="18" t="s">
        <v>514</v>
      </c>
      <c r="E241" s="18" t="s">
        <v>593</v>
      </c>
      <c r="F241" s="19">
        <v>153888</v>
      </c>
      <c r="G241" s="17" t="s">
        <v>1646</v>
      </c>
      <c r="H241" s="18" t="s">
        <v>73</v>
      </c>
      <c r="I241" s="18" t="s">
        <v>147</v>
      </c>
      <c r="J241" s="18" t="s">
        <v>37</v>
      </c>
      <c r="K241" s="18" t="s">
        <v>385</v>
      </c>
      <c r="L241" s="9" t="s">
        <v>7633</v>
      </c>
    </row>
    <row r="242" spans="1:12" ht="102" x14ac:dyDescent="0.2">
      <c r="A242" s="16" t="s">
        <v>513</v>
      </c>
      <c r="B242" s="18" t="s">
        <v>594</v>
      </c>
      <c r="C242" s="18" t="s">
        <v>5</v>
      </c>
      <c r="D242" s="18" t="s">
        <v>514</v>
      </c>
      <c r="E242" s="18" t="s">
        <v>369</v>
      </c>
      <c r="F242" s="19">
        <v>3150</v>
      </c>
      <c r="G242" s="17" t="s">
        <v>1647</v>
      </c>
      <c r="H242" s="18" t="s">
        <v>20</v>
      </c>
      <c r="I242" s="18" t="s">
        <v>139</v>
      </c>
      <c r="J242" s="18" t="s">
        <v>51</v>
      </c>
      <c r="K242" s="18" t="s">
        <v>158</v>
      </c>
      <c r="L242" s="9" t="s">
        <v>7663</v>
      </c>
    </row>
    <row r="243" spans="1:12" ht="63.75" x14ac:dyDescent="0.2">
      <c r="A243" s="16" t="s">
        <v>513</v>
      </c>
      <c r="B243" s="18" t="s">
        <v>3236</v>
      </c>
      <c r="C243" s="18" t="s">
        <v>5</v>
      </c>
      <c r="D243" s="18" t="s">
        <v>514</v>
      </c>
      <c r="E243" s="18" t="s">
        <v>369</v>
      </c>
      <c r="F243" s="19">
        <v>14988</v>
      </c>
      <c r="G243" s="17" t="s">
        <v>3237</v>
      </c>
      <c r="H243" s="18" t="s">
        <v>73</v>
      </c>
      <c r="I243" s="18" t="s">
        <v>204</v>
      </c>
      <c r="J243" s="18" t="s">
        <v>51</v>
      </c>
      <c r="K243" s="18" t="s">
        <v>204</v>
      </c>
      <c r="L243" s="9" t="s">
        <v>7702</v>
      </c>
    </row>
    <row r="244" spans="1:12" ht="76.5" x14ac:dyDescent="0.2">
      <c r="A244" s="16" t="s">
        <v>513</v>
      </c>
      <c r="B244" s="18" t="s">
        <v>3238</v>
      </c>
      <c r="C244" s="18" t="s">
        <v>5</v>
      </c>
      <c r="D244" s="18" t="s">
        <v>514</v>
      </c>
      <c r="E244" s="18" t="s">
        <v>369</v>
      </c>
      <c r="F244" s="19">
        <v>14480</v>
      </c>
      <c r="G244" s="17" t="s">
        <v>3239</v>
      </c>
      <c r="H244" s="18" t="s">
        <v>73</v>
      </c>
      <c r="I244" s="18" t="s">
        <v>187</v>
      </c>
      <c r="J244" s="18" t="s">
        <v>41</v>
      </c>
      <c r="K244" s="18" t="s">
        <v>188</v>
      </c>
      <c r="L244" s="9" t="s">
        <v>7725</v>
      </c>
    </row>
    <row r="245" spans="1:12" ht="140.25" x14ac:dyDescent="0.2">
      <c r="A245" s="16" t="s">
        <v>513</v>
      </c>
      <c r="B245" s="18" t="s">
        <v>3240</v>
      </c>
      <c r="C245" s="18" t="s">
        <v>5</v>
      </c>
      <c r="D245" s="18" t="s">
        <v>514</v>
      </c>
      <c r="E245" s="18" t="s">
        <v>369</v>
      </c>
      <c r="F245" s="19">
        <v>14998</v>
      </c>
      <c r="G245" s="17" t="s">
        <v>3241</v>
      </c>
      <c r="H245" s="18" t="s">
        <v>74</v>
      </c>
      <c r="I245" s="18" t="s">
        <v>47</v>
      </c>
      <c r="J245" s="18" t="s">
        <v>37</v>
      </c>
      <c r="K245" s="18" t="s">
        <v>48</v>
      </c>
      <c r="L245" s="9" t="s">
        <v>7678</v>
      </c>
    </row>
    <row r="246" spans="1:12" ht="89.25" x14ac:dyDescent="0.2">
      <c r="A246" s="16" t="s">
        <v>513</v>
      </c>
      <c r="B246" s="18" t="s">
        <v>3242</v>
      </c>
      <c r="C246" s="18" t="s">
        <v>5</v>
      </c>
      <c r="D246" s="18" t="s">
        <v>514</v>
      </c>
      <c r="E246" s="18" t="s">
        <v>369</v>
      </c>
      <c r="F246" s="19">
        <v>10000</v>
      </c>
      <c r="G246" s="17" t="s">
        <v>3243</v>
      </c>
      <c r="H246" s="18" t="s">
        <v>15</v>
      </c>
      <c r="I246" s="18" t="s">
        <v>146</v>
      </c>
      <c r="J246" s="18" t="s">
        <v>50</v>
      </c>
      <c r="K246" s="18" t="s">
        <v>146</v>
      </c>
      <c r="L246" s="9" t="s">
        <v>7657</v>
      </c>
    </row>
    <row r="247" spans="1:12" ht="114.75" x14ac:dyDescent="0.2">
      <c r="A247" s="16" t="s">
        <v>513</v>
      </c>
      <c r="B247" s="18" t="s">
        <v>3244</v>
      </c>
      <c r="C247" s="18" t="s">
        <v>5</v>
      </c>
      <c r="D247" s="18" t="s">
        <v>514</v>
      </c>
      <c r="E247" s="18" t="s">
        <v>369</v>
      </c>
      <c r="F247" s="19">
        <v>13398</v>
      </c>
      <c r="G247" s="17" t="s">
        <v>3245</v>
      </c>
      <c r="H247" s="18" t="s">
        <v>15</v>
      </c>
      <c r="I247" s="18" t="s">
        <v>93</v>
      </c>
      <c r="J247" s="18" t="s">
        <v>44</v>
      </c>
      <c r="K247" s="18" t="s">
        <v>145</v>
      </c>
      <c r="L247" s="9" t="s">
        <v>7726</v>
      </c>
    </row>
    <row r="248" spans="1:12" ht="153" x14ac:dyDescent="0.2">
      <c r="A248" s="16" t="s">
        <v>513</v>
      </c>
      <c r="B248" s="18" t="s">
        <v>595</v>
      </c>
      <c r="C248" s="18" t="s">
        <v>5</v>
      </c>
      <c r="D248" s="18" t="s">
        <v>514</v>
      </c>
      <c r="E248" s="18" t="s">
        <v>367</v>
      </c>
      <c r="F248" s="19">
        <v>49327</v>
      </c>
      <c r="G248" s="17" t="s">
        <v>1648</v>
      </c>
      <c r="H248" s="18" t="s">
        <v>15</v>
      </c>
      <c r="I248" s="18" t="s">
        <v>97</v>
      </c>
      <c r="J248" s="18" t="s">
        <v>44</v>
      </c>
      <c r="K248" s="18" t="s">
        <v>98</v>
      </c>
      <c r="L248" s="9" t="s">
        <v>7727</v>
      </c>
    </row>
    <row r="249" spans="1:12" ht="102" x14ac:dyDescent="0.2">
      <c r="A249" s="16" t="s">
        <v>513</v>
      </c>
      <c r="B249" s="18" t="s">
        <v>472</v>
      </c>
      <c r="C249" s="18" t="s">
        <v>5</v>
      </c>
      <c r="D249" s="18" t="s">
        <v>514</v>
      </c>
      <c r="E249" s="18" t="s">
        <v>369</v>
      </c>
      <c r="F249" s="19">
        <v>15000</v>
      </c>
      <c r="G249" s="17" t="s">
        <v>3246</v>
      </c>
      <c r="H249" s="18" t="s">
        <v>73</v>
      </c>
      <c r="I249" s="18" t="s">
        <v>172</v>
      </c>
      <c r="J249" s="18" t="s">
        <v>57</v>
      </c>
      <c r="K249" s="18" t="s">
        <v>173</v>
      </c>
      <c r="L249" s="9" t="s">
        <v>7728</v>
      </c>
    </row>
    <row r="250" spans="1:12" ht="102" x14ac:dyDescent="0.2">
      <c r="A250" s="16" t="s">
        <v>513</v>
      </c>
      <c r="B250" s="18" t="s">
        <v>3247</v>
      </c>
      <c r="C250" s="18" t="s">
        <v>5</v>
      </c>
      <c r="D250" s="18" t="s">
        <v>514</v>
      </c>
      <c r="E250" s="18" t="s">
        <v>369</v>
      </c>
      <c r="F250" s="19">
        <v>4500</v>
      </c>
      <c r="G250" s="17" t="s">
        <v>3248</v>
      </c>
      <c r="H250" s="18" t="s">
        <v>64</v>
      </c>
      <c r="I250" s="18" t="s">
        <v>2921</v>
      </c>
      <c r="J250" s="18" t="s">
        <v>51</v>
      </c>
      <c r="K250" s="18" t="s">
        <v>2921</v>
      </c>
      <c r="L250" s="9" t="s">
        <v>7729</v>
      </c>
    </row>
    <row r="251" spans="1:12" ht="127.5" x14ac:dyDescent="0.2">
      <c r="A251" s="16" t="s">
        <v>513</v>
      </c>
      <c r="B251" s="18" t="s">
        <v>3249</v>
      </c>
      <c r="C251" s="18" t="s">
        <v>5</v>
      </c>
      <c r="D251" s="18" t="s">
        <v>514</v>
      </c>
      <c r="E251" s="18" t="s">
        <v>369</v>
      </c>
      <c r="F251" s="19">
        <v>10758</v>
      </c>
      <c r="G251" s="17" t="s">
        <v>3250</v>
      </c>
      <c r="H251" s="18" t="s">
        <v>20</v>
      </c>
      <c r="I251" s="18" t="s">
        <v>182</v>
      </c>
      <c r="J251" s="18" t="s">
        <v>44</v>
      </c>
      <c r="K251" s="18" t="s">
        <v>211</v>
      </c>
      <c r="L251" s="9" t="s">
        <v>7730</v>
      </c>
    </row>
    <row r="252" spans="1:12" ht="127.5" x14ac:dyDescent="0.2">
      <c r="A252" s="16" t="s">
        <v>513</v>
      </c>
      <c r="B252" s="18" t="s">
        <v>3251</v>
      </c>
      <c r="C252" s="18" t="s">
        <v>5</v>
      </c>
      <c r="D252" s="18" t="s">
        <v>514</v>
      </c>
      <c r="E252" s="18" t="s">
        <v>369</v>
      </c>
      <c r="F252" s="19">
        <v>12765</v>
      </c>
      <c r="G252" s="17" t="s">
        <v>3252</v>
      </c>
      <c r="H252" s="18" t="s">
        <v>20</v>
      </c>
      <c r="I252" s="18" t="s">
        <v>56</v>
      </c>
      <c r="J252" s="18" t="s">
        <v>41</v>
      </c>
      <c r="K252" s="18" t="s">
        <v>186</v>
      </c>
      <c r="L252" s="9" t="s">
        <v>7731</v>
      </c>
    </row>
    <row r="253" spans="1:12" ht="76.5" x14ac:dyDescent="0.2">
      <c r="A253" s="16" t="s">
        <v>513</v>
      </c>
      <c r="B253" s="18" t="s">
        <v>3253</v>
      </c>
      <c r="C253" s="18" t="s">
        <v>5</v>
      </c>
      <c r="D253" s="18" t="s">
        <v>514</v>
      </c>
      <c r="E253" s="18" t="s">
        <v>369</v>
      </c>
      <c r="F253" s="19">
        <v>13330</v>
      </c>
      <c r="G253" s="17" t="s">
        <v>3254</v>
      </c>
      <c r="H253" s="18" t="s">
        <v>64</v>
      </c>
      <c r="I253" s="18" t="s">
        <v>200</v>
      </c>
      <c r="J253" s="18" t="s">
        <v>41</v>
      </c>
      <c r="K253" s="18" t="s">
        <v>292</v>
      </c>
      <c r="L253" s="9" t="s">
        <v>7732</v>
      </c>
    </row>
    <row r="254" spans="1:12" ht="102" x14ac:dyDescent="0.2">
      <c r="A254" s="16" t="s">
        <v>513</v>
      </c>
      <c r="B254" s="18" t="s">
        <v>3255</v>
      </c>
      <c r="C254" s="18" t="s">
        <v>5</v>
      </c>
      <c r="D254" s="18" t="s">
        <v>514</v>
      </c>
      <c r="E254" s="18" t="s">
        <v>369</v>
      </c>
      <c r="F254" s="19">
        <v>13548</v>
      </c>
      <c r="G254" s="17" t="s">
        <v>3256</v>
      </c>
      <c r="H254" s="18" t="s">
        <v>73</v>
      </c>
      <c r="I254" s="18" t="s">
        <v>482</v>
      </c>
      <c r="J254" s="18" t="s">
        <v>41</v>
      </c>
      <c r="K254" s="18" t="s">
        <v>482</v>
      </c>
      <c r="L254" s="9" t="s">
        <v>7733</v>
      </c>
    </row>
    <row r="255" spans="1:12" ht="140.25" x14ac:dyDescent="0.2">
      <c r="A255" s="16" t="s">
        <v>513</v>
      </c>
      <c r="B255" s="18" t="s">
        <v>3257</v>
      </c>
      <c r="C255" s="18" t="s">
        <v>5</v>
      </c>
      <c r="D255" s="18" t="s">
        <v>514</v>
      </c>
      <c r="E255" s="18" t="s">
        <v>369</v>
      </c>
      <c r="F255" s="19">
        <v>7443</v>
      </c>
      <c r="G255" s="17" t="s">
        <v>3258</v>
      </c>
      <c r="H255" s="18" t="s">
        <v>73</v>
      </c>
      <c r="I255" s="18" t="s">
        <v>99</v>
      </c>
      <c r="J255" s="18" t="s">
        <v>51</v>
      </c>
      <c r="K255" s="18" t="s">
        <v>3259</v>
      </c>
      <c r="L255" s="9" t="s">
        <v>7734</v>
      </c>
    </row>
    <row r="256" spans="1:12" ht="102" x14ac:dyDescent="0.2">
      <c r="A256" s="16" t="s">
        <v>513</v>
      </c>
      <c r="B256" s="18" t="s">
        <v>3260</v>
      </c>
      <c r="C256" s="18" t="s">
        <v>5</v>
      </c>
      <c r="D256" s="18" t="s">
        <v>514</v>
      </c>
      <c r="E256" s="18" t="s">
        <v>369</v>
      </c>
      <c r="F256" s="19">
        <v>14900</v>
      </c>
      <c r="G256" s="17" t="s">
        <v>3261</v>
      </c>
      <c r="H256" s="18" t="s">
        <v>61</v>
      </c>
      <c r="I256" s="18" t="s">
        <v>71</v>
      </c>
      <c r="J256" s="18" t="s">
        <v>44</v>
      </c>
      <c r="K256" s="18" t="s">
        <v>143</v>
      </c>
      <c r="L256" s="9" t="s">
        <v>7735</v>
      </c>
    </row>
    <row r="257" spans="1:12" ht="102" x14ac:dyDescent="0.2">
      <c r="A257" s="16" t="s">
        <v>513</v>
      </c>
      <c r="B257" s="18" t="s">
        <v>3262</v>
      </c>
      <c r="C257" s="18" t="s">
        <v>5</v>
      </c>
      <c r="D257" s="18" t="s">
        <v>514</v>
      </c>
      <c r="E257" s="18" t="s">
        <v>369</v>
      </c>
      <c r="F257" s="19">
        <v>14800</v>
      </c>
      <c r="G257" s="17" t="s">
        <v>3263</v>
      </c>
      <c r="H257" s="18" t="s">
        <v>74</v>
      </c>
      <c r="I257" s="18" t="s">
        <v>194</v>
      </c>
      <c r="J257" s="18" t="s">
        <v>43</v>
      </c>
      <c r="K257" s="18" t="s">
        <v>3264</v>
      </c>
      <c r="L257" s="9" t="s">
        <v>7736</v>
      </c>
    </row>
    <row r="258" spans="1:12" ht="127.5" x14ac:dyDescent="0.2">
      <c r="A258" s="16" t="s">
        <v>513</v>
      </c>
      <c r="B258" s="18" t="s">
        <v>3265</v>
      </c>
      <c r="C258" s="18" t="s">
        <v>5</v>
      </c>
      <c r="D258" s="18" t="s">
        <v>514</v>
      </c>
      <c r="E258" s="18" t="s">
        <v>369</v>
      </c>
      <c r="F258" s="19">
        <v>14900</v>
      </c>
      <c r="G258" s="17" t="s">
        <v>3266</v>
      </c>
      <c r="H258" s="18" t="s">
        <v>64</v>
      </c>
      <c r="I258" s="18" t="s">
        <v>18</v>
      </c>
      <c r="J258" s="18" t="s">
        <v>65</v>
      </c>
      <c r="K258" s="18" t="s">
        <v>164</v>
      </c>
      <c r="L258" s="9" t="s">
        <v>7737</v>
      </c>
    </row>
    <row r="259" spans="1:12" ht="76.5" x14ac:dyDescent="0.2">
      <c r="A259" s="16" t="s">
        <v>513</v>
      </c>
      <c r="B259" s="18" t="s">
        <v>3267</v>
      </c>
      <c r="C259" s="18" t="s">
        <v>5</v>
      </c>
      <c r="D259" s="18" t="s">
        <v>514</v>
      </c>
      <c r="E259" s="18" t="s">
        <v>369</v>
      </c>
      <c r="F259" s="19">
        <v>6968</v>
      </c>
      <c r="G259" s="17" t="s">
        <v>3268</v>
      </c>
      <c r="H259" s="18" t="s">
        <v>73</v>
      </c>
      <c r="I259" s="18" t="s">
        <v>66</v>
      </c>
      <c r="J259" s="18" t="s">
        <v>44</v>
      </c>
      <c r="K259" s="18" t="s">
        <v>150</v>
      </c>
      <c r="L259" s="9" t="s">
        <v>7649</v>
      </c>
    </row>
    <row r="260" spans="1:12" ht="76.5" x14ac:dyDescent="0.2">
      <c r="A260" s="16" t="s">
        <v>513</v>
      </c>
      <c r="B260" s="18" t="s">
        <v>3269</v>
      </c>
      <c r="C260" s="18" t="s">
        <v>5</v>
      </c>
      <c r="D260" s="18" t="s">
        <v>514</v>
      </c>
      <c r="E260" s="18" t="s">
        <v>369</v>
      </c>
      <c r="F260" s="19">
        <v>14993</v>
      </c>
      <c r="G260" s="17" t="s">
        <v>3270</v>
      </c>
      <c r="H260" s="18" t="s">
        <v>64</v>
      </c>
      <c r="I260" s="18" t="s">
        <v>252</v>
      </c>
      <c r="J260" s="18" t="s">
        <v>44</v>
      </c>
      <c r="K260" s="18" t="s">
        <v>273</v>
      </c>
      <c r="L260" s="9" t="s">
        <v>7738</v>
      </c>
    </row>
    <row r="261" spans="1:12" ht="153" x14ac:dyDescent="0.2">
      <c r="A261" s="16" t="s">
        <v>513</v>
      </c>
      <c r="B261" s="18" t="s">
        <v>3271</v>
      </c>
      <c r="C261" s="18" t="s">
        <v>5</v>
      </c>
      <c r="D261" s="18" t="s">
        <v>514</v>
      </c>
      <c r="E261" s="18" t="s">
        <v>369</v>
      </c>
      <c r="F261" s="19">
        <v>14988</v>
      </c>
      <c r="G261" s="17" t="s">
        <v>3272</v>
      </c>
      <c r="H261" s="18" t="s">
        <v>73</v>
      </c>
      <c r="I261" s="18" t="s">
        <v>3273</v>
      </c>
      <c r="J261" s="18" t="s">
        <v>50</v>
      </c>
      <c r="K261" s="18" t="s">
        <v>3273</v>
      </c>
      <c r="L261" s="9" t="s">
        <v>7739</v>
      </c>
    </row>
    <row r="262" spans="1:12" ht="140.25" x14ac:dyDescent="0.2">
      <c r="A262" s="16" t="s">
        <v>513</v>
      </c>
      <c r="B262" s="18" t="s">
        <v>3274</v>
      </c>
      <c r="C262" s="18" t="s">
        <v>5</v>
      </c>
      <c r="D262" s="18" t="s">
        <v>514</v>
      </c>
      <c r="E262" s="18" t="s">
        <v>369</v>
      </c>
      <c r="F262" s="19">
        <v>6000</v>
      </c>
      <c r="G262" s="17" t="s">
        <v>3275</v>
      </c>
      <c r="H262" s="18" t="s">
        <v>73</v>
      </c>
      <c r="I262" s="18" t="s">
        <v>84</v>
      </c>
      <c r="J262" s="18" t="s">
        <v>44</v>
      </c>
      <c r="K262" s="18" t="s">
        <v>118</v>
      </c>
      <c r="L262" s="9" t="s">
        <v>7740</v>
      </c>
    </row>
    <row r="263" spans="1:12" ht="89.25" x14ac:dyDescent="0.2">
      <c r="A263" s="16" t="s">
        <v>513</v>
      </c>
      <c r="B263" s="18" t="s">
        <v>596</v>
      </c>
      <c r="C263" s="18" t="s">
        <v>5</v>
      </c>
      <c r="D263" s="18" t="s">
        <v>514</v>
      </c>
      <c r="E263" s="18" t="s">
        <v>369</v>
      </c>
      <c r="F263" s="19">
        <v>14924</v>
      </c>
      <c r="G263" s="17" t="s">
        <v>1649</v>
      </c>
      <c r="H263" s="18" t="s">
        <v>64</v>
      </c>
      <c r="I263" s="18" t="s">
        <v>101</v>
      </c>
      <c r="J263" s="18" t="s">
        <v>41</v>
      </c>
      <c r="K263" s="18" t="s">
        <v>361</v>
      </c>
      <c r="L263" s="9" t="s">
        <v>7741</v>
      </c>
    </row>
    <row r="264" spans="1:12" ht="89.25" x14ac:dyDescent="0.2">
      <c r="A264" s="16" t="s">
        <v>513</v>
      </c>
      <c r="B264" s="18" t="s">
        <v>3276</v>
      </c>
      <c r="C264" s="18" t="s">
        <v>5</v>
      </c>
      <c r="D264" s="18" t="s">
        <v>514</v>
      </c>
      <c r="E264" s="18" t="s">
        <v>367</v>
      </c>
      <c r="F264" s="19">
        <v>45950</v>
      </c>
      <c r="G264" s="17" t="s">
        <v>3277</v>
      </c>
      <c r="H264" s="18" t="s">
        <v>61</v>
      </c>
      <c r="I264" s="18" t="s">
        <v>187</v>
      </c>
      <c r="J264" s="18" t="s">
        <v>41</v>
      </c>
      <c r="K264" s="18" t="s">
        <v>188</v>
      </c>
      <c r="L264" s="9" t="s">
        <v>7742</v>
      </c>
    </row>
    <row r="265" spans="1:12" ht="76.5" x14ac:dyDescent="0.2">
      <c r="A265" s="16" t="s">
        <v>513</v>
      </c>
      <c r="B265" s="18" t="s">
        <v>3278</v>
      </c>
      <c r="C265" s="18" t="s">
        <v>5</v>
      </c>
      <c r="D265" s="18" t="s">
        <v>514</v>
      </c>
      <c r="E265" s="18" t="s">
        <v>369</v>
      </c>
      <c r="F265" s="19">
        <v>15000</v>
      </c>
      <c r="G265" s="17" t="s">
        <v>3279</v>
      </c>
      <c r="H265" s="18" t="s">
        <v>74</v>
      </c>
      <c r="I265" s="18" t="s">
        <v>227</v>
      </c>
      <c r="J265" s="18" t="s">
        <v>43</v>
      </c>
      <c r="K265" s="18" t="s">
        <v>303</v>
      </c>
      <c r="L265" s="9" t="s">
        <v>7743</v>
      </c>
    </row>
    <row r="266" spans="1:12" ht="89.25" x14ac:dyDescent="0.2">
      <c r="A266" s="16" t="s">
        <v>513</v>
      </c>
      <c r="B266" s="18" t="s">
        <v>3280</v>
      </c>
      <c r="C266" s="18" t="s">
        <v>5</v>
      </c>
      <c r="D266" s="18" t="s">
        <v>514</v>
      </c>
      <c r="E266" s="18" t="s">
        <v>369</v>
      </c>
      <c r="F266" s="19">
        <v>9990</v>
      </c>
      <c r="G266" s="17" t="s">
        <v>3281</v>
      </c>
      <c r="H266" s="18" t="s">
        <v>73</v>
      </c>
      <c r="I266" s="18" t="s">
        <v>89</v>
      </c>
      <c r="J266" s="18" t="s">
        <v>44</v>
      </c>
      <c r="K266" s="18" t="s">
        <v>90</v>
      </c>
      <c r="L266" s="9" t="s">
        <v>7744</v>
      </c>
    </row>
    <row r="267" spans="1:12" ht="178.5" x14ac:dyDescent="0.2">
      <c r="A267" s="16" t="s">
        <v>513</v>
      </c>
      <c r="B267" s="18" t="s">
        <v>3282</v>
      </c>
      <c r="C267" s="18" t="s">
        <v>5</v>
      </c>
      <c r="D267" s="18" t="s">
        <v>514</v>
      </c>
      <c r="E267" s="18" t="s">
        <v>369</v>
      </c>
      <c r="F267" s="19">
        <v>1075</v>
      </c>
      <c r="G267" s="17" t="s">
        <v>3283</v>
      </c>
      <c r="H267" s="18" t="s">
        <v>64</v>
      </c>
      <c r="I267" s="18" t="s">
        <v>3284</v>
      </c>
      <c r="J267" s="18" t="s">
        <v>51</v>
      </c>
      <c r="K267" s="18" t="s">
        <v>3285</v>
      </c>
      <c r="L267" s="9" t="s">
        <v>7745</v>
      </c>
    </row>
    <row r="268" spans="1:12" ht="89.25" x14ac:dyDescent="0.2">
      <c r="A268" s="16" t="s">
        <v>513</v>
      </c>
      <c r="B268" s="18" t="s">
        <v>3286</v>
      </c>
      <c r="C268" s="18" t="s">
        <v>5</v>
      </c>
      <c r="D268" s="18" t="s">
        <v>514</v>
      </c>
      <c r="E268" s="18" t="s">
        <v>369</v>
      </c>
      <c r="F268" s="19">
        <v>9858</v>
      </c>
      <c r="G268" s="17" t="s">
        <v>3287</v>
      </c>
      <c r="H268" s="18" t="s">
        <v>15</v>
      </c>
      <c r="I268" s="18" t="s">
        <v>119</v>
      </c>
      <c r="J268" s="18" t="s">
        <v>37</v>
      </c>
      <c r="K268" s="18" t="s">
        <v>120</v>
      </c>
      <c r="L268" s="9" t="s">
        <v>7746</v>
      </c>
    </row>
    <row r="269" spans="1:12" ht="114.75" x14ac:dyDescent="0.2">
      <c r="A269" s="16" t="s">
        <v>513</v>
      </c>
      <c r="B269" s="18" t="s">
        <v>476</v>
      </c>
      <c r="C269" s="18" t="s">
        <v>5</v>
      </c>
      <c r="D269" s="18" t="s">
        <v>514</v>
      </c>
      <c r="E269" s="18" t="s">
        <v>369</v>
      </c>
      <c r="F269" s="19">
        <v>13230</v>
      </c>
      <c r="G269" s="17" t="s">
        <v>3288</v>
      </c>
      <c r="H269" s="18" t="s">
        <v>73</v>
      </c>
      <c r="I269" s="18" t="s">
        <v>3</v>
      </c>
      <c r="J269" s="18" t="s">
        <v>44</v>
      </c>
      <c r="K269" s="18" t="s">
        <v>46</v>
      </c>
      <c r="L269" s="9" t="s">
        <v>375</v>
      </c>
    </row>
    <row r="270" spans="1:12" ht="114.75" x14ac:dyDescent="0.2">
      <c r="A270" s="16" t="s">
        <v>513</v>
      </c>
      <c r="B270" s="18" t="s">
        <v>3289</v>
      </c>
      <c r="C270" s="18" t="s">
        <v>5</v>
      </c>
      <c r="D270" s="18" t="s">
        <v>514</v>
      </c>
      <c r="E270" s="18" t="s">
        <v>368</v>
      </c>
      <c r="F270" s="19">
        <v>24993</v>
      </c>
      <c r="G270" s="17" t="s">
        <v>3290</v>
      </c>
      <c r="H270" s="18" t="s">
        <v>61</v>
      </c>
      <c r="I270" s="18" t="s">
        <v>190</v>
      </c>
      <c r="J270" s="18" t="s">
        <v>43</v>
      </c>
      <c r="K270" s="18" t="s">
        <v>3291</v>
      </c>
      <c r="L270" s="9" t="s">
        <v>7747</v>
      </c>
    </row>
    <row r="271" spans="1:12" ht="89.25" x14ac:dyDescent="0.2">
      <c r="A271" s="16" t="s">
        <v>513</v>
      </c>
      <c r="B271" s="18" t="s">
        <v>3292</v>
      </c>
      <c r="C271" s="18" t="s">
        <v>5</v>
      </c>
      <c r="D271" s="18" t="s">
        <v>514</v>
      </c>
      <c r="E271" s="18" t="s">
        <v>369</v>
      </c>
      <c r="F271" s="19">
        <v>14803</v>
      </c>
      <c r="G271" s="17" t="s">
        <v>3293</v>
      </c>
      <c r="H271" s="18" t="s">
        <v>64</v>
      </c>
      <c r="I271" s="18" t="s">
        <v>141</v>
      </c>
      <c r="J271" s="18" t="s">
        <v>44</v>
      </c>
      <c r="K271" s="18" t="s">
        <v>142</v>
      </c>
      <c r="L271" s="9" t="s">
        <v>7748</v>
      </c>
    </row>
    <row r="272" spans="1:12" ht="114.75" x14ac:dyDescent="0.2">
      <c r="A272" s="16" t="s">
        <v>513</v>
      </c>
      <c r="B272" s="18" t="s">
        <v>3294</v>
      </c>
      <c r="C272" s="18" t="s">
        <v>5</v>
      </c>
      <c r="D272" s="18" t="s">
        <v>514</v>
      </c>
      <c r="E272" s="18" t="s">
        <v>369</v>
      </c>
      <c r="F272" s="19">
        <v>15000</v>
      </c>
      <c r="G272" s="17" t="s">
        <v>3295</v>
      </c>
      <c r="H272" s="18" t="s">
        <v>15</v>
      </c>
      <c r="I272" s="18" t="s">
        <v>227</v>
      </c>
      <c r="J272" s="18" t="s">
        <v>43</v>
      </c>
      <c r="K272" s="18" t="s">
        <v>228</v>
      </c>
      <c r="L272" s="9" t="s">
        <v>7749</v>
      </c>
    </row>
    <row r="273" spans="1:12" ht="76.5" x14ac:dyDescent="0.2">
      <c r="A273" s="16" t="s">
        <v>513</v>
      </c>
      <c r="B273" s="18" t="s">
        <v>3296</v>
      </c>
      <c r="C273" s="18" t="s">
        <v>5</v>
      </c>
      <c r="D273" s="18" t="s">
        <v>514</v>
      </c>
      <c r="E273" s="18" t="s">
        <v>369</v>
      </c>
      <c r="F273" s="19">
        <v>14832</v>
      </c>
      <c r="G273" s="17" t="s">
        <v>3297</v>
      </c>
      <c r="H273" s="18" t="s">
        <v>20</v>
      </c>
      <c r="I273" s="18" t="s">
        <v>71</v>
      </c>
      <c r="J273" s="18" t="s">
        <v>44</v>
      </c>
      <c r="K273" s="18" t="s">
        <v>143</v>
      </c>
      <c r="L273" s="9" t="s">
        <v>7750</v>
      </c>
    </row>
    <row r="274" spans="1:12" ht="89.25" x14ac:dyDescent="0.2">
      <c r="A274" s="16" t="s">
        <v>513</v>
      </c>
      <c r="B274" s="18" t="s">
        <v>3298</v>
      </c>
      <c r="C274" s="18" t="s">
        <v>5</v>
      </c>
      <c r="D274" s="18" t="s">
        <v>514</v>
      </c>
      <c r="E274" s="18" t="s">
        <v>369</v>
      </c>
      <c r="F274" s="19">
        <v>14788</v>
      </c>
      <c r="G274" s="17" t="s">
        <v>3299</v>
      </c>
      <c r="H274" s="18" t="s">
        <v>73</v>
      </c>
      <c r="I274" s="18" t="s">
        <v>146</v>
      </c>
      <c r="J274" s="18" t="s">
        <v>50</v>
      </c>
      <c r="K274" s="18" t="s">
        <v>3300</v>
      </c>
      <c r="L274" s="9" t="s">
        <v>7751</v>
      </c>
    </row>
    <row r="275" spans="1:12" ht="114.75" x14ac:dyDescent="0.2">
      <c r="A275" s="16" t="s">
        <v>513</v>
      </c>
      <c r="B275" s="18" t="s">
        <v>3301</v>
      </c>
      <c r="C275" s="18" t="s">
        <v>5</v>
      </c>
      <c r="D275" s="18" t="s">
        <v>514</v>
      </c>
      <c r="E275" s="18" t="s">
        <v>369</v>
      </c>
      <c r="F275" s="19">
        <v>14960</v>
      </c>
      <c r="G275" s="17" t="s">
        <v>3302</v>
      </c>
      <c r="H275" s="18" t="s">
        <v>61</v>
      </c>
      <c r="I275" s="18" t="s">
        <v>200</v>
      </c>
      <c r="J275" s="18" t="s">
        <v>41</v>
      </c>
      <c r="K275" s="18" t="s">
        <v>395</v>
      </c>
      <c r="L275" s="9" t="s">
        <v>7645</v>
      </c>
    </row>
    <row r="276" spans="1:12" ht="76.5" x14ac:dyDescent="0.2">
      <c r="A276" s="16" t="s">
        <v>513</v>
      </c>
      <c r="B276" s="18" t="s">
        <v>3303</v>
      </c>
      <c r="C276" s="18" t="s">
        <v>5</v>
      </c>
      <c r="D276" s="18" t="s">
        <v>514</v>
      </c>
      <c r="E276" s="18" t="s">
        <v>367</v>
      </c>
      <c r="F276" s="19">
        <v>61633</v>
      </c>
      <c r="G276" s="17" t="s">
        <v>3304</v>
      </c>
      <c r="H276" s="18" t="s">
        <v>73</v>
      </c>
      <c r="I276" s="18" t="s">
        <v>197</v>
      </c>
      <c r="J276" s="18" t="s">
        <v>51</v>
      </c>
      <c r="K276" s="18" t="s">
        <v>291</v>
      </c>
      <c r="L276" s="9" t="s">
        <v>7752</v>
      </c>
    </row>
    <row r="277" spans="1:12" ht="102" x14ac:dyDescent="0.2">
      <c r="A277" s="16" t="s">
        <v>513</v>
      </c>
      <c r="B277" s="18" t="s">
        <v>3305</v>
      </c>
      <c r="C277" s="18" t="s">
        <v>5</v>
      </c>
      <c r="D277" s="18" t="s">
        <v>514</v>
      </c>
      <c r="E277" s="18" t="s">
        <v>369</v>
      </c>
      <c r="F277" s="19">
        <v>13770</v>
      </c>
      <c r="G277" s="17" t="s">
        <v>3306</v>
      </c>
      <c r="H277" s="18" t="s">
        <v>73</v>
      </c>
      <c r="I277" s="18" t="s">
        <v>182</v>
      </c>
      <c r="J277" s="18" t="s">
        <v>44</v>
      </c>
      <c r="K277" s="18" t="s">
        <v>183</v>
      </c>
      <c r="L277" s="9" t="s">
        <v>7753</v>
      </c>
    </row>
    <row r="278" spans="1:12" ht="153" x14ac:dyDescent="0.2">
      <c r="A278" s="16" t="s">
        <v>513</v>
      </c>
      <c r="B278" s="18" t="s">
        <v>597</v>
      </c>
      <c r="C278" s="18" t="s">
        <v>5</v>
      </c>
      <c r="D278" s="18" t="s">
        <v>514</v>
      </c>
      <c r="E278" s="18" t="s">
        <v>367</v>
      </c>
      <c r="F278" s="19">
        <v>49309</v>
      </c>
      <c r="G278" s="17" t="s">
        <v>1650</v>
      </c>
      <c r="H278" s="18" t="s">
        <v>61</v>
      </c>
      <c r="I278" s="18" t="s">
        <v>47</v>
      </c>
      <c r="J278" s="18" t="s">
        <v>37</v>
      </c>
      <c r="K278" s="18" t="s">
        <v>48</v>
      </c>
      <c r="L278" s="9" t="s">
        <v>7670</v>
      </c>
    </row>
    <row r="279" spans="1:12" ht="76.5" x14ac:dyDescent="0.2">
      <c r="A279" s="16" t="s">
        <v>513</v>
      </c>
      <c r="B279" s="18" t="s">
        <v>598</v>
      </c>
      <c r="C279" s="18" t="s">
        <v>5</v>
      </c>
      <c r="D279" s="18" t="s">
        <v>514</v>
      </c>
      <c r="E279" s="18" t="s">
        <v>369</v>
      </c>
      <c r="F279" s="19">
        <v>12754</v>
      </c>
      <c r="G279" s="17" t="s">
        <v>1651</v>
      </c>
      <c r="H279" s="18" t="s">
        <v>73</v>
      </c>
      <c r="I279" s="18" t="s">
        <v>40</v>
      </c>
      <c r="J279" s="18" t="s">
        <v>41</v>
      </c>
      <c r="K279" s="18" t="s">
        <v>42</v>
      </c>
      <c r="L279" s="9" t="s">
        <v>7629</v>
      </c>
    </row>
    <row r="280" spans="1:12" ht="63.75" x14ac:dyDescent="0.2">
      <c r="A280" s="16" t="s">
        <v>513</v>
      </c>
      <c r="B280" s="18" t="s">
        <v>3307</v>
      </c>
      <c r="C280" s="18" t="s">
        <v>5</v>
      </c>
      <c r="D280" s="18" t="s">
        <v>514</v>
      </c>
      <c r="E280" s="18" t="s">
        <v>369</v>
      </c>
      <c r="F280" s="19">
        <v>16792</v>
      </c>
      <c r="G280" s="17" t="s">
        <v>3308</v>
      </c>
      <c r="H280" s="18" t="s">
        <v>73</v>
      </c>
      <c r="I280" s="18" t="s">
        <v>54</v>
      </c>
      <c r="J280" s="18" t="s">
        <v>50</v>
      </c>
      <c r="K280" s="18" t="s">
        <v>13</v>
      </c>
      <c r="L280" s="9" t="s">
        <v>7754</v>
      </c>
    </row>
    <row r="281" spans="1:12" ht="127.5" x14ac:dyDescent="0.2">
      <c r="A281" s="16" t="s">
        <v>513</v>
      </c>
      <c r="B281" s="18" t="s">
        <v>3309</v>
      </c>
      <c r="C281" s="18" t="s">
        <v>5</v>
      </c>
      <c r="D281" s="18" t="s">
        <v>514</v>
      </c>
      <c r="E281" s="18" t="s">
        <v>367</v>
      </c>
      <c r="F281" s="19">
        <v>45000</v>
      </c>
      <c r="G281" s="17" t="s">
        <v>3310</v>
      </c>
      <c r="H281" s="18" t="s">
        <v>15</v>
      </c>
      <c r="I281" s="18" t="s">
        <v>89</v>
      </c>
      <c r="J281" s="18" t="s">
        <v>44</v>
      </c>
      <c r="K281" s="18" t="s">
        <v>90</v>
      </c>
      <c r="L281" s="9" t="s">
        <v>7755</v>
      </c>
    </row>
    <row r="282" spans="1:12" ht="102" x14ac:dyDescent="0.2">
      <c r="A282" s="16" t="s">
        <v>513</v>
      </c>
      <c r="B282" s="18" t="s">
        <v>3311</v>
      </c>
      <c r="C282" s="18" t="s">
        <v>5</v>
      </c>
      <c r="D282" s="18" t="s">
        <v>514</v>
      </c>
      <c r="E282" s="18" t="s">
        <v>369</v>
      </c>
      <c r="F282" s="19">
        <v>14750</v>
      </c>
      <c r="G282" s="17" t="s">
        <v>3312</v>
      </c>
      <c r="H282" s="18" t="s">
        <v>61</v>
      </c>
      <c r="I282" s="18" t="s">
        <v>248</v>
      </c>
      <c r="J282" s="18" t="s">
        <v>57</v>
      </c>
      <c r="K282" s="18" t="s">
        <v>248</v>
      </c>
      <c r="L282" s="9" t="s">
        <v>7756</v>
      </c>
    </row>
    <row r="283" spans="1:12" ht="76.5" x14ac:dyDescent="0.2">
      <c r="A283" s="16" t="s">
        <v>513</v>
      </c>
      <c r="B283" s="18" t="s">
        <v>3313</v>
      </c>
      <c r="C283" s="18" t="s">
        <v>5</v>
      </c>
      <c r="D283" s="18" t="s">
        <v>514</v>
      </c>
      <c r="E283" s="18" t="s">
        <v>369</v>
      </c>
      <c r="F283" s="19">
        <v>12000</v>
      </c>
      <c r="G283" s="17" t="s">
        <v>3314</v>
      </c>
      <c r="H283" s="18" t="s">
        <v>74</v>
      </c>
      <c r="I283" s="18" t="s">
        <v>10</v>
      </c>
      <c r="J283" s="18" t="s">
        <v>44</v>
      </c>
      <c r="K283" s="18" t="s">
        <v>14</v>
      </c>
      <c r="L283" s="9" t="s">
        <v>7757</v>
      </c>
    </row>
    <row r="284" spans="1:12" ht="127.5" x14ac:dyDescent="0.2">
      <c r="A284" s="16" t="s">
        <v>513</v>
      </c>
      <c r="B284" s="18" t="s">
        <v>599</v>
      </c>
      <c r="C284" s="18" t="s">
        <v>5</v>
      </c>
      <c r="D284" s="18" t="s">
        <v>514</v>
      </c>
      <c r="E284" s="18" t="s">
        <v>369</v>
      </c>
      <c r="F284" s="19">
        <v>12656</v>
      </c>
      <c r="G284" s="17" t="s">
        <v>1652</v>
      </c>
      <c r="H284" s="18" t="s">
        <v>73</v>
      </c>
      <c r="I284" s="18" t="s">
        <v>280</v>
      </c>
      <c r="J284" s="18" t="s">
        <v>57</v>
      </c>
      <c r="K284" s="18" t="s">
        <v>281</v>
      </c>
      <c r="L284" s="9" t="s">
        <v>7758</v>
      </c>
    </row>
    <row r="285" spans="1:12" ht="102" x14ac:dyDescent="0.2">
      <c r="A285" s="16" t="s">
        <v>513</v>
      </c>
      <c r="B285" s="18" t="s">
        <v>600</v>
      </c>
      <c r="C285" s="18" t="s">
        <v>5</v>
      </c>
      <c r="D285" s="18" t="s">
        <v>514</v>
      </c>
      <c r="E285" s="18" t="s">
        <v>369</v>
      </c>
      <c r="F285" s="19">
        <v>5300</v>
      </c>
      <c r="G285" s="17" t="s">
        <v>1653</v>
      </c>
      <c r="H285" s="18" t="s">
        <v>64</v>
      </c>
      <c r="I285" s="18" t="s">
        <v>114</v>
      </c>
      <c r="J285" s="18" t="s">
        <v>44</v>
      </c>
      <c r="K285" s="18" t="s">
        <v>115</v>
      </c>
      <c r="L285" s="9" t="s">
        <v>7759</v>
      </c>
    </row>
    <row r="286" spans="1:12" ht="89.25" x14ac:dyDescent="0.2">
      <c r="A286" s="16" t="s">
        <v>513</v>
      </c>
      <c r="B286" s="18" t="s">
        <v>3315</v>
      </c>
      <c r="C286" s="18" t="s">
        <v>5</v>
      </c>
      <c r="D286" s="18" t="s">
        <v>514</v>
      </c>
      <c r="E286" s="18" t="s">
        <v>369</v>
      </c>
      <c r="F286" s="19">
        <v>15000</v>
      </c>
      <c r="G286" s="17" t="s">
        <v>3316</v>
      </c>
      <c r="H286" s="18" t="s">
        <v>61</v>
      </c>
      <c r="I286" s="18" t="s">
        <v>47</v>
      </c>
      <c r="J286" s="18" t="s">
        <v>37</v>
      </c>
      <c r="K286" s="18" t="s">
        <v>110</v>
      </c>
      <c r="L286" s="9" t="s">
        <v>7594</v>
      </c>
    </row>
    <row r="287" spans="1:12" ht="102" x14ac:dyDescent="0.2">
      <c r="A287" s="16" t="s">
        <v>513</v>
      </c>
      <c r="B287" s="18" t="s">
        <v>3317</v>
      </c>
      <c r="C287" s="18" t="s">
        <v>5</v>
      </c>
      <c r="D287" s="18" t="s">
        <v>514</v>
      </c>
      <c r="E287" s="18" t="s">
        <v>369</v>
      </c>
      <c r="F287" s="19">
        <v>14975</v>
      </c>
      <c r="G287" s="17" t="s">
        <v>3318</v>
      </c>
      <c r="H287" s="18" t="s">
        <v>61</v>
      </c>
      <c r="I287" s="18" t="s">
        <v>330</v>
      </c>
      <c r="J287" s="18" t="s">
        <v>65</v>
      </c>
      <c r="K287" s="18" t="s">
        <v>3319</v>
      </c>
      <c r="L287" s="9" t="s">
        <v>7580</v>
      </c>
    </row>
    <row r="288" spans="1:12" ht="127.5" x14ac:dyDescent="0.2">
      <c r="A288" s="16" t="s">
        <v>513</v>
      </c>
      <c r="B288" s="18" t="s">
        <v>3320</v>
      </c>
      <c r="C288" s="18" t="s">
        <v>5</v>
      </c>
      <c r="D288" s="18" t="s">
        <v>514</v>
      </c>
      <c r="E288" s="18" t="s">
        <v>368</v>
      </c>
      <c r="F288" s="19">
        <v>37133</v>
      </c>
      <c r="G288" s="17" t="s">
        <v>3321</v>
      </c>
      <c r="H288" s="18" t="s">
        <v>73</v>
      </c>
      <c r="I288" s="18" t="s">
        <v>187</v>
      </c>
      <c r="J288" s="18" t="s">
        <v>41</v>
      </c>
      <c r="K288" s="18" t="s">
        <v>188</v>
      </c>
      <c r="L288" s="9" t="s">
        <v>7760</v>
      </c>
    </row>
    <row r="289" spans="1:12" ht="114.75" x14ac:dyDescent="0.2">
      <c r="A289" s="16" t="s">
        <v>513</v>
      </c>
      <c r="B289" s="18" t="s">
        <v>3322</v>
      </c>
      <c r="C289" s="18" t="s">
        <v>5</v>
      </c>
      <c r="D289" s="18" t="s">
        <v>514</v>
      </c>
      <c r="E289" s="18" t="s">
        <v>369</v>
      </c>
      <c r="F289" s="19">
        <v>14507</v>
      </c>
      <c r="G289" s="17" t="s">
        <v>3323</v>
      </c>
      <c r="H289" s="18" t="s">
        <v>64</v>
      </c>
      <c r="I289" s="18" t="s">
        <v>116</v>
      </c>
      <c r="J289" s="18" t="s">
        <v>37</v>
      </c>
      <c r="K289" s="18" t="s">
        <v>341</v>
      </c>
      <c r="L289" s="9" t="s">
        <v>7761</v>
      </c>
    </row>
    <row r="290" spans="1:12" ht="89.25" x14ac:dyDescent="0.2">
      <c r="A290" s="16" t="s">
        <v>513</v>
      </c>
      <c r="B290" s="18" t="s">
        <v>441</v>
      </c>
      <c r="C290" s="18" t="s">
        <v>5</v>
      </c>
      <c r="D290" s="18" t="s">
        <v>514</v>
      </c>
      <c r="E290" s="18" t="s">
        <v>369</v>
      </c>
      <c r="F290" s="19">
        <v>14998</v>
      </c>
      <c r="G290" s="17" t="s">
        <v>3324</v>
      </c>
      <c r="H290" s="18" t="s">
        <v>61</v>
      </c>
      <c r="I290" s="18" t="s">
        <v>285</v>
      </c>
      <c r="J290" s="18" t="s">
        <v>41</v>
      </c>
      <c r="K290" s="18" t="s">
        <v>285</v>
      </c>
      <c r="L290" s="9" t="s">
        <v>7685</v>
      </c>
    </row>
    <row r="291" spans="1:12" ht="102" x14ac:dyDescent="0.2">
      <c r="A291" s="16" t="s">
        <v>513</v>
      </c>
      <c r="B291" s="18" t="s">
        <v>3325</v>
      </c>
      <c r="C291" s="18" t="s">
        <v>5</v>
      </c>
      <c r="D291" s="18" t="s">
        <v>514</v>
      </c>
      <c r="E291" s="18" t="s">
        <v>367</v>
      </c>
      <c r="F291" s="19">
        <v>49500</v>
      </c>
      <c r="G291" s="17" t="s">
        <v>3326</v>
      </c>
      <c r="H291" s="18" t="s">
        <v>15</v>
      </c>
      <c r="I291" s="18" t="s">
        <v>293</v>
      </c>
      <c r="J291" s="18" t="s">
        <v>37</v>
      </c>
      <c r="K291" s="18" t="s">
        <v>294</v>
      </c>
      <c r="L291" s="9" t="s">
        <v>7580</v>
      </c>
    </row>
    <row r="292" spans="1:12" ht="89.25" x14ac:dyDescent="0.2">
      <c r="A292" s="16" t="s">
        <v>513</v>
      </c>
      <c r="B292" s="18" t="s">
        <v>3327</v>
      </c>
      <c r="C292" s="18" t="s">
        <v>5</v>
      </c>
      <c r="D292" s="18" t="s">
        <v>514</v>
      </c>
      <c r="E292" s="18" t="s">
        <v>369</v>
      </c>
      <c r="F292" s="19">
        <v>14987</v>
      </c>
      <c r="G292" s="17" t="s">
        <v>3328</v>
      </c>
      <c r="H292" s="18" t="s">
        <v>73</v>
      </c>
      <c r="I292" s="18" t="s">
        <v>95</v>
      </c>
      <c r="J292" s="18" t="s">
        <v>44</v>
      </c>
      <c r="K292" s="18" t="s">
        <v>96</v>
      </c>
      <c r="L292" s="9" t="s">
        <v>7762</v>
      </c>
    </row>
    <row r="293" spans="1:12" ht="114.75" x14ac:dyDescent="0.2">
      <c r="A293" s="16" t="s">
        <v>513</v>
      </c>
      <c r="B293" s="18" t="s">
        <v>601</v>
      </c>
      <c r="C293" s="18" t="s">
        <v>5</v>
      </c>
      <c r="D293" s="18" t="s">
        <v>514</v>
      </c>
      <c r="E293" s="18" t="s">
        <v>367</v>
      </c>
      <c r="F293" s="19">
        <v>49990</v>
      </c>
      <c r="G293" s="17" t="s">
        <v>1654</v>
      </c>
      <c r="H293" s="18" t="s">
        <v>387</v>
      </c>
      <c r="I293" s="18" t="s">
        <v>122</v>
      </c>
      <c r="J293" s="18" t="s">
        <v>51</v>
      </c>
      <c r="K293" s="18" t="s">
        <v>123</v>
      </c>
      <c r="L293" s="9" t="s">
        <v>7595</v>
      </c>
    </row>
    <row r="294" spans="1:12" ht="89.25" x14ac:dyDescent="0.2">
      <c r="A294" s="16" t="s">
        <v>513</v>
      </c>
      <c r="B294" s="18" t="s">
        <v>3329</v>
      </c>
      <c r="C294" s="18" t="s">
        <v>5</v>
      </c>
      <c r="D294" s="18" t="s">
        <v>514</v>
      </c>
      <c r="E294" s="18" t="s">
        <v>369</v>
      </c>
      <c r="F294" s="19">
        <v>6801</v>
      </c>
      <c r="G294" s="17" t="s">
        <v>3330</v>
      </c>
      <c r="H294" s="18" t="s">
        <v>61</v>
      </c>
      <c r="I294" s="18" t="s">
        <v>10</v>
      </c>
      <c r="J294" s="18" t="s">
        <v>44</v>
      </c>
      <c r="K294" s="18" t="s">
        <v>107</v>
      </c>
      <c r="L294" s="9" t="s">
        <v>7763</v>
      </c>
    </row>
    <row r="295" spans="1:12" ht="102" x14ac:dyDescent="0.2">
      <c r="A295" s="16" t="s">
        <v>513</v>
      </c>
      <c r="B295" s="18" t="s">
        <v>3331</v>
      </c>
      <c r="C295" s="18" t="s">
        <v>5</v>
      </c>
      <c r="D295" s="18" t="s">
        <v>514</v>
      </c>
      <c r="E295" s="18" t="s">
        <v>367</v>
      </c>
      <c r="F295" s="19">
        <v>26298</v>
      </c>
      <c r="G295" s="17" t="s">
        <v>3332</v>
      </c>
      <c r="H295" s="18" t="s">
        <v>61</v>
      </c>
      <c r="I295" s="18" t="s">
        <v>54</v>
      </c>
      <c r="J295" s="18" t="s">
        <v>50</v>
      </c>
      <c r="K295" s="18" t="s">
        <v>55</v>
      </c>
      <c r="L295" s="9" t="s">
        <v>7626</v>
      </c>
    </row>
    <row r="296" spans="1:12" ht="127.5" x14ac:dyDescent="0.2">
      <c r="A296" s="16" t="s">
        <v>513</v>
      </c>
      <c r="B296" s="18" t="s">
        <v>3333</v>
      </c>
      <c r="C296" s="18" t="s">
        <v>5</v>
      </c>
      <c r="D296" s="18" t="s">
        <v>514</v>
      </c>
      <c r="E296" s="18" t="s">
        <v>369</v>
      </c>
      <c r="F296" s="19">
        <v>12247</v>
      </c>
      <c r="G296" s="17" t="s">
        <v>3334</v>
      </c>
      <c r="H296" s="18" t="s">
        <v>73</v>
      </c>
      <c r="I296" s="18" t="s">
        <v>245</v>
      </c>
      <c r="J296" s="18" t="s">
        <v>51</v>
      </c>
      <c r="K296" s="18" t="s">
        <v>424</v>
      </c>
      <c r="L296" s="9" t="s">
        <v>7764</v>
      </c>
    </row>
    <row r="297" spans="1:12" ht="89.25" x14ac:dyDescent="0.2">
      <c r="A297" s="16" t="s">
        <v>513</v>
      </c>
      <c r="B297" s="18" t="s">
        <v>602</v>
      </c>
      <c r="C297" s="18" t="s">
        <v>5</v>
      </c>
      <c r="D297" s="18" t="s">
        <v>514</v>
      </c>
      <c r="E297" s="18" t="s">
        <v>369</v>
      </c>
      <c r="F297" s="19">
        <v>15000</v>
      </c>
      <c r="G297" s="17" t="s">
        <v>1655</v>
      </c>
      <c r="H297" s="18" t="s">
        <v>15</v>
      </c>
      <c r="I297" s="18" t="s">
        <v>180</v>
      </c>
      <c r="J297" s="18" t="s">
        <v>37</v>
      </c>
      <c r="K297" s="18" t="s">
        <v>220</v>
      </c>
      <c r="L297" s="9" t="s">
        <v>7565</v>
      </c>
    </row>
    <row r="298" spans="1:12" ht="76.5" x14ac:dyDescent="0.2">
      <c r="A298" s="16" t="s">
        <v>513</v>
      </c>
      <c r="B298" s="18" t="s">
        <v>442</v>
      </c>
      <c r="C298" s="18" t="s">
        <v>5</v>
      </c>
      <c r="D298" s="18" t="s">
        <v>514</v>
      </c>
      <c r="E298" s="18" t="s">
        <v>369</v>
      </c>
      <c r="F298" s="19">
        <v>17964</v>
      </c>
      <c r="G298" s="17" t="s">
        <v>3335</v>
      </c>
      <c r="H298" s="18" t="s">
        <v>387</v>
      </c>
      <c r="I298" s="18" t="s">
        <v>103</v>
      </c>
      <c r="J298" s="18" t="s">
        <v>43</v>
      </c>
      <c r="K298" s="18" t="s">
        <v>384</v>
      </c>
      <c r="L298" s="9" t="s">
        <v>7765</v>
      </c>
    </row>
    <row r="299" spans="1:12" ht="89.25" x14ac:dyDescent="0.2">
      <c r="A299" s="16" t="s">
        <v>513</v>
      </c>
      <c r="B299" s="18" t="s">
        <v>3336</v>
      </c>
      <c r="C299" s="18" t="s">
        <v>5</v>
      </c>
      <c r="D299" s="18" t="s">
        <v>514</v>
      </c>
      <c r="E299" s="18" t="s">
        <v>369</v>
      </c>
      <c r="F299" s="19">
        <v>15000</v>
      </c>
      <c r="G299" s="17" t="s">
        <v>3337</v>
      </c>
      <c r="H299" s="18" t="s">
        <v>15</v>
      </c>
      <c r="I299" s="18" t="s">
        <v>91</v>
      </c>
      <c r="J299" s="18" t="s">
        <v>37</v>
      </c>
      <c r="K299" s="18" t="s">
        <v>3338</v>
      </c>
      <c r="L299" s="9" t="s">
        <v>7708</v>
      </c>
    </row>
    <row r="300" spans="1:12" ht="76.5" x14ac:dyDescent="0.2">
      <c r="A300" s="16" t="s">
        <v>513</v>
      </c>
      <c r="B300" s="18" t="s">
        <v>3339</v>
      </c>
      <c r="C300" s="18" t="s">
        <v>5</v>
      </c>
      <c r="D300" s="18" t="s">
        <v>514</v>
      </c>
      <c r="E300" s="18" t="s">
        <v>369</v>
      </c>
      <c r="F300" s="19">
        <v>12770</v>
      </c>
      <c r="G300" s="17" t="s">
        <v>3340</v>
      </c>
      <c r="H300" s="18" t="s">
        <v>15</v>
      </c>
      <c r="I300" s="18" t="s">
        <v>285</v>
      </c>
      <c r="J300" s="18" t="s">
        <v>41</v>
      </c>
      <c r="K300" s="18" t="s">
        <v>285</v>
      </c>
      <c r="L300" s="9" t="s">
        <v>7685</v>
      </c>
    </row>
    <row r="301" spans="1:12" ht="165.75" x14ac:dyDescent="0.2">
      <c r="A301" s="16" t="s">
        <v>513</v>
      </c>
      <c r="B301" s="18" t="s">
        <v>3341</v>
      </c>
      <c r="C301" s="18" t="s">
        <v>5</v>
      </c>
      <c r="D301" s="18" t="s">
        <v>514</v>
      </c>
      <c r="E301" s="18" t="s">
        <v>368</v>
      </c>
      <c r="F301" s="19">
        <v>79993</v>
      </c>
      <c r="G301" s="17" t="s">
        <v>3342</v>
      </c>
      <c r="H301" s="18" t="s">
        <v>73</v>
      </c>
      <c r="I301" s="18" t="s">
        <v>59</v>
      </c>
      <c r="J301" s="18" t="s">
        <v>51</v>
      </c>
      <c r="K301" s="18" t="s">
        <v>59</v>
      </c>
      <c r="L301" s="9" t="s">
        <v>7696</v>
      </c>
    </row>
    <row r="302" spans="1:12" ht="76.5" x14ac:dyDescent="0.2">
      <c r="A302" s="16" t="s">
        <v>513</v>
      </c>
      <c r="B302" s="18" t="s">
        <v>3343</v>
      </c>
      <c r="C302" s="18" t="s">
        <v>5</v>
      </c>
      <c r="D302" s="18" t="s">
        <v>514</v>
      </c>
      <c r="E302" s="18" t="s">
        <v>369</v>
      </c>
      <c r="F302" s="19">
        <v>14955</v>
      </c>
      <c r="G302" s="17" t="s">
        <v>3344</v>
      </c>
      <c r="H302" s="18" t="s">
        <v>15</v>
      </c>
      <c r="I302" s="18" t="s">
        <v>10</v>
      </c>
      <c r="J302" s="18" t="s">
        <v>44</v>
      </c>
      <c r="K302" s="18" t="s">
        <v>14</v>
      </c>
      <c r="L302" s="9" t="s">
        <v>7766</v>
      </c>
    </row>
    <row r="303" spans="1:12" ht="114.75" x14ac:dyDescent="0.2">
      <c r="A303" s="16" t="s">
        <v>513</v>
      </c>
      <c r="B303" s="18" t="s">
        <v>3345</v>
      </c>
      <c r="C303" s="18" t="s">
        <v>5</v>
      </c>
      <c r="D303" s="18" t="s">
        <v>514</v>
      </c>
      <c r="E303" s="18" t="s">
        <v>369</v>
      </c>
      <c r="F303" s="19">
        <v>7719</v>
      </c>
      <c r="G303" s="17" t="s">
        <v>3346</v>
      </c>
      <c r="H303" s="18" t="s">
        <v>73</v>
      </c>
      <c r="I303" s="18" t="s">
        <v>263</v>
      </c>
      <c r="J303" s="18" t="s">
        <v>41</v>
      </c>
      <c r="K303" s="18" t="s">
        <v>263</v>
      </c>
      <c r="L303" s="9" t="s">
        <v>7767</v>
      </c>
    </row>
    <row r="304" spans="1:12" ht="153" x14ac:dyDescent="0.2">
      <c r="A304" s="16" t="s">
        <v>513</v>
      </c>
      <c r="B304" s="18" t="s">
        <v>3347</v>
      </c>
      <c r="C304" s="18" t="s">
        <v>5</v>
      </c>
      <c r="D304" s="18" t="s">
        <v>514</v>
      </c>
      <c r="E304" s="18" t="s">
        <v>369</v>
      </c>
      <c r="F304" s="19">
        <v>14996</v>
      </c>
      <c r="G304" s="17" t="s">
        <v>3348</v>
      </c>
      <c r="H304" s="18" t="s">
        <v>73</v>
      </c>
      <c r="I304" s="18" t="s">
        <v>103</v>
      </c>
      <c r="J304" s="18" t="s">
        <v>43</v>
      </c>
      <c r="K304" s="18" t="s">
        <v>152</v>
      </c>
      <c r="L304" s="9" t="s">
        <v>7768</v>
      </c>
    </row>
    <row r="305" spans="1:12" ht="76.5" x14ac:dyDescent="0.2">
      <c r="A305" s="16" t="s">
        <v>513</v>
      </c>
      <c r="B305" s="18" t="s">
        <v>3349</v>
      </c>
      <c r="C305" s="18" t="s">
        <v>5</v>
      </c>
      <c r="D305" s="18" t="s">
        <v>514</v>
      </c>
      <c r="E305" s="18" t="s">
        <v>369</v>
      </c>
      <c r="F305" s="19">
        <v>15000</v>
      </c>
      <c r="G305" s="17" t="s">
        <v>3350</v>
      </c>
      <c r="H305" s="18" t="s">
        <v>64</v>
      </c>
      <c r="I305" s="18" t="s">
        <v>103</v>
      </c>
      <c r="J305" s="18" t="s">
        <v>43</v>
      </c>
      <c r="K305" s="18" t="s">
        <v>426</v>
      </c>
      <c r="L305" s="9" t="s">
        <v>7701</v>
      </c>
    </row>
    <row r="306" spans="1:12" ht="127.5" x14ac:dyDescent="0.2">
      <c r="A306" s="16" t="s">
        <v>513</v>
      </c>
      <c r="B306" s="18" t="s">
        <v>3351</v>
      </c>
      <c r="C306" s="18" t="s">
        <v>5</v>
      </c>
      <c r="D306" s="18" t="s">
        <v>514</v>
      </c>
      <c r="E306" s="18" t="s">
        <v>369</v>
      </c>
      <c r="F306" s="19">
        <v>15000</v>
      </c>
      <c r="G306" s="17" t="s">
        <v>3352</v>
      </c>
      <c r="H306" s="18" t="s">
        <v>61</v>
      </c>
      <c r="I306" s="18" t="s">
        <v>45</v>
      </c>
      <c r="J306" s="18" t="s">
        <v>44</v>
      </c>
      <c r="K306" s="18" t="s">
        <v>46</v>
      </c>
      <c r="L306" s="9" t="s">
        <v>7769</v>
      </c>
    </row>
    <row r="307" spans="1:12" ht="89.25" x14ac:dyDescent="0.2">
      <c r="A307" s="16" t="s">
        <v>513</v>
      </c>
      <c r="B307" s="18" t="s">
        <v>3353</v>
      </c>
      <c r="C307" s="18" t="s">
        <v>5</v>
      </c>
      <c r="D307" s="18" t="s">
        <v>514</v>
      </c>
      <c r="E307" s="18" t="s">
        <v>369</v>
      </c>
      <c r="F307" s="19">
        <v>15000</v>
      </c>
      <c r="G307" s="17" t="s">
        <v>3354</v>
      </c>
      <c r="H307" s="18" t="s">
        <v>20</v>
      </c>
      <c r="I307" s="18" t="s">
        <v>93</v>
      </c>
      <c r="J307" s="18" t="s">
        <v>44</v>
      </c>
      <c r="K307" s="18" t="s">
        <v>94</v>
      </c>
      <c r="L307" s="9" t="s">
        <v>7770</v>
      </c>
    </row>
    <row r="308" spans="1:12" ht="76.5" x14ac:dyDescent="0.2">
      <c r="A308" s="16" t="s">
        <v>513</v>
      </c>
      <c r="B308" s="18" t="s">
        <v>603</v>
      </c>
      <c r="C308" s="18" t="s">
        <v>5</v>
      </c>
      <c r="D308" s="18" t="s">
        <v>514</v>
      </c>
      <c r="E308" s="18" t="s">
        <v>369</v>
      </c>
      <c r="F308" s="19">
        <v>15000</v>
      </c>
      <c r="G308" s="17" t="s">
        <v>1656</v>
      </c>
      <c r="H308" s="18" t="s">
        <v>64</v>
      </c>
      <c r="I308" s="18" t="s">
        <v>180</v>
      </c>
      <c r="J308" s="18" t="s">
        <v>37</v>
      </c>
      <c r="K308" s="18" t="s">
        <v>259</v>
      </c>
      <c r="L308" s="9" t="s">
        <v>7771</v>
      </c>
    </row>
    <row r="309" spans="1:12" ht="114.75" x14ac:dyDescent="0.2">
      <c r="A309" s="16" t="s">
        <v>513</v>
      </c>
      <c r="B309" s="18" t="s">
        <v>3355</v>
      </c>
      <c r="C309" s="18" t="s">
        <v>5</v>
      </c>
      <c r="D309" s="18" t="s">
        <v>514</v>
      </c>
      <c r="E309" s="18" t="s">
        <v>369</v>
      </c>
      <c r="F309" s="19">
        <v>14990</v>
      </c>
      <c r="G309" s="17" t="s">
        <v>3356</v>
      </c>
      <c r="H309" s="18" t="s">
        <v>61</v>
      </c>
      <c r="I309" s="18" t="s">
        <v>147</v>
      </c>
      <c r="J309" s="18" t="s">
        <v>37</v>
      </c>
      <c r="K309" s="18" t="s">
        <v>385</v>
      </c>
      <c r="L309" s="9" t="s">
        <v>7772</v>
      </c>
    </row>
    <row r="310" spans="1:12" ht="127.5" x14ac:dyDescent="0.2">
      <c r="A310" s="16" t="s">
        <v>513</v>
      </c>
      <c r="B310" s="18" t="s">
        <v>3357</v>
      </c>
      <c r="C310" s="18" t="s">
        <v>5</v>
      </c>
      <c r="D310" s="18" t="s">
        <v>514</v>
      </c>
      <c r="E310" s="18" t="s">
        <v>369</v>
      </c>
      <c r="F310" s="19">
        <v>8500</v>
      </c>
      <c r="G310" s="17" t="s">
        <v>3358</v>
      </c>
      <c r="H310" s="18" t="s">
        <v>74</v>
      </c>
      <c r="I310" s="18" t="s">
        <v>240</v>
      </c>
      <c r="J310" s="18" t="s">
        <v>44</v>
      </c>
      <c r="K310" s="18" t="s">
        <v>519</v>
      </c>
      <c r="L310" s="9" t="s">
        <v>7773</v>
      </c>
    </row>
    <row r="311" spans="1:12" ht="89.25" x14ac:dyDescent="0.2">
      <c r="A311" s="16" t="s">
        <v>513</v>
      </c>
      <c r="B311" s="18" t="s">
        <v>3359</v>
      </c>
      <c r="C311" s="18" t="s">
        <v>5</v>
      </c>
      <c r="D311" s="18" t="s">
        <v>514</v>
      </c>
      <c r="E311" s="18" t="s">
        <v>369</v>
      </c>
      <c r="F311" s="19">
        <v>15000</v>
      </c>
      <c r="G311" s="17" t="s">
        <v>3360</v>
      </c>
      <c r="H311" s="18" t="s">
        <v>20</v>
      </c>
      <c r="I311" s="18" t="s">
        <v>3361</v>
      </c>
      <c r="J311" s="18" t="s">
        <v>50</v>
      </c>
      <c r="K311" s="18" t="s">
        <v>3362</v>
      </c>
      <c r="L311" s="9" t="s">
        <v>7774</v>
      </c>
    </row>
    <row r="312" spans="1:12" ht="216.75" x14ac:dyDescent="0.2">
      <c r="A312" s="16" t="s">
        <v>513</v>
      </c>
      <c r="B312" s="18" t="s">
        <v>3363</v>
      </c>
      <c r="C312" s="18" t="s">
        <v>5</v>
      </c>
      <c r="D312" s="18" t="s">
        <v>514</v>
      </c>
      <c r="E312" s="18" t="s">
        <v>369</v>
      </c>
      <c r="F312" s="19">
        <v>13191</v>
      </c>
      <c r="G312" s="17" t="s">
        <v>3364</v>
      </c>
      <c r="H312" s="18" t="s">
        <v>61</v>
      </c>
      <c r="I312" s="18" t="s">
        <v>54</v>
      </c>
      <c r="J312" s="18" t="s">
        <v>50</v>
      </c>
      <c r="K312" s="18" t="s">
        <v>55</v>
      </c>
      <c r="L312" s="9" t="s">
        <v>7775</v>
      </c>
    </row>
    <row r="313" spans="1:12" ht="76.5" x14ac:dyDescent="0.2">
      <c r="A313" s="16" t="s">
        <v>513</v>
      </c>
      <c r="B313" s="18" t="s">
        <v>3365</v>
      </c>
      <c r="C313" s="18" t="s">
        <v>5</v>
      </c>
      <c r="D313" s="18" t="s">
        <v>514</v>
      </c>
      <c r="E313" s="18" t="s">
        <v>369</v>
      </c>
      <c r="F313" s="19">
        <v>15000</v>
      </c>
      <c r="G313" s="17" t="s">
        <v>3366</v>
      </c>
      <c r="H313" s="18" t="s">
        <v>64</v>
      </c>
      <c r="I313" s="18" t="s">
        <v>47</v>
      </c>
      <c r="J313" s="18" t="s">
        <v>37</v>
      </c>
      <c r="K313" s="18" t="s">
        <v>3367</v>
      </c>
      <c r="L313" s="9" t="s">
        <v>7776</v>
      </c>
    </row>
    <row r="314" spans="1:12" ht="102" x14ac:dyDescent="0.2">
      <c r="A314" s="16" t="s">
        <v>513</v>
      </c>
      <c r="B314" s="18" t="s">
        <v>3368</v>
      </c>
      <c r="C314" s="18" t="s">
        <v>5</v>
      </c>
      <c r="D314" s="18" t="s">
        <v>514</v>
      </c>
      <c r="E314" s="18" t="s">
        <v>369</v>
      </c>
      <c r="F314" s="19">
        <v>14848</v>
      </c>
      <c r="G314" s="17" t="s">
        <v>3369</v>
      </c>
      <c r="H314" s="18" t="s">
        <v>73</v>
      </c>
      <c r="I314" s="18" t="s">
        <v>40</v>
      </c>
      <c r="J314" s="18" t="s">
        <v>41</v>
      </c>
      <c r="K314" s="18" t="s">
        <v>42</v>
      </c>
      <c r="L314" s="9" t="s">
        <v>7568</v>
      </c>
    </row>
    <row r="315" spans="1:12" ht="127.5" x14ac:dyDescent="0.2">
      <c r="A315" s="16" t="s">
        <v>513</v>
      </c>
      <c r="B315" s="18" t="s">
        <v>3370</v>
      </c>
      <c r="C315" s="18" t="s">
        <v>5</v>
      </c>
      <c r="D315" s="18" t="s">
        <v>514</v>
      </c>
      <c r="E315" s="18" t="s">
        <v>369</v>
      </c>
      <c r="F315" s="19">
        <v>14714</v>
      </c>
      <c r="G315" s="17" t="s">
        <v>3371</v>
      </c>
      <c r="H315" s="18" t="s">
        <v>74</v>
      </c>
      <c r="I315" s="18" t="s">
        <v>116</v>
      </c>
      <c r="J315" s="18" t="s">
        <v>37</v>
      </c>
      <c r="K315" s="18" t="s">
        <v>117</v>
      </c>
      <c r="L315" s="9" t="s">
        <v>7777</v>
      </c>
    </row>
    <row r="316" spans="1:12" ht="153" x14ac:dyDescent="0.2">
      <c r="A316" s="16" t="s">
        <v>513</v>
      </c>
      <c r="B316" s="18" t="s">
        <v>3372</v>
      </c>
      <c r="C316" s="18" t="s">
        <v>5</v>
      </c>
      <c r="D316" s="18" t="s">
        <v>514</v>
      </c>
      <c r="E316" s="18" t="s">
        <v>369</v>
      </c>
      <c r="F316" s="19">
        <v>11824</v>
      </c>
      <c r="G316" s="17" t="s">
        <v>3373</v>
      </c>
      <c r="H316" s="18" t="s">
        <v>61</v>
      </c>
      <c r="I316" s="18" t="s">
        <v>322</v>
      </c>
      <c r="J316" s="18" t="s">
        <v>49</v>
      </c>
      <c r="K316" s="18" t="s">
        <v>3374</v>
      </c>
      <c r="L316" s="9" t="s">
        <v>7778</v>
      </c>
    </row>
    <row r="317" spans="1:12" ht="76.5" x14ac:dyDescent="0.2">
      <c r="A317" s="16" t="s">
        <v>513</v>
      </c>
      <c r="B317" s="18" t="s">
        <v>3375</v>
      </c>
      <c r="C317" s="18" t="s">
        <v>5</v>
      </c>
      <c r="D317" s="18" t="s">
        <v>514</v>
      </c>
      <c r="E317" s="18" t="s">
        <v>368</v>
      </c>
      <c r="F317" s="19">
        <v>26500</v>
      </c>
      <c r="G317" s="17" t="s">
        <v>3376</v>
      </c>
      <c r="H317" s="18" t="s">
        <v>64</v>
      </c>
      <c r="I317" s="18" t="s">
        <v>3377</v>
      </c>
      <c r="J317" s="18" t="s">
        <v>57</v>
      </c>
      <c r="K317" s="18" t="s">
        <v>3377</v>
      </c>
      <c r="L317" s="9" t="s">
        <v>7779</v>
      </c>
    </row>
    <row r="318" spans="1:12" ht="114.75" x14ac:dyDescent="0.2">
      <c r="A318" s="16" t="s">
        <v>513</v>
      </c>
      <c r="B318" s="18" t="s">
        <v>492</v>
      </c>
      <c r="C318" s="18" t="s">
        <v>5</v>
      </c>
      <c r="D318" s="18" t="s">
        <v>514</v>
      </c>
      <c r="E318" s="18" t="s">
        <v>369</v>
      </c>
      <c r="F318" s="19">
        <v>15000</v>
      </c>
      <c r="G318" s="17" t="s">
        <v>3378</v>
      </c>
      <c r="H318" s="18" t="s">
        <v>73</v>
      </c>
      <c r="I318" s="18" t="s">
        <v>47</v>
      </c>
      <c r="J318" s="18" t="s">
        <v>37</v>
      </c>
      <c r="K318" s="18" t="s">
        <v>48</v>
      </c>
      <c r="L318" s="9" t="s">
        <v>7678</v>
      </c>
    </row>
    <row r="319" spans="1:12" ht="114.75" x14ac:dyDescent="0.2">
      <c r="A319" s="16" t="s">
        <v>513</v>
      </c>
      <c r="B319" s="18" t="s">
        <v>3379</v>
      </c>
      <c r="C319" s="18" t="s">
        <v>5</v>
      </c>
      <c r="D319" s="18" t="s">
        <v>514</v>
      </c>
      <c r="E319" s="18" t="s">
        <v>369</v>
      </c>
      <c r="F319" s="19">
        <v>5562</v>
      </c>
      <c r="G319" s="17" t="s">
        <v>3380</v>
      </c>
      <c r="H319" s="18" t="s">
        <v>15</v>
      </c>
      <c r="I319" s="18" t="s">
        <v>415</v>
      </c>
      <c r="J319" s="18" t="s">
        <v>65</v>
      </c>
      <c r="K319" s="18" t="s">
        <v>415</v>
      </c>
      <c r="L319" s="9" t="s">
        <v>7780</v>
      </c>
    </row>
    <row r="320" spans="1:12" ht="102" x14ac:dyDescent="0.2">
      <c r="A320" s="16" t="s">
        <v>513</v>
      </c>
      <c r="B320" s="18" t="s">
        <v>3381</v>
      </c>
      <c r="C320" s="18" t="s">
        <v>5</v>
      </c>
      <c r="D320" s="18" t="s">
        <v>514</v>
      </c>
      <c r="E320" s="18" t="s">
        <v>369</v>
      </c>
      <c r="F320" s="19">
        <v>5267</v>
      </c>
      <c r="G320" s="17" t="s">
        <v>3382</v>
      </c>
      <c r="H320" s="18" t="s">
        <v>73</v>
      </c>
      <c r="I320" s="18" t="s">
        <v>121</v>
      </c>
      <c r="J320" s="18" t="s">
        <v>44</v>
      </c>
      <c r="K320" s="18" t="s">
        <v>3383</v>
      </c>
      <c r="L320" s="9" t="s">
        <v>7781</v>
      </c>
    </row>
    <row r="321" spans="1:12" ht="165.75" x14ac:dyDescent="0.2">
      <c r="A321" s="16" t="s">
        <v>513</v>
      </c>
      <c r="B321" s="18" t="s">
        <v>3384</v>
      </c>
      <c r="C321" s="18" t="s">
        <v>5</v>
      </c>
      <c r="D321" s="18" t="s">
        <v>514</v>
      </c>
      <c r="E321" s="18" t="s">
        <v>369</v>
      </c>
      <c r="F321" s="19">
        <v>5770</v>
      </c>
      <c r="G321" s="17" t="s">
        <v>3385</v>
      </c>
      <c r="H321" s="18" t="s">
        <v>73</v>
      </c>
      <c r="I321" s="18" t="s">
        <v>52</v>
      </c>
      <c r="J321" s="18" t="s">
        <v>49</v>
      </c>
      <c r="K321" s="18" t="s">
        <v>53</v>
      </c>
      <c r="L321" s="9" t="s">
        <v>7585</v>
      </c>
    </row>
    <row r="322" spans="1:12" ht="89.25" x14ac:dyDescent="0.2">
      <c r="A322" s="16" t="s">
        <v>513</v>
      </c>
      <c r="B322" s="18" t="s">
        <v>3386</v>
      </c>
      <c r="C322" s="18" t="s">
        <v>5</v>
      </c>
      <c r="D322" s="18" t="s">
        <v>514</v>
      </c>
      <c r="E322" s="18" t="s">
        <v>369</v>
      </c>
      <c r="F322" s="19">
        <v>10350</v>
      </c>
      <c r="G322" s="17" t="s">
        <v>3387</v>
      </c>
      <c r="H322" s="18" t="s">
        <v>74</v>
      </c>
      <c r="I322" s="18" t="s">
        <v>3361</v>
      </c>
      <c r="J322" s="18" t="s">
        <v>50</v>
      </c>
      <c r="K322" s="18" t="s">
        <v>3362</v>
      </c>
      <c r="L322" s="9" t="s">
        <v>7782</v>
      </c>
    </row>
    <row r="323" spans="1:12" ht="89.25" x14ac:dyDescent="0.2">
      <c r="A323" s="16" t="s">
        <v>513</v>
      </c>
      <c r="B323" s="18" t="s">
        <v>3388</v>
      </c>
      <c r="C323" s="18" t="s">
        <v>5</v>
      </c>
      <c r="D323" s="18" t="s">
        <v>514</v>
      </c>
      <c r="E323" s="18" t="s">
        <v>369</v>
      </c>
      <c r="F323" s="19">
        <v>14700</v>
      </c>
      <c r="G323" s="17" t="s">
        <v>3389</v>
      </c>
      <c r="H323" s="18" t="s">
        <v>74</v>
      </c>
      <c r="I323" s="18" t="s">
        <v>54</v>
      </c>
      <c r="J323" s="18" t="s">
        <v>50</v>
      </c>
      <c r="K323" s="18" t="s">
        <v>13</v>
      </c>
      <c r="L323" s="9" t="s">
        <v>7664</v>
      </c>
    </row>
    <row r="324" spans="1:12" ht="102" x14ac:dyDescent="0.2">
      <c r="A324" s="16" t="s">
        <v>513</v>
      </c>
      <c r="B324" s="18" t="s">
        <v>5381</v>
      </c>
      <c r="C324" s="18" t="s">
        <v>5</v>
      </c>
      <c r="D324" s="18" t="s">
        <v>514</v>
      </c>
      <c r="E324" s="18" t="s">
        <v>369</v>
      </c>
      <c r="F324" s="19">
        <v>9500</v>
      </c>
      <c r="G324" s="17" t="s">
        <v>5382</v>
      </c>
      <c r="H324" s="18" t="s">
        <v>15</v>
      </c>
      <c r="I324" s="18" t="s">
        <v>185</v>
      </c>
      <c r="J324" s="18" t="s">
        <v>65</v>
      </c>
      <c r="K324" s="18" t="s">
        <v>185</v>
      </c>
      <c r="L324" s="9" t="s">
        <v>7783</v>
      </c>
    </row>
    <row r="325" spans="1:12" ht="89.25" x14ac:dyDescent="0.2">
      <c r="A325" s="16" t="s">
        <v>513</v>
      </c>
      <c r="B325" s="18" t="s">
        <v>3390</v>
      </c>
      <c r="C325" s="18" t="s">
        <v>5</v>
      </c>
      <c r="D325" s="18" t="s">
        <v>514</v>
      </c>
      <c r="E325" s="18" t="s">
        <v>369</v>
      </c>
      <c r="F325" s="19">
        <v>4017</v>
      </c>
      <c r="G325" s="17" t="s">
        <v>3391</v>
      </c>
      <c r="H325" s="18" t="s">
        <v>73</v>
      </c>
      <c r="I325" s="18" t="s">
        <v>66</v>
      </c>
      <c r="J325" s="18" t="s">
        <v>44</v>
      </c>
      <c r="K325" s="18" t="s">
        <v>67</v>
      </c>
      <c r="L325" s="9" t="s">
        <v>7597</v>
      </c>
    </row>
    <row r="326" spans="1:12" ht="216.75" x14ac:dyDescent="0.2">
      <c r="A326" s="16" t="s">
        <v>513</v>
      </c>
      <c r="B326" s="18" t="s">
        <v>3392</v>
      </c>
      <c r="C326" s="18" t="s">
        <v>5</v>
      </c>
      <c r="D326" s="18" t="s">
        <v>514</v>
      </c>
      <c r="E326" s="18" t="s">
        <v>369</v>
      </c>
      <c r="F326" s="19">
        <v>9548</v>
      </c>
      <c r="G326" s="17" t="s">
        <v>3393</v>
      </c>
      <c r="H326" s="18" t="s">
        <v>15</v>
      </c>
      <c r="I326" s="18" t="s">
        <v>245</v>
      </c>
      <c r="J326" s="18" t="s">
        <v>51</v>
      </c>
      <c r="K326" s="18" t="s">
        <v>256</v>
      </c>
      <c r="L326" s="9" t="s">
        <v>7784</v>
      </c>
    </row>
    <row r="327" spans="1:12" ht="76.5" x14ac:dyDescent="0.2">
      <c r="A327" s="16" t="s">
        <v>513</v>
      </c>
      <c r="B327" s="18" t="s">
        <v>604</v>
      </c>
      <c r="C327" s="18" t="s">
        <v>5</v>
      </c>
      <c r="D327" s="18" t="s">
        <v>514</v>
      </c>
      <c r="E327" s="18" t="s">
        <v>369</v>
      </c>
      <c r="F327" s="19">
        <v>14985</v>
      </c>
      <c r="G327" s="17" t="s">
        <v>1657</v>
      </c>
      <c r="H327" s="18" t="s">
        <v>74</v>
      </c>
      <c r="I327" s="18" t="s">
        <v>139</v>
      </c>
      <c r="J327" s="18" t="s">
        <v>51</v>
      </c>
      <c r="K327" s="18" t="s">
        <v>158</v>
      </c>
      <c r="L327" s="9" t="s">
        <v>7785</v>
      </c>
    </row>
    <row r="328" spans="1:12" ht="127.5" x14ac:dyDescent="0.2">
      <c r="A328" s="16" t="s">
        <v>513</v>
      </c>
      <c r="B328" s="18" t="s">
        <v>3394</v>
      </c>
      <c r="C328" s="18" t="s">
        <v>5</v>
      </c>
      <c r="D328" s="18" t="s">
        <v>514</v>
      </c>
      <c r="E328" s="18" t="s">
        <v>369</v>
      </c>
      <c r="F328" s="19">
        <v>15000</v>
      </c>
      <c r="G328" s="17" t="s">
        <v>3395</v>
      </c>
      <c r="H328" s="18" t="s">
        <v>64</v>
      </c>
      <c r="I328" s="18" t="s">
        <v>272</v>
      </c>
      <c r="J328" s="18" t="s">
        <v>41</v>
      </c>
      <c r="K328" s="18" t="s">
        <v>272</v>
      </c>
      <c r="L328" s="9" t="s">
        <v>7786</v>
      </c>
    </row>
    <row r="329" spans="1:12" ht="89.25" x14ac:dyDescent="0.2">
      <c r="A329" s="16" t="s">
        <v>513</v>
      </c>
      <c r="B329" s="18" t="s">
        <v>3396</v>
      </c>
      <c r="C329" s="18" t="s">
        <v>5</v>
      </c>
      <c r="D329" s="18" t="s">
        <v>514</v>
      </c>
      <c r="E329" s="18" t="s">
        <v>369</v>
      </c>
      <c r="F329" s="19">
        <v>11000</v>
      </c>
      <c r="G329" s="17" t="s">
        <v>3397</v>
      </c>
      <c r="H329" s="18" t="s">
        <v>74</v>
      </c>
      <c r="I329" s="18" t="s">
        <v>108</v>
      </c>
      <c r="J329" s="18" t="s">
        <v>49</v>
      </c>
      <c r="K329" s="18" t="s">
        <v>166</v>
      </c>
      <c r="L329" s="9" t="s">
        <v>7787</v>
      </c>
    </row>
    <row r="330" spans="1:12" ht="102" x14ac:dyDescent="0.2">
      <c r="A330" s="16" t="s">
        <v>513</v>
      </c>
      <c r="B330" s="18" t="s">
        <v>3398</v>
      </c>
      <c r="C330" s="18" t="s">
        <v>5</v>
      </c>
      <c r="D330" s="18" t="s">
        <v>514</v>
      </c>
      <c r="E330" s="18" t="s">
        <v>369</v>
      </c>
      <c r="F330" s="19">
        <v>3548</v>
      </c>
      <c r="G330" s="17" t="s">
        <v>3399</v>
      </c>
      <c r="H330" s="18" t="s">
        <v>74</v>
      </c>
      <c r="I330" s="18" t="s">
        <v>3</v>
      </c>
      <c r="J330" s="18" t="s">
        <v>44</v>
      </c>
      <c r="K330" s="18" t="s">
        <v>229</v>
      </c>
      <c r="L330" s="9" t="s">
        <v>7694</v>
      </c>
    </row>
    <row r="331" spans="1:12" ht="114.75" x14ac:dyDescent="0.2">
      <c r="A331" s="16" t="s">
        <v>513</v>
      </c>
      <c r="B331" s="18" t="s">
        <v>3400</v>
      </c>
      <c r="C331" s="18" t="s">
        <v>5</v>
      </c>
      <c r="D331" s="18" t="s">
        <v>514</v>
      </c>
      <c r="E331" s="18" t="s">
        <v>369</v>
      </c>
      <c r="F331" s="19">
        <v>14000</v>
      </c>
      <c r="G331" s="17" t="s">
        <v>3401</v>
      </c>
      <c r="H331" s="18" t="s">
        <v>387</v>
      </c>
      <c r="I331" s="18" t="s">
        <v>103</v>
      </c>
      <c r="J331" s="18" t="s">
        <v>43</v>
      </c>
      <c r="K331" s="18" t="s">
        <v>104</v>
      </c>
      <c r="L331" s="9" t="s">
        <v>7788</v>
      </c>
    </row>
    <row r="332" spans="1:12" ht="76.5" x14ac:dyDescent="0.2">
      <c r="A332" s="16" t="s">
        <v>513</v>
      </c>
      <c r="B332" s="18" t="s">
        <v>3402</v>
      </c>
      <c r="C332" s="18" t="s">
        <v>5</v>
      </c>
      <c r="D332" s="18" t="s">
        <v>514</v>
      </c>
      <c r="E332" s="18" t="s">
        <v>369</v>
      </c>
      <c r="F332" s="19">
        <v>14869</v>
      </c>
      <c r="G332" s="17" t="s">
        <v>3403</v>
      </c>
      <c r="H332" s="18" t="s">
        <v>15</v>
      </c>
      <c r="I332" s="18" t="s">
        <v>16</v>
      </c>
      <c r="J332" s="18" t="s">
        <v>65</v>
      </c>
      <c r="K332" s="18" t="s">
        <v>403</v>
      </c>
      <c r="L332" s="9" t="s">
        <v>7789</v>
      </c>
    </row>
    <row r="333" spans="1:12" ht="114.75" x14ac:dyDescent="0.2">
      <c r="A333" s="16" t="s">
        <v>513</v>
      </c>
      <c r="B333" s="18" t="s">
        <v>3404</v>
      </c>
      <c r="C333" s="18" t="s">
        <v>5</v>
      </c>
      <c r="D333" s="18" t="s">
        <v>514</v>
      </c>
      <c r="E333" s="18" t="s">
        <v>369</v>
      </c>
      <c r="F333" s="19">
        <v>15000</v>
      </c>
      <c r="G333" s="17" t="s">
        <v>3405</v>
      </c>
      <c r="H333" s="18" t="s">
        <v>74</v>
      </c>
      <c r="I333" s="18" t="s">
        <v>10</v>
      </c>
      <c r="J333" s="18" t="s">
        <v>44</v>
      </c>
      <c r="K333" s="18" t="s">
        <v>14</v>
      </c>
      <c r="L333" s="9" t="s">
        <v>7570</v>
      </c>
    </row>
    <row r="334" spans="1:12" ht="102" x14ac:dyDescent="0.2">
      <c r="A334" s="16" t="s">
        <v>513</v>
      </c>
      <c r="B334" s="18" t="s">
        <v>3406</v>
      </c>
      <c r="C334" s="18" t="s">
        <v>5</v>
      </c>
      <c r="D334" s="18" t="s">
        <v>514</v>
      </c>
      <c r="E334" s="18" t="s">
        <v>369</v>
      </c>
      <c r="F334" s="19">
        <v>14990</v>
      </c>
      <c r="G334" s="17" t="s">
        <v>3407</v>
      </c>
      <c r="H334" s="18" t="s">
        <v>15</v>
      </c>
      <c r="I334" s="18" t="s">
        <v>47</v>
      </c>
      <c r="J334" s="18" t="s">
        <v>37</v>
      </c>
      <c r="K334" s="18" t="s">
        <v>110</v>
      </c>
      <c r="L334" s="9" t="s">
        <v>7594</v>
      </c>
    </row>
    <row r="335" spans="1:12" ht="51" x14ac:dyDescent="0.2">
      <c r="A335" s="16" t="s">
        <v>513</v>
      </c>
      <c r="B335" s="18" t="s">
        <v>3408</v>
      </c>
      <c r="C335" s="18" t="s">
        <v>5</v>
      </c>
      <c r="D335" s="18" t="s">
        <v>514</v>
      </c>
      <c r="E335" s="18" t="s">
        <v>369</v>
      </c>
      <c r="F335" s="19">
        <v>13275</v>
      </c>
      <c r="G335" s="17" t="s">
        <v>3409</v>
      </c>
      <c r="H335" s="18" t="s">
        <v>61</v>
      </c>
      <c r="I335" s="18" t="s">
        <v>221</v>
      </c>
      <c r="J335" s="18" t="s">
        <v>50</v>
      </c>
      <c r="K335" s="18" t="s">
        <v>3410</v>
      </c>
      <c r="L335" s="9" t="s">
        <v>7790</v>
      </c>
    </row>
    <row r="336" spans="1:12" ht="102" x14ac:dyDescent="0.2">
      <c r="A336" s="16" t="s">
        <v>513</v>
      </c>
      <c r="B336" s="18" t="s">
        <v>605</v>
      </c>
      <c r="C336" s="18" t="s">
        <v>5</v>
      </c>
      <c r="D336" s="18" t="s">
        <v>514</v>
      </c>
      <c r="E336" s="18" t="s">
        <v>367</v>
      </c>
      <c r="F336" s="19">
        <v>50500</v>
      </c>
      <c r="G336" s="17" t="s">
        <v>1658</v>
      </c>
      <c r="H336" s="18" t="s">
        <v>74</v>
      </c>
      <c r="I336" s="18" t="s">
        <v>182</v>
      </c>
      <c r="J336" s="18" t="s">
        <v>44</v>
      </c>
      <c r="K336" s="18" t="s">
        <v>211</v>
      </c>
      <c r="L336" s="9" t="s">
        <v>7562</v>
      </c>
    </row>
    <row r="337" spans="1:12" ht="153" x14ac:dyDescent="0.2">
      <c r="A337" s="16" t="s">
        <v>513</v>
      </c>
      <c r="B337" s="18" t="s">
        <v>3411</v>
      </c>
      <c r="C337" s="18" t="s">
        <v>5</v>
      </c>
      <c r="D337" s="18" t="s">
        <v>514</v>
      </c>
      <c r="E337" s="18" t="s">
        <v>369</v>
      </c>
      <c r="F337" s="19">
        <v>2000</v>
      </c>
      <c r="G337" s="17" t="s">
        <v>3412</v>
      </c>
      <c r="H337" s="18" t="s">
        <v>74</v>
      </c>
      <c r="I337" s="18" t="s">
        <v>10</v>
      </c>
      <c r="J337" s="18" t="s">
        <v>44</v>
      </c>
      <c r="K337" s="18" t="s">
        <v>14</v>
      </c>
      <c r="L337" s="9" t="s">
        <v>7791</v>
      </c>
    </row>
    <row r="338" spans="1:12" ht="63.75" x14ac:dyDescent="0.2">
      <c r="A338" s="16" t="s">
        <v>513</v>
      </c>
      <c r="B338" s="18" t="s">
        <v>3413</v>
      </c>
      <c r="C338" s="18" t="s">
        <v>5</v>
      </c>
      <c r="D338" s="18" t="s">
        <v>514</v>
      </c>
      <c r="E338" s="18" t="s">
        <v>369</v>
      </c>
      <c r="F338" s="19">
        <v>15000</v>
      </c>
      <c r="G338" s="17" t="s">
        <v>3414</v>
      </c>
      <c r="H338" s="18" t="s">
        <v>15</v>
      </c>
      <c r="I338" s="18" t="s">
        <v>58</v>
      </c>
      <c r="J338" s="18" t="s">
        <v>57</v>
      </c>
      <c r="K338" s="18" t="s">
        <v>58</v>
      </c>
      <c r="L338" s="9" t="s">
        <v>7703</v>
      </c>
    </row>
    <row r="339" spans="1:12" ht="76.5" x14ac:dyDescent="0.2">
      <c r="A339" s="16" t="s">
        <v>513</v>
      </c>
      <c r="B339" s="18" t="s">
        <v>3415</v>
      </c>
      <c r="C339" s="18" t="s">
        <v>5</v>
      </c>
      <c r="D339" s="18" t="s">
        <v>514</v>
      </c>
      <c r="E339" s="18" t="s">
        <v>369</v>
      </c>
      <c r="F339" s="19">
        <v>14982</v>
      </c>
      <c r="G339" s="17" t="s">
        <v>3416</v>
      </c>
      <c r="H339" s="18" t="s">
        <v>73</v>
      </c>
      <c r="I339" s="18" t="s">
        <v>93</v>
      </c>
      <c r="J339" s="18" t="s">
        <v>44</v>
      </c>
      <c r="K339" s="18" t="s">
        <v>145</v>
      </c>
      <c r="L339" s="9" t="s">
        <v>7669</v>
      </c>
    </row>
    <row r="340" spans="1:12" ht="89.25" x14ac:dyDescent="0.2">
      <c r="A340" s="16" t="s">
        <v>513</v>
      </c>
      <c r="B340" s="18" t="s">
        <v>3417</v>
      </c>
      <c r="C340" s="18" t="s">
        <v>5</v>
      </c>
      <c r="D340" s="18" t="s">
        <v>514</v>
      </c>
      <c r="E340" s="18" t="s">
        <v>369</v>
      </c>
      <c r="F340" s="19">
        <v>15000</v>
      </c>
      <c r="G340" s="17" t="s">
        <v>3418</v>
      </c>
      <c r="H340" s="18" t="s">
        <v>64</v>
      </c>
      <c r="I340" s="18" t="s">
        <v>316</v>
      </c>
      <c r="J340" s="18" t="s">
        <v>37</v>
      </c>
      <c r="K340" s="18" t="s">
        <v>287</v>
      </c>
      <c r="L340" s="9" t="s">
        <v>7792</v>
      </c>
    </row>
    <row r="341" spans="1:12" ht="51" x14ac:dyDescent="0.2">
      <c r="A341" s="16" t="s">
        <v>513</v>
      </c>
      <c r="B341" s="18" t="s">
        <v>3419</v>
      </c>
      <c r="C341" s="18" t="s">
        <v>5</v>
      </c>
      <c r="D341" s="18" t="s">
        <v>514</v>
      </c>
      <c r="E341" s="18" t="s">
        <v>369</v>
      </c>
      <c r="F341" s="19">
        <v>11701</v>
      </c>
      <c r="G341" s="17" t="s">
        <v>3420</v>
      </c>
      <c r="H341" s="18" t="s">
        <v>20</v>
      </c>
      <c r="I341" s="18" t="s">
        <v>89</v>
      </c>
      <c r="J341" s="18" t="s">
        <v>44</v>
      </c>
      <c r="K341" s="18" t="s">
        <v>135</v>
      </c>
      <c r="L341" s="9" t="s">
        <v>7793</v>
      </c>
    </row>
    <row r="342" spans="1:12" ht="178.5" x14ac:dyDescent="0.2">
      <c r="A342" s="16" t="s">
        <v>513</v>
      </c>
      <c r="B342" s="18" t="s">
        <v>606</v>
      </c>
      <c r="C342" s="18" t="s">
        <v>5</v>
      </c>
      <c r="D342" s="18" t="s">
        <v>514</v>
      </c>
      <c r="E342" s="18" t="s">
        <v>369</v>
      </c>
      <c r="F342" s="19">
        <v>20010</v>
      </c>
      <c r="G342" s="17" t="s">
        <v>1659</v>
      </c>
      <c r="H342" s="18" t="s">
        <v>73</v>
      </c>
      <c r="I342" s="18" t="s">
        <v>10</v>
      </c>
      <c r="J342" s="18" t="s">
        <v>44</v>
      </c>
      <c r="K342" s="18" t="s">
        <v>14</v>
      </c>
      <c r="L342" s="9" t="s">
        <v>7683</v>
      </c>
    </row>
    <row r="343" spans="1:12" ht="89.25" x14ac:dyDescent="0.2">
      <c r="A343" s="16" t="s">
        <v>513</v>
      </c>
      <c r="B343" s="18" t="s">
        <v>607</v>
      </c>
      <c r="C343" s="18" t="s">
        <v>5</v>
      </c>
      <c r="D343" s="18" t="s">
        <v>514</v>
      </c>
      <c r="E343" s="18" t="s">
        <v>367</v>
      </c>
      <c r="F343" s="19">
        <v>78543</v>
      </c>
      <c r="G343" s="17" t="s">
        <v>1660</v>
      </c>
      <c r="H343" s="18" t="s">
        <v>15</v>
      </c>
      <c r="I343" s="18" t="s">
        <v>269</v>
      </c>
      <c r="J343" s="18" t="s">
        <v>65</v>
      </c>
      <c r="K343" s="18" t="s">
        <v>269</v>
      </c>
      <c r="L343" s="9" t="s">
        <v>7794</v>
      </c>
    </row>
    <row r="344" spans="1:12" ht="153" x14ac:dyDescent="0.2">
      <c r="A344" s="16" t="s">
        <v>513</v>
      </c>
      <c r="B344" s="18" t="s">
        <v>3421</v>
      </c>
      <c r="C344" s="18" t="s">
        <v>5</v>
      </c>
      <c r="D344" s="18" t="s">
        <v>514</v>
      </c>
      <c r="E344" s="18" t="s">
        <v>368</v>
      </c>
      <c r="F344" s="19">
        <v>49355</v>
      </c>
      <c r="G344" s="17" t="s">
        <v>3422</v>
      </c>
      <c r="H344" s="18" t="s">
        <v>61</v>
      </c>
      <c r="I344" s="18" t="s">
        <v>177</v>
      </c>
      <c r="J344" s="18" t="s">
        <v>43</v>
      </c>
      <c r="K344" s="18" t="s">
        <v>2906</v>
      </c>
      <c r="L344" s="9" t="s">
        <v>7795</v>
      </c>
    </row>
    <row r="345" spans="1:12" ht="76.5" x14ac:dyDescent="0.2">
      <c r="A345" s="16" t="s">
        <v>513</v>
      </c>
      <c r="B345" s="18" t="s">
        <v>3423</v>
      </c>
      <c r="C345" s="18" t="s">
        <v>5</v>
      </c>
      <c r="D345" s="18" t="s">
        <v>514</v>
      </c>
      <c r="E345" s="18" t="s">
        <v>369</v>
      </c>
      <c r="F345" s="19">
        <v>15000</v>
      </c>
      <c r="G345" s="17" t="s">
        <v>3424</v>
      </c>
      <c r="H345" s="18" t="s">
        <v>15</v>
      </c>
      <c r="I345" s="18" t="s">
        <v>275</v>
      </c>
      <c r="J345" s="18" t="s">
        <v>41</v>
      </c>
      <c r="K345" s="18" t="s">
        <v>276</v>
      </c>
      <c r="L345" s="9" t="s">
        <v>7796</v>
      </c>
    </row>
    <row r="346" spans="1:12" ht="102" x14ac:dyDescent="0.2">
      <c r="A346" s="16" t="s">
        <v>513</v>
      </c>
      <c r="B346" s="18" t="s">
        <v>3425</v>
      </c>
      <c r="C346" s="18" t="s">
        <v>5</v>
      </c>
      <c r="D346" s="18" t="s">
        <v>514</v>
      </c>
      <c r="E346" s="18" t="s">
        <v>369</v>
      </c>
      <c r="F346" s="19">
        <v>10381</v>
      </c>
      <c r="G346" s="17" t="s">
        <v>3426</v>
      </c>
      <c r="H346" s="18" t="s">
        <v>64</v>
      </c>
      <c r="I346" s="18" t="s">
        <v>68</v>
      </c>
      <c r="J346" s="18" t="s">
        <v>44</v>
      </c>
      <c r="K346" s="18" t="s">
        <v>69</v>
      </c>
      <c r="L346" s="9" t="s">
        <v>7797</v>
      </c>
    </row>
    <row r="347" spans="1:12" ht="153" x14ac:dyDescent="0.2">
      <c r="A347" s="16" t="s">
        <v>513</v>
      </c>
      <c r="B347" s="18" t="s">
        <v>3427</v>
      </c>
      <c r="C347" s="18" t="s">
        <v>5</v>
      </c>
      <c r="D347" s="18" t="s">
        <v>514</v>
      </c>
      <c r="E347" s="18" t="s">
        <v>369</v>
      </c>
      <c r="F347" s="19">
        <v>14979</v>
      </c>
      <c r="G347" s="17" t="s">
        <v>3428</v>
      </c>
      <c r="H347" s="18" t="s">
        <v>64</v>
      </c>
      <c r="I347" s="18" t="s">
        <v>93</v>
      </c>
      <c r="J347" s="18" t="s">
        <v>44</v>
      </c>
      <c r="K347" s="18" t="s">
        <v>145</v>
      </c>
      <c r="L347" s="9" t="s">
        <v>7798</v>
      </c>
    </row>
    <row r="348" spans="1:12" ht="114.75" x14ac:dyDescent="0.2">
      <c r="A348" s="16" t="s">
        <v>513</v>
      </c>
      <c r="B348" s="18" t="s">
        <v>3429</v>
      </c>
      <c r="C348" s="18" t="s">
        <v>5</v>
      </c>
      <c r="D348" s="18" t="s">
        <v>514</v>
      </c>
      <c r="E348" s="18" t="s">
        <v>369</v>
      </c>
      <c r="F348" s="19">
        <v>14954</v>
      </c>
      <c r="G348" s="17" t="s">
        <v>3430</v>
      </c>
      <c r="H348" s="18" t="s">
        <v>15</v>
      </c>
      <c r="I348" s="18" t="s">
        <v>3431</v>
      </c>
      <c r="J348" s="18" t="s">
        <v>41</v>
      </c>
      <c r="K348" s="18" t="s">
        <v>3432</v>
      </c>
      <c r="L348" s="9" t="s">
        <v>7799</v>
      </c>
    </row>
    <row r="349" spans="1:12" ht="114.75" x14ac:dyDescent="0.2">
      <c r="A349" s="16" t="s">
        <v>513</v>
      </c>
      <c r="B349" s="18" t="s">
        <v>3433</v>
      </c>
      <c r="C349" s="18" t="s">
        <v>5</v>
      </c>
      <c r="D349" s="18" t="s">
        <v>514</v>
      </c>
      <c r="E349" s="18" t="s">
        <v>369</v>
      </c>
      <c r="F349" s="19">
        <v>12780</v>
      </c>
      <c r="G349" s="17" t="s">
        <v>3434</v>
      </c>
      <c r="H349" s="18" t="s">
        <v>15</v>
      </c>
      <c r="I349" s="18" t="s">
        <v>267</v>
      </c>
      <c r="J349" s="18" t="s">
        <v>44</v>
      </c>
      <c r="K349" s="18" t="s">
        <v>3435</v>
      </c>
      <c r="L349" s="9" t="s">
        <v>7800</v>
      </c>
    </row>
    <row r="350" spans="1:12" ht="76.5" x14ac:dyDescent="0.2">
      <c r="A350" s="16" t="s">
        <v>513</v>
      </c>
      <c r="B350" s="18" t="s">
        <v>3436</v>
      </c>
      <c r="C350" s="18" t="s">
        <v>5</v>
      </c>
      <c r="D350" s="18" t="s">
        <v>514</v>
      </c>
      <c r="E350" s="18" t="s">
        <v>369</v>
      </c>
      <c r="F350" s="19">
        <v>5000</v>
      </c>
      <c r="G350" s="17" t="s">
        <v>3437</v>
      </c>
      <c r="H350" s="18" t="s">
        <v>15</v>
      </c>
      <c r="I350" s="18" t="s">
        <v>68</v>
      </c>
      <c r="J350" s="18" t="s">
        <v>44</v>
      </c>
      <c r="K350" s="18" t="s">
        <v>69</v>
      </c>
      <c r="L350" s="9" t="s">
        <v>7801</v>
      </c>
    </row>
    <row r="351" spans="1:12" ht="165.75" x14ac:dyDescent="0.2">
      <c r="A351" s="16" t="s">
        <v>513</v>
      </c>
      <c r="B351" s="18" t="s">
        <v>3438</v>
      </c>
      <c r="C351" s="18" t="s">
        <v>5</v>
      </c>
      <c r="D351" s="18" t="s">
        <v>514</v>
      </c>
      <c r="E351" s="18" t="s">
        <v>369</v>
      </c>
      <c r="F351" s="19">
        <v>2034</v>
      </c>
      <c r="G351" s="17" t="s">
        <v>3439</v>
      </c>
      <c r="H351" s="18" t="s">
        <v>15</v>
      </c>
      <c r="I351" s="18" t="s">
        <v>285</v>
      </c>
      <c r="J351" s="18" t="s">
        <v>41</v>
      </c>
      <c r="K351" s="18" t="s">
        <v>285</v>
      </c>
      <c r="L351" s="9" t="s">
        <v>7802</v>
      </c>
    </row>
    <row r="352" spans="1:12" ht="89.25" x14ac:dyDescent="0.2">
      <c r="A352" s="16" t="s">
        <v>513</v>
      </c>
      <c r="B352" s="18" t="s">
        <v>3440</v>
      </c>
      <c r="C352" s="18" t="s">
        <v>5</v>
      </c>
      <c r="D352" s="18" t="s">
        <v>514</v>
      </c>
      <c r="E352" s="18" t="s">
        <v>367</v>
      </c>
      <c r="F352" s="19">
        <v>52250</v>
      </c>
      <c r="G352" s="17" t="s">
        <v>3441</v>
      </c>
      <c r="H352" s="18" t="s">
        <v>73</v>
      </c>
      <c r="I352" s="18" t="s">
        <v>136</v>
      </c>
      <c r="J352" s="18" t="s">
        <v>44</v>
      </c>
      <c r="K352" s="18" t="s">
        <v>151</v>
      </c>
      <c r="L352" s="9" t="s">
        <v>7803</v>
      </c>
    </row>
    <row r="353" spans="1:12" ht="127.5" x14ac:dyDescent="0.2">
      <c r="A353" s="16" t="s">
        <v>513</v>
      </c>
      <c r="B353" s="18" t="s">
        <v>3442</v>
      </c>
      <c r="C353" s="18" t="s">
        <v>5</v>
      </c>
      <c r="D353" s="18" t="s">
        <v>514</v>
      </c>
      <c r="E353" s="18" t="s">
        <v>369</v>
      </c>
      <c r="F353" s="19">
        <v>3840</v>
      </c>
      <c r="G353" s="17" t="s">
        <v>3443</v>
      </c>
      <c r="H353" s="18" t="s">
        <v>64</v>
      </c>
      <c r="I353" s="18" t="s">
        <v>235</v>
      </c>
      <c r="J353" s="18" t="s">
        <v>44</v>
      </c>
      <c r="K353" s="18" t="s">
        <v>463</v>
      </c>
      <c r="L353" s="9" t="s">
        <v>7804</v>
      </c>
    </row>
    <row r="354" spans="1:12" ht="102" x14ac:dyDescent="0.2">
      <c r="A354" s="16" t="s">
        <v>513</v>
      </c>
      <c r="B354" s="18" t="s">
        <v>3444</v>
      </c>
      <c r="C354" s="18" t="s">
        <v>5</v>
      </c>
      <c r="D354" s="18" t="s">
        <v>514</v>
      </c>
      <c r="E354" s="18" t="s">
        <v>369</v>
      </c>
      <c r="F354" s="19">
        <v>15000</v>
      </c>
      <c r="G354" s="17" t="s">
        <v>3445</v>
      </c>
      <c r="H354" s="18" t="s">
        <v>61</v>
      </c>
      <c r="I354" s="18" t="s">
        <v>71</v>
      </c>
      <c r="J354" s="18" t="s">
        <v>44</v>
      </c>
      <c r="K354" s="18" t="s">
        <v>72</v>
      </c>
      <c r="L354" s="9" t="s">
        <v>7805</v>
      </c>
    </row>
    <row r="355" spans="1:12" ht="76.5" x14ac:dyDescent="0.2">
      <c r="A355" s="16" t="s">
        <v>513</v>
      </c>
      <c r="B355" s="18" t="s">
        <v>608</v>
      </c>
      <c r="C355" s="18" t="s">
        <v>5</v>
      </c>
      <c r="D355" s="18" t="s">
        <v>514</v>
      </c>
      <c r="E355" s="18" t="s">
        <v>369</v>
      </c>
      <c r="F355" s="19">
        <v>10000</v>
      </c>
      <c r="G355" s="17" t="s">
        <v>1661</v>
      </c>
      <c r="H355" s="18" t="s">
        <v>64</v>
      </c>
      <c r="I355" s="18" t="s">
        <v>185</v>
      </c>
      <c r="J355" s="18" t="s">
        <v>65</v>
      </c>
      <c r="K355" s="18" t="s">
        <v>185</v>
      </c>
      <c r="L355" s="9" t="s">
        <v>7783</v>
      </c>
    </row>
    <row r="356" spans="1:12" ht="114.75" x14ac:dyDescent="0.2">
      <c r="A356" s="16" t="s">
        <v>513</v>
      </c>
      <c r="B356" s="18" t="s">
        <v>609</v>
      </c>
      <c r="C356" s="18" t="s">
        <v>5</v>
      </c>
      <c r="D356" s="18" t="s">
        <v>514</v>
      </c>
      <c r="E356" s="18" t="s">
        <v>369</v>
      </c>
      <c r="F356" s="19">
        <v>13000</v>
      </c>
      <c r="G356" s="17" t="s">
        <v>1662</v>
      </c>
      <c r="H356" s="18" t="s">
        <v>64</v>
      </c>
      <c r="I356" s="18" t="s">
        <v>338</v>
      </c>
      <c r="J356" s="18" t="s">
        <v>57</v>
      </c>
      <c r="K356" s="18" t="s">
        <v>338</v>
      </c>
      <c r="L356" s="9" t="s">
        <v>7806</v>
      </c>
    </row>
    <row r="357" spans="1:12" ht="114.75" x14ac:dyDescent="0.2">
      <c r="A357" s="16" t="s">
        <v>513</v>
      </c>
      <c r="B357" s="18" t="s">
        <v>610</v>
      </c>
      <c r="C357" s="18" t="s">
        <v>5</v>
      </c>
      <c r="D357" s="18" t="s">
        <v>514</v>
      </c>
      <c r="E357" s="18" t="s">
        <v>369</v>
      </c>
      <c r="F357" s="19">
        <v>13785</v>
      </c>
      <c r="G357" s="17" t="s">
        <v>1663</v>
      </c>
      <c r="H357" s="18" t="s">
        <v>74</v>
      </c>
      <c r="I357" s="18" t="s">
        <v>144</v>
      </c>
      <c r="J357" s="18" t="s">
        <v>49</v>
      </c>
      <c r="K357" s="18" t="s">
        <v>144</v>
      </c>
      <c r="L357" s="9" t="s">
        <v>7807</v>
      </c>
    </row>
    <row r="358" spans="1:12" ht="63.75" x14ac:dyDescent="0.2">
      <c r="A358" s="16" t="s">
        <v>513</v>
      </c>
      <c r="B358" s="18" t="s">
        <v>3446</v>
      </c>
      <c r="C358" s="18" t="s">
        <v>5</v>
      </c>
      <c r="D358" s="18" t="s">
        <v>514</v>
      </c>
      <c r="E358" s="18" t="s">
        <v>369</v>
      </c>
      <c r="F358" s="19">
        <v>9104</v>
      </c>
      <c r="G358" s="17" t="s">
        <v>3447</v>
      </c>
      <c r="H358" s="18" t="s">
        <v>411</v>
      </c>
      <c r="I358" s="18" t="s">
        <v>200</v>
      </c>
      <c r="J358" s="18" t="s">
        <v>41</v>
      </c>
      <c r="K358" s="18" t="s">
        <v>395</v>
      </c>
      <c r="L358" s="9" t="s">
        <v>7808</v>
      </c>
    </row>
    <row r="359" spans="1:12" ht="63.75" x14ac:dyDescent="0.2">
      <c r="A359" s="16" t="s">
        <v>513</v>
      </c>
      <c r="B359" s="18" t="s">
        <v>3448</v>
      </c>
      <c r="C359" s="18" t="s">
        <v>5</v>
      </c>
      <c r="D359" s="18" t="s">
        <v>514</v>
      </c>
      <c r="E359" s="18" t="s">
        <v>369</v>
      </c>
      <c r="F359" s="19">
        <v>13213</v>
      </c>
      <c r="G359" s="17" t="s">
        <v>3449</v>
      </c>
      <c r="H359" s="18" t="s">
        <v>73</v>
      </c>
      <c r="I359" s="18" t="s">
        <v>2849</v>
      </c>
      <c r="J359" s="18" t="s">
        <v>49</v>
      </c>
      <c r="K359" s="18" t="s">
        <v>2849</v>
      </c>
      <c r="L359" s="9" t="s">
        <v>7809</v>
      </c>
    </row>
    <row r="360" spans="1:12" ht="127.5" x14ac:dyDescent="0.2">
      <c r="A360" s="16" t="s">
        <v>513</v>
      </c>
      <c r="B360" s="18" t="s">
        <v>3450</v>
      </c>
      <c r="C360" s="18" t="s">
        <v>5</v>
      </c>
      <c r="D360" s="18" t="s">
        <v>514</v>
      </c>
      <c r="E360" s="18" t="s">
        <v>369</v>
      </c>
      <c r="F360" s="19">
        <v>9002</v>
      </c>
      <c r="G360" s="17" t="s">
        <v>3451</v>
      </c>
      <c r="H360" s="18" t="s">
        <v>73</v>
      </c>
      <c r="I360" s="18" t="s">
        <v>3452</v>
      </c>
      <c r="J360" s="18" t="s">
        <v>57</v>
      </c>
      <c r="K360" s="18" t="s">
        <v>3452</v>
      </c>
      <c r="L360" s="9" t="s">
        <v>7810</v>
      </c>
    </row>
    <row r="361" spans="1:12" ht="127.5" x14ac:dyDescent="0.2">
      <c r="A361" s="16" t="s">
        <v>513</v>
      </c>
      <c r="B361" s="18" t="s">
        <v>500</v>
      </c>
      <c r="C361" s="18" t="s">
        <v>5</v>
      </c>
      <c r="D361" s="18" t="s">
        <v>514</v>
      </c>
      <c r="E361" s="18" t="s">
        <v>369</v>
      </c>
      <c r="F361" s="19">
        <v>14350</v>
      </c>
      <c r="G361" s="17" t="s">
        <v>3453</v>
      </c>
      <c r="H361" s="18" t="s">
        <v>20</v>
      </c>
      <c r="I361" s="18" t="s">
        <v>84</v>
      </c>
      <c r="J361" s="18" t="s">
        <v>44</v>
      </c>
      <c r="K361" s="18" t="s">
        <v>391</v>
      </c>
      <c r="L361" s="9" t="s">
        <v>7675</v>
      </c>
    </row>
    <row r="362" spans="1:12" ht="89.25" x14ac:dyDescent="0.2">
      <c r="A362" s="16" t="s">
        <v>513</v>
      </c>
      <c r="B362" s="18" t="s">
        <v>3454</v>
      </c>
      <c r="C362" s="18" t="s">
        <v>5</v>
      </c>
      <c r="D362" s="18" t="s">
        <v>514</v>
      </c>
      <c r="E362" s="18" t="s">
        <v>367</v>
      </c>
      <c r="F362" s="19">
        <v>20812</v>
      </c>
      <c r="G362" s="17" t="s">
        <v>3455</v>
      </c>
      <c r="H362" s="18" t="s">
        <v>73</v>
      </c>
      <c r="I362" s="18" t="s">
        <v>177</v>
      </c>
      <c r="J362" s="18" t="s">
        <v>43</v>
      </c>
      <c r="K362" s="18" t="s">
        <v>226</v>
      </c>
      <c r="L362" s="9" t="s">
        <v>7783</v>
      </c>
    </row>
    <row r="363" spans="1:12" ht="165.75" x14ac:dyDescent="0.2">
      <c r="A363" s="16" t="s">
        <v>513</v>
      </c>
      <c r="B363" s="18" t="s">
        <v>3456</v>
      </c>
      <c r="C363" s="18" t="s">
        <v>5</v>
      </c>
      <c r="D363" s="18" t="s">
        <v>514</v>
      </c>
      <c r="E363" s="18" t="s">
        <v>369</v>
      </c>
      <c r="F363" s="19">
        <v>15000</v>
      </c>
      <c r="G363" s="17" t="s">
        <v>3457</v>
      </c>
      <c r="H363" s="18" t="s">
        <v>73</v>
      </c>
      <c r="I363" s="18" t="s">
        <v>260</v>
      </c>
      <c r="J363" s="18" t="s">
        <v>51</v>
      </c>
      <c r="K363" s="18" t="s">
        <v>260</v>
      </c>
      <c r="L363" s="9" t="s">
        <v>7811</v>
      </c>
    </row>
    <row r="364" spans="1:12" ht="114.75" x14ac:dyDescent="0.2">
      <c r="A364" s="16" t="s">
        <v>513</v>
      </c>
      <c r="B364" s="18" t="s">
        <v>3458</v>
      </c>
      <c r="C364" s="18" t="s">
        <v>5</v>
      </c>
      <c r="D364" s="18" t="s">
        <v>514</v>
      </c>
      <c r="E364" s="18" t="s">
        <v>369</v>
      </c>
      <c r="F364" s="19">
        <v>13196</v>
      </c>
      <c r="G364" s="17" t="s">
        <v>3459</v>
      </c>
      <c r="H364" s="18" t="s">
        <v>15</v>
      </c>
      <c r="I364" s="18" t="s">
        <v>396</v>
      </c>
      <c r="J364" s="18" t="s">
        <v>49</v>
      </c>
      <c r="K364" s="18" t="s">
        <v>397</v>
      </c>
      <c r="L364" s="9" t="s">
        <v>7715</v>
      </c>
    </row>
    <row r="365" spans="1:12" ht="76.5" x14ac:dyDescent="0.2">
      <c r="A365" s="16" t="s">
        <v>513</v>
      </c>
      <c r="B365" s="18" t="s">
        <v>3460</v>
      </c>
      <c r="C365" s="18" t="s">
        <v>5</v>
      </c>
      <c r="D365" s="18" t="s">
        <v>514</v>
      </c>
      <c r="E365" s="18" t="s">
        <v>369</v>
      </c>
      <c r="F365" s="19">
        <v>3799</v>
      </c>
      <c r="G365" s="17" t="s">
        <v>3461</v>
      </c>
      <c r="H365" s="18" t="s">
        <v>73</v>
      </c>
      <c r="I365" s="18" t="s">
        <v>84</v>
      </c>
      <c r="J365" s="18" t="s">
        <v>44</v>
      </c>
      <c r="K365" s="18" t="s">
        <v>168</v>
      </c>
      <c r="L365" s="9" t="s">
        <v>7812</v>
      </c>
    </row>
    <row r="366" spans="1:12" ht="102" x14ac:dyDescent="0.2">
      <c r="A366" s="16" t="s">
        <v>513</v>
      </c>
      <c r="B366" s="18" t="s">
        <v>3462</v>
      </c>
      <c r="C366" s="18" t="s">
        <v>5</v>
      </c>
      <c r="D366" s="18" t="s">
        <v>514</v>
      </c>
      <c r="E366" s="18" t="s">
        <v>369</v>
      </c>
      <c r="F366" s="19">
        <v>15000</v>
      </c>
      <c r="G366" s="17" t="s">
        <v>3463</v>
      </c>
      <c r="H366" s="18" t="s">
        <v>15</v>
      </c>
      <c r="I366" s="18" t="s">
        <v>185</v>
      </c>
      <c r="J366" s="18" t="s">
        <v>65</v>
      </c>
      <c r="K366" s="18" t="s">
        <v>185</v>
      </c>
      <c r="L366" s="9" t="s">
        <v>7783</v>
      </c>
    </row>
    <row r="367" spans="1:12" ht="89.25" x14ac:dyDescent="0.2">
      <c r="A367" s="16" t="s">
        <v>513</v>
      </c>
      <c r="B367" s="18" t="s">
        <v>3464</v>
      </c>
      <c r="C367" s="18" t="s">
        <v>5</v>
      </c>
      <c r="D367" s="18" t="s">
        <v>514</v>
      </c>
      <c r="E367" s="18" t="s">
        <v>369</v>
      </c>
      <c r="F367" s="19">
        <v>3480</v>
      </c>
      <c r="G367" s="17" t="s">
        <v>3465</v>
      </c>
      <c r="H367" s="18" t="s">
        <v>74</v>
      </c>
      <c r="I367" s="18" t="s">
        <v>138</v>
      </c>
      <c r="J367" s="18" t="s">
        <v>51</v>
      </c>
      <c r="K367" s="18" t="s">
        <v>184</v>
      </c>
      <c r="L367" s="9" t="s">
        <v>7813</v>
      </c>
    </row>
    <row r="368" spans="1:12" ht="63.75" x14ac:dyDescent="0.2">
      <c r="A368" s="16" t="s">
        <v>513</v>
      </c>
      <c r="B368" s="18" t="s">
        <v>3466</v>
      </c>
      <c r="C368" s="18" t="s">
        <v>5</v>
      </c>
      <c r="D368" s="18" t="s">
        <v>514</v>
      </c>
      <c r="E368" s="18" t="s">
        <v>369</v>
      </c>
      <c r="F368" s="19">
        <v>15000</v>
      </c>
      <c r="G368" s="17" t="s">
        <v>3467</v>
      </c>
      <c r="H368" s="18" t="s">
        <v>74</v>
      </c>
      <c r="I368" s="18" t="s">
        <v>139</v>
      </c>
      <c r="J368" s="18" t="s">
        <v>51</v>
      </c>
      <c r="K368" s="18" t="s">
        <v>308</v>
      </c>
      <c r="L368" s="9" t="s">
        <v>7814</v>
      </c>
    </row>
    <row r="369" spans="1:12" ht="102" x14ac:dyDescent="0.2">
      <c r="A369" s="16" t="s">
        <v>513</v>
      </c>
      <c r="B369" s="18" t="s">
        <v>3468</v>
      </c>
      <c r="C369" s="18" t="s">
        <v>5</v>
      </c>
      <c r="D369" s="18" t="s">
        <v>514</v>
      </c>
      <c r="E369" s="18" t="s">
        <v>369</v>
      </c>
      <c r="F369" s="19">
        <v>14454</v>
      </c>
      <c r="G369" s="17" t="s">
        <v>3469</v>
      </c>
      <c r="H369" s="18" t="s">
        <v>73</v>
      </c>
      <c r="I369" s="18" t="s">
        <v>136</v>
      </c>
      <c r="J369" s="18" t="s">
        <v>44</v>
      </c>
      <c r="K369" s="18" t="s">
        <v>465</v>
      </c>
      <c r="L369" s="9" t="s">
        <v>7815</v>
      </c>
    </row>
    <row r="370" spans="1:12" ht="178.5" x14ac:dyDescent="0.2">
      <c r="A370" s="16" t="s">
        <v>513</v>
      </c>
      <c r="B370" s="18" t="s">
        <v>3470</v>
      </c>
      <c r="C370" s="18" t="s">
        <v>5</v>
      </c>
      <c r="D370" s="18" t="s">
        <v>514</v>
      </c>
      <c r="E370" s="18" t="s">
        <v>368</v>
      </c>
      <c r="F370" s="19">
        <v>49707</v>
      </c>
      <c r="G370" s="17" t="s">
        <v>3471</v>
      </c>
      <c r="H370" s="18" t="s">
        <v>73</v>
      </c>
      <c r="I370" s="18" t="s">
        <v>47</v>
      </c>
      <c r="J370" s="18" t="s">
        <v>37</v>
      </c>
      <c r="K370" s="18" t="s">
        <v>48</v>
      </c>
      <c r="L370" s="9" t="s">
        <v>7682</v>
      </c>
    </row>
    <row r="371" spans="1:12" ht="76.5" x14ac:dyDescent="0.2">
      <c r="A371" s="16" t="s">
        <v>513</v>
      </c>
      <c r="B371" s="18" t="s">
        <v>523</v>
      </c>
      <c r="C371" s="18" t="s">
        <v>5</v>
      </c>
      <c r="D371" s="18" t="s">
        <v>514</v>
      </c>
      <c r="E371" s="18" t="s">
        <v>369</v>
      </c>
      <c r="F371" s="19">
        <v>15000</v>
      </c>
      <c r="G371" s="17" t="s">
        <v>3472</v>
      </c>
      <c r="H371" s="18" t="s">
        <v>73</v>
      </c>
      <c r="I371" s="18" t="s">
        <v>47</v>
      </c>
      <c r="J371" s="18" t="s">
        <v>37</v>
      </c>
      <c r="K371" s="18" t="s">
        <v>48</v>
      </c>
      <c r="L371" s="9" t="s">
        <v>7816</v>
      </c>
    </row>
    <row r="372" spans="1:12" ht="76.5" x14ac:dyDescent="0.2">
      <c r="A372" s="16" t="s">
        <v>513</v>
      </c>
      <c r="B372" s="18" t="s">
        <v>3473</v>
      </c>
      <c r="C372" s="18" t="s">
        <v>5</v>
      </c>
      <c r="D372" s="18" t="s">
        <v>514</v>
      </c>
      <c r="E372" s="18" t="s">
        <v>369</v>
      </c>
      <c r="F372" s="19">
        <v>15000</v>
      </c>
      <c r="G372" s="17" t="s">
        <v>3474</v>
      </c>
      <c r="H372" s="18" t="s">
        <v>61</v>
      </c>
      <c r="I372" s="18" t="s">
        <v>114</v>
      </c>
      <c r="J372" s="18" t="s">
        <v>44</v>
      </c>
      <c r="K372" s="18" t="s">
        <v>3475</v>
      </c>
      <c r="L372" s="9" t="s">
        <v>7817</v>
      </c>
    </row>
    <row r="373" spans="1:12" ht="89.25" x14ac:dyDescent="0.2">
      <c r="A373" s="16" t="s">
        <v>513</v>
      </c>
      <c r="B373" s="18" t="s">
        <v>3476</v>
      </c>
      <c r="C373" s="18" t="s">
        <v>5</v>
      </c>
      <c r="D373" s="18" t="s">
        <v>514</v>
      </c>
      <c r="E373" s="18" t="s">
        <v>369</v>
      </c>
      <c r="F373" s="19">
        <v>15000</v>
      </c>
      <c r="G373" s="17" t="s">
        <v>3477</v>
      </c>
      <c r="H373" s="18" t="s">
        <v>15</v>
      </c>
      <c r="I373" s="18" t="s">
        <v>93</v>
      </c>
      <c r="J373" s="18" t="s">
        <v>44</v>
      </c>
      <c r="K373" s="18" t="s">
        <v>94</v>
      </c>
      <c r="L373" s="9" t="s">
        <v>7818</v>
      </c>
    </row>
    <row r="374" spans="1:12" ht="89.25" x14ac:dyDescent="0.2">
      <c r="A374" s="16" t="s">
        <v>513</v>
      </c>
      <c r="B374" s="18" t="s">
        <v>3478</v>
      </c>
      <c r="C374" s="18" t="s">
        <v>5</v>
      </c>
      <c r="D374" s="18" t="s">
        <v>514</v>
      </c>
      <c r="E374" s="18" t="s">
        <v>369</v>
      </c>
      <c r="F374" s="19">
        <v>8006</v>
      </c>
      <c r="G374" s="17" t="s">
        <v>3479</v>
      </c>
      <c r="H374" s="18" t="s">
        <v>74</v>
      </c>
      <c r="I374" s="18" t="s">
        <v>216</v>
      </c>
      <c r="J374" s="18" t="s">
        <v>44</v>
      </c>
      <c r="K374" s="18" t="s">
        <v>243</v>
      </c>
      <c r="L374" s="9" t="s">
        <v>7819</v>
      </c>
    </row>
    <row r="375" spans="1:12" ht="76.5" x14ac:dyDescent="0.2">
      <c r="A375" s="16" t="s">
        <v>513</v>
      </c>
      <c r="B375" s="18" t="s">
        <v>3480</v>
      </c>
      <c r="C375" s="18" t="s">
        <v>5</v>
      </c>
      <c r="D375" s="18" t="s">
        <v>514</v>
      </c>
      <c r="E375" s="18" t="s">
        <v>369</v>
      </c>
      <c r="F375" s="19">
        <v>9117</v>
      </c>
      <c r="G375" s="17" t="s">
        <v>3481</v>
      </c>
      <c r="H375" s="18" t="s">
        <v>73</v>
      </c>
      <c r="I375" s="18" t="s">
        <v>16</v>
      </c>
      <c r="J375" s="18" t="s">
        <v>65</v>
      </c>
      <c r="K375" s="18" t="s">
        <v>17</v>
      </c>
      <c r="L375" s="9" t="s">
        <v>7820</v>
      </c>
    </row>
    <row r="376" spans="1:12" ht="127.5" x14ac:dyDescent="0.2">
      <c r="A376" s="16" t="s">
        <v>513</v>
      </c>
      <c r="B376" s="18" t="s">
        <v>3482</v>
      </c>
      <c r="C376" s="18" t="s">
        <v>5</v>
      </c>
      <c r="D376" s="18" t="s">
        <v>514</v>
      </c>
      <c r="E376" s="18" t="s">
        <v>369</v>
      </c>
      <c r="F376" s="19">
        <v>10403</v>
      </c>
      <c r="G376" s="17" t="s">
        <v>3483</v>
      </c>
      <c r="H376" s="18" t="s">
        <v>74</v>
      </c>
      <c r="I376" s="18" t="s">
        <v>392</v>
      </c>
      <c r="J376" s="18" t="s">
        <v>51</v>
      </c>
      <c r="K376" s="18" t="s">
        <v>393</v>
      </c>
      <c r="L376" s="9" t="s">
        <v>393</v>
      </c>
    </row>
    <row r="377" spans="1:12" ht="127.5" x14ac:dyDescent="0.2">
      <c r="A377" s="16" t="s">
        <v>513</v>
      </c>
      <c r="B377" s="18" t="s">
        <v>3484</v>
      </c>
      <c r="C377" s="18" t="s">
        <v>5</v>
      </c>
      <c r="D377" s="18" t="s">
        <v>514</v>
      </c>
      <c r="E377" s="18" t="s">
        <v>367</v>
      </c>
      <c r="F377" s="19">
        <v>20000</v>
      </c>
      <c r="G377" s="17" t="s">
        <v>3485</v>
      </c>
      <c r="H377" s="18" t="s">
        <v>74</v>
      </c>
      <c r="I377" s="18" t="s">
        <v>345</v>
      </c>
      <c r="J377" s="18" t="s">
        <v>49</v>
      </c>
      <c r="K377" s="18" t="s">
        <v>346</v>
      </c>
      <c r="L377" s="9" t="s">
        <v>7821</v>
      </c>
    </row>
    <row r="378" spans="1:12" ht="89.25" x14ac:dyDescent="0.2">
      <c r="A378" s="16" t="s">
        <v>513</v>
      </c>
      <c r="B378" s="18" t="s">
        <v>3486</v>
      </c>
      <c r="C378" s="18" t="s">
        <v>5</v>
      </c>
      <c r="D378" s="18" t="s">
        <v>514</v>
      </c>
      <c r="E378" s="18" t="s">
        <v>369</v>
      </c>
      <c r="F378" s="19">
        <v>9950</v>
      </c>
      <c r="G378" s="17" t="s">
        <v>3487</v>
      </c>
      <c r="H378" s="18" t="s">
        <v>15</v>
      </c>
      <c r="I378" s="18" t="s">
        <v>239</v>
      </c>
      <c r="J378" s="18" t="s">
        <v>57</v>
      </c>
      <c r="K378" s="18" t="s">
        <v>239</v>
      </c>
      <c r="L378" s="9" t="s">
        <v>7669</v>
      </c>
    </row>
    <row r="379" spans="1:12" ht="153" x14ac:dyDescent="0.2">
      <c r="A379" s="16" t="s">
        <v>513</v>
      </c>
      <c r="B379" s="18" t="s">
        <v>3488</v>
      </c>
      <c r="C379" s="18" t="s">
        <v>5</v>
      </c>
      <c r="D379" s="18" t="s">
        <v>514</v>
      </c>
      <c r="E379" s="18" t="s">
        <v>369</v>
      </c>
      <c r="F379" s="19">
        <v>14390</v>
      </c>
      <c r="G379" s="17" t="s">
        <v>3489</v>
      </c>
      <c r="H379" s="18" t="s">
        <v>73</v>
      </c>
      <c r="I379" s="18" t="s">
        <v>105</v>
      </c>
      <c r="J379" s="18" t="s">
        <v>51</v>
      </c>
      <c r="K379" s="18" t="s">
        <v>256</v>
      </c>
      <c r="L379" s="9" t="s">
        <v>7822</v>
      </c>
    </row>
    <row r="380" spans="1:12" ht="63.75" x14ac:dyDescent="0.2">
      <c r="A380" s="16" t="s">
        <v>513</v>
      </c>
      <c r="B380" s="18" t="s">
        <v>611</v>
      </c>
      <c r="C380" s="18" t="s">
        <v>5</v>
      </c>
      <c r="D380" s="18" t="s">
        <v>514</v>
      </c>
      <c r="E380" s="18" t="s">
        <v>367</v>
      </c>
      <c r="F380" s="19">
        <v>80000</v>
      </c>
      <c r="G380" s="17" t="s">
        <v>1664</v>
      </c>
      <c r="H380" s="18" t="s">
        <v>387</v>
      </c>
      <c r="I380" s="18" t="s">
        <v>197</v>
      </c>
      <c r="J380" s="18" t="s">
        <v>51</v>
      </c>
      <c r="K380" s="18" t="s">
        <v>291</v>
      </c>
      <c r="L380" s="9" t="s">
        <v>7823</v>
      </c>
    </row>
    <row r="381" spans="1:12" ht="76.5" x14ac:dyDescent="0.2">
      <c r="A381" s="16" t="s">
        <v>513</v>
      </c>
      <c r="B381" s="18" t="s">
        <v>3490</v>
      </c>
      <c r="C381" s="18" t="s">
        <v>5</v>
      </c>
      <c r="D381" s="18" t="s">
        <v>514</v>
      </c>
      <c r="E381" s="18" t="s">
        <v>367</v>
      </c>
      <c r="F381" s="19">
        <v>42689</v>
      </c>
      <c r="G381" s="17" t="s">
        <v>3491</v>
      </c>
      <c r="H381" s="18" t="s">
        <v>73</v>
      </c>
      <c r="I381" s="18" t="s">
        <v>68</v>
      </c>
      <c r="J381" s="18" t="s">
        <v>44</v>
      </c>
      <c r="K381" s="18" t="s">
        <v>69</v>
      </c>
      <c r="L381" s="9" t="s">
        <v>7797</v>
      </c>
    </row>
    <row r="382" spans="1:12" ht="102" x14ac:dyDescent="0.2">
      <c r="A382" s="16" t="s">
        <v>513</v>
      </c>
      <c r="B382" s="18" t="s">
        <v>507</v>
      </c>
      <c r="C382" s="18" t="s">
        <v>5</v>
      </c>
      <c r="D382" s="18" t="s">
        <v>514</v>
      </c>
      <c r="E382" s="18" t="s">
        <v>369</v>
      </c>
      <c r="F382" s="19">
        <v>13413</v>
      </c>
      <c r="G382" s="17" t="s">
        <v>3492</v>
      </c>
      <c r="H382" s="18" t="s">
        <v>64</v>
      </c>
      <c r="I382" s="18" t="s">
        <v>66</v>
      </c>
      <c r="J382" s="18" t="s">
        <v>44</v>
      </c>
      <c r="K382" s="18" t="s">
        <v>67</v>
      </c>
      <c r="L382" s="9" t="s">
        <v>7824</v>
      </c>
    </row>
    <row r="383" spans="1:12" ht="76.5" x14ac:dyDescent="0.2">
      <c r="A383" s="16" t="s">
        <v>513</v>
      </c>
      <c r="B383" s="18" t="s">
        <v>3493</v>
      </c>
      <c r="C383" s="18" t="s">
        <v>5</v>
      </c>
      <c r="D383" s="18" t="s">
        <v>514</v>
      </c>
      <c r="E383" s="18" t="s">
        <v>368</v>
      </c>
      <c r="F383" s="19">
        <v>40150</v>
      </c>
      <c r="G383" s="17" t="s">
        <v>3494</v>
      </c>
      <c r="H383" s="18" t="s">
        <v>64</v>
      </c>
      <c r="I383" s="18" t="s">
        <v>93</v>
      </c>
      <c r="J383" s="18" t="s">
        <v>44</v>
      </c>
      <c r="K383" s="18" t="s">
        <v>94</v>
      </c>
      <c r="L383" s="9" t="s">
        <v>7825</v>
      </c>
    </row>
    <row r="384" spans="1:12" ht="165.75" x14ac:dyDescent="0.2">
      <c r="A384" s="16" t="s">
        <v>513</v>
      </c>
      <c r="B384" s="18" t="s">
        <v>3495</v>
      </c>
      <c r="C384" s="18" t="s">
        <v>5</v>
      </c>
      <c r="D384" s="18" t="s">
        <v>514</v>
      </c>
      <c r="E384" s="18" t="s">
        <v>369</v>
      </c>
      <c r="F384" s="19">
        <v>14000</v>
      </c>
      <c r="G384" s="17" t="s">
        <v>3496</v>
      </c>
      <c r="H384" s="18" t="s">
        <v>15</v>
      </c>
      <c r="I384" s="18" t="s">
        <v>54</v>
      </c>
      <c r="J384" s="18" t="s">
        <v>50</v>
      </c>
      <c r="K384" s="18" t="s">
        <v>13</v>
      </c>
      <c r="L384" s="9" t="s">
        <v>7826</v>
      </c>
    </row>
    <row r="385" spans="1:12" ht="76.5" x14ac:dyDescent="0.2">
      <c r="A385" s="16" t="s">
        <v>513</v>
      </c>
      <c r="B385" s="18" t="s">
        <v>3497</v>
      </c>
      <c r="C385" s="18" t="s">
        <v>5</v>
      </c>
      <c r="D385" s="18" t="s">
        <v>514</v>
      </c>
      <c r="E385" s="18" t="s">
        <v>369</v>
      </c>
      <c r="F385" s="19">
        <v>15000</v>
      </c>
      <c r="G385" s="17" t="s">
        <v>3498</v>
      </c>
      <c r="H385" s="18" t="s">
        <v>74</v>
      </c>
      <c r="I385" s="18" t="s">
        <v>9016</v>
      </c>
      <c r="J385" s="18" t="s">
        <v>9016</v>
      </c>
      <c r="K385" s="18" t="s">
        <v>9016</v>
      </c>
      <c r="L385" s="9" t="s">
        <v>9016</v>
      </c>
    </row>
    <row r="386" spans="1:12" ht="153" x14ac:dyDescent="0.2">
      <c r="A386" s="16" t="s">
        <v>513</v>
      </c>
      <c r="B386" s="18" t="s">
        <v>3499</v>
      </c>
      <c r="C386" s="18" t="s">
        <v>5</v>
      </c>
      <c r="D386" s="18" t="s">
        <v>514</v>
      </c>
      <c r="E386" s="18" t="s">
        <v>369</v>
      </c>
      <c r="F386" s="19">
        <v>9385</v>
      </c>
      <c r="G386" s="17" t="s">
        <v>3500</v>
      </c>
      <c r="H386" s="18" t="s">
        <v>64</v>
      </c>
      <c r="I386" s="18" t="s">
        <v>36</v>
      </c>
      <c r="J386" s="18" t="s">
        <v>37</v>
      </c>
      <c r="K386" s="18" t="s">
        <v>38</v>
      </c>
      <c r="L386" s="9" t="s">
        <v>7827</v>
      </c>
    </row>
    <row r="387" spans="1:12" ht="102" x14ac:dyDescent="0.2">
      <c r="A387" s="16" t="s">
        <v>513</v>
      </c>
      <c r="B387" s="18" t="s">
        <v>3501</v>
      </c>
      <c r="C387" s="18" t="s">
        <v>5</v>
      </c>
      <c r="D387" s="18" t="s">
        <v>514</v>
      </c>
      <c r="E387" s="18" t="s">
        <v>367</v>
      </c>
      <c r="F387" s="19">
        <v>34935</v>
      </c>
      <c r="G387" s="17" t="s">
        <v>3502</v>
      </c>
      <c r="H387" s="18" t="s">
        <v>73</v>
      </c>
      <c r="I387" s="18" t="s">
        <v>3503</v>
      </c>
      <c r="J387" s="18" t="s">
        <v>49</v>
      </c>
      <c r="K387" s="18" t="s">
        <v>3504</v>
      </c>
      <c r="L387" s="9" t="s">
        <v>7828</v>
      </c>
    </row>
    <row r="388" spans="1:12" ht="114.75" x14ac:dyDescent="0.2">
      <c r="A388" s="16" t="s">
        <v>513</v>
      </c>
      <c r="B388" s="18" t="s">
        <v>612</v>
      </c>
      <c r="C388" s="18" t="s">
        <v>5</v>
      </c>
      <c r="D388" s="18" t="s">
        <v>514</v>
      </c>
      <c r="E388" s="18" t="s">
        <v>369</v>
      </c>
      <c r="F388" s="19">
        <v>14986</v>
      </c>
      <c r="G388" s="17" t="s">
        <v>1665</v>
      </c>
      <c r="H388" s="18" t="s">
        <v>73</v>
      </c>
      <c r="I388" s="18" t="s">
        <v>47</v>
      </c>
      <c r="J388" s="18" t="s">
        <v>37</v>
      </c>
      <c r="K388" s="18" t="s">
        <v>312</v>
      </c>
      <c r="L388" s="9" t="s">
        <v>7659</v>
      </c>
    </row>
    <row r="389" spans="1:12" ht="153" x14ac:dyDescent="0.2">
      <c r="A389" s="16" t="s">
        <v>513</v>
      </c>
      <c r="B389" s="18" t="s">
        <v>3505</v>
      </c>
      <c r="C389" s="18" t="s">
        <v>5</v>
      </c>
      <c r="D389" s="18" t="s">
        <v>514</v>
      </c>
      <c r="E389" s="18" t="s">
        <v>369</v>
      </c>
      <c r="F389" s="19">
        <v>13735</v>
      </c>
      <c r="G389" s="17" t="s">
        <v>3506</v>
      </c>
      <c r="H389" s="18" t="s">
        <v>61</v>
      </c>
      <c r="I389" s="18" t="s">
        <v>68</v>
      </c>
      <c r="J389" s="18" t="s">
        <v>44</v>
      </c>
      <c r="K389" s="18" t="s">
        <v>69</v>
      </c>
      <c r="L389" s="9" t="s">
        <v>7829</v>
      </c>
    </row>
    <row r="390" spans="1:12" ht="127.5" x14ac:dyDescent="0.2">
      <c r="A390" s="16" t="s">
        <v>513</v>
      </c>
      <c r="B390" s="18" t="s">
        <v>3507</v>
      </c>
      <c r="C390" s="18" t="s">
        <v>5</v>
      </c>
      <c r="D390" s="18" t="s">
        <v>514</v>
      </c>
      <c r="E390" s="18" t="s">
        <v>369</v>
      </c>
      <c r="F390" s="19">
        <v>8352</v>
      </c>
      <c r="G390" s="17" t="s">
        <v>3508</v>
      </c>
      <c r="H390" s="18" t="s">
        <v>61</v>
      </c>
      <c r="I390" s="18" t="s">
        <v>137</v>
      </c>
      <c r="J390" s="18" t="s">
        <v>44</v>
      </c>
      <c r="K390" s="18" t="s">
        <v>432</v>
      </c>
      <c r="L390" s="9" t="s">
        <v>7830</v>
      </c>
    </row>
    <row r="391" spans="1:12" ht="153" x14ac:dyDescent="0.2">
      <c r="A391" s="16" t="s">
        <v>513</v>
      </c>
      <c r="B391" s="18" t="s">
        <v>524</v>
      </c>
      <c r="C391" s="18" t="s">
        <v>5</v>
      </c>
      <c r="D391" s="18" t="s">
        <v>514</v>
      </c>
      <c r="E391" s="18" t="s">
        <v>369</v>
      </c>
      <c r="F391" s="19">
        <v>14500</v>
      </c>
      <c r="G391" s="17" t="s">
        <v>3509</v>
      </c>
      <c r="H391" s="18" t="s">
        <v>73</v>
      </c>
      <c r="I391" s="18" t="s">
        <v>122</v>
      </c>
      <c r="J391" s="18" t="s">
        <v>51</v>
      </c>
      <c r="K391" s="18" t="s">
        <v>406</v>
      </c>
      <c r="L391" s="9" t="s">
        <v>7831</v>
      </c>
    </row>
    <row r="392" spans="1:12" ht="63.75" x14ac:dyDescent="0.2">
      <c r="A392" s="16" t="s">
        <v>513</v>
      </c>
      <c r="B392" s="18" t="s">
        <v>3510</v>
      </c>
      <c r="C392" s="18" t="s">
        <v>5</v>
      </c>
      <c r="D392" s="18" t="s">
        <v>514</v>
      </c>
      <c r="E392" s="18" t="s">
        <v>369</v>
      </c>
      <c r="F392" s="19">
        <v>8420</v>
      </c>
      <c r="G392" s="17" t="s">
        <v>3511</v>
      </c>
      <c r="H392" s="18" t="s">
        <v>74</v>
      </c>
      <c r="I392" s="18" t="s">
        <v>89</v>
      </c>
      <c r="J392" s="18" t="s">
        <v>44</v>
      </c>
      <c r="K392" s="18" t="s">
        <v>90</v>
      </c>
      <c r="L392" s="9" t="s">
        <v>7755</v>
      </c>
    </row>
    <row r="393" spans="1:12" ht="114.75" x14ac:dyDescent="0.2">
      <c r="A393" s="16" t="s">
        <v>513</v>
      </c>
      <c r="B393" s="18" t="s">
        <v>3512</v>
      </c>
      <c r="C393" s="18" t="s">
        <v>5</v>
      </c>
      <c r="D393" s="18" t="s">
        <v>514</v>
      </c>
      <c r="E393" s="18" t="s">
        <v>369</v>
      </c>
      <c r="F393" s="19">
        <v>13485</v>
      </c>
      <c r="G393" s="17" t="s">
        <v>3513</v>
      </c>
      <c r="H393" s="18" t="s">
        <v>64</v>
      </c>
      <c r="I393" s="18" t="s">
        <v>132</v>
      </c>
      <c r="J393" s="18" t="s">
        <v>51</v>
      </c>
      <c r="K393" s="18" t="s">
        <v>132</v>
      </c>
      <c r="L393" s="9" t="s">
        <v>7832</v>
      </c>
    </row>
    <row r="394" spans="1:12" ht="89.25" x14ac:dyDescent="0.2">
      <c r="A394" s="16" t="s">
        <v>513</v>
      </c>
      <c r="B394" s="18" t="s">
        <v>3514</v>
      </c>
      <c r="C394" s="18" t="s">
        <v>5</v>
      </c>
      <c r="D394" s="18" t="s">
        <v>514</v>
      </c>
      <c r="E394" s="18" t="s">
        <v>369</v>
      </c>
      <c r="F394" s="19">
        <v>11400</v>
      </c>
      <c r="G394" s="17" t="s">
        <v>3515</v>
      </c>
      <c r="H394" s="18" t="s">
        <v>20</v>
      </c>
      <c r="I394" s="18" t="s">
        <v>185</v>
      </c>
      <c r="J394" s="18" t="s">
        <v>65</v>
      </c>
      <c r="K394" s="18" t="s">
        <v>185</v>
      </c>
      <c r="L394" s="9" t="s">
        <v>7783</v>
      </c>
    </row>
    <row r="395" spans="1:12" ht="89.25" x14ac:dyDescent="0.2">
      <c r="A395" s="16" t="s">
        <v>513</v>
      </c>
      <c r="B395" s="18" t="s">
        <v>3516</v>
      </c>
      <c r="C395" s="18" t="s">
        <v>5</v>
      </c>
      <c r="D395" s="18" t="s">
        <v>514</v>
      </c>
      <c r="E395" s="18" t="s">
        <v>369</v>
      </c>
      <c r="F395" s="19">
        <v>15000</v>
      </c>
      <c r="G395" s="17" t="s">
        <v>3517</v>
      </c>
      <c r="H395" s="18" t="s">
        <v>73</v>
      </c>
      <c r="I395" s="18" t="s">
        <v>330</v>
      </c>
      <c r="J395" s="18" t="s">
        <v>65</v>
      </c>
      <c r="K395" s="18" t="s">
        <v>3229</v>
      </c>
      <c r="L395" s="9" t="s">
        <v>7833</v>
      </c>
    </row>
    <row r="396" spans="1:12" ht="89.25" x14ac:dyDescent="0.2">
      <c r="A396" s="16" t="s">
        <v>513</v>
      </c>
      <c r="B396" s="18" t="s">
        <v>3518</v>
      </c>
      <c r="C396" s="18" t="s">
        <v>5</v>
      </c>
      <c r="D396" s="18" t="s">
        <v>514</v>
      </c>
      <c r="E396" s="18" t="s">
        <v>369</v>
      </c>
      <c r="F396" s="19">
        <v>10000</v>
      </c>
      <c r="G396" s="17" t="s">
        <v>3519</v>
      </c>
      <c r="H396" s="18" t="s">
        <v>61</v>
      </c>
      <c r="I396" s="18" t="s">
        <v>200</v>
      </c>
      <c r="J396" s="18" t="s">
        <v>41</v>
      </c>
      <c r="K396" s="18" t="s">
        <v>292</v>
      </c>
      <c r="L396" s="9" t="s">
        <v>7732</v>
      </c>
    </row>
    <row r="397" spans="1:12" ht="102" x14ac:dyDescent="0.2">
      <c r="A397" s="16" t="s">
        <v>513</v>
      </c>
      <c r="B397" s="18" t="s">
        <v>3520</v>
      </c>
      <c r="C397" s="18" t="s">
        <v>5</v>
      </c>
      <c r="D397" s="18" t="s">
        <v>514</v>
      </c>
      <c r="E397" s="18" t="s">
        <v>369</v>
      </c>
      <c r="F397" s="19">
        <v>9818</v>
      </c>
      <c r="G397" s="17" t="s">
        <v>3521</v>
      </c>
      <c r="H397" s="18" t="s">
        <v>64</v>
      </c>
      <c r="I397" s="18" t="s">
        <v>10</v>
      </c>
      <c r="J397" s="18" t="s">
        <v>44</v>
      </c>
      <c r="K397" s="18" t="s">
        <v>107</v>
      </c>
      <c r="L397" s="9" t="s">
        <v>7834</v>
      </c>
    </row>
    <row r="398" spans="1:12" ht="51" x14ac:dyDescent="0.2">
      <c r="A398" s="16" t="s">
        <v>513</v>
      </c>
      <c r="B398" s="18" t="s">
        <v>3522</v>
      </c>
      <c r="C398" s="18" t="s">
        <v>5</v>
      </c>
      <c r="D398" s="18" t="s">
        <v>514</v>
      </c>
      <c r="E398" s="18" t="s">
        <v>369</v>
      </c>
      <c r="F398" s="19">
        <v>5000</v>
      </c>
      <c r="G398" s="17" t="s">
        <v>3523</v>
      </c>
      <c r="H398" s="18" t="s">
        <v>74</v>
      </c>
      <c r="I398" s="18" t="s">
        <v>190</v>
      </c>
      <c r="J398" s="18" t="s">
        <v>43</v>
      </c>
      <c r="K398" s="18" t="s">
        <v>191</v>
      </c>
      <c r="L398" s="9" t="s">
        <v>7702</v>
      </c>
    </row>
    <row r="399" spans="1:12" ht="102" x14ac:dyDescent="0.2">
      <c r="A399" s="16" t="s">
        <v>513</v>
      </c>
      <c r="B399" s="18" t="s">
        <v>613</v>
      </c>
      <c r="C399" s="18" t="s">
        <v>5</v>
      </c>
      <c r="D399" s="18" t="s">
        <v>514</v>
      </c>
      <c r="E399" s="18" t="s">
        <v>369</v>
      </c>
      <c r="F399" s="19">
        <v>14800</v>
      </c>
      <c r="G399" s="17" t="s">
        <v>1666</v>
      </c>
      <c r="H399" s="18" t="s">
        <v>61</v>
      </c>
      <c r="I399" s="18" t="s">
        <v>97</v>
      </c>
      <c r="J399" s="18" t="s">
        <v>44</v>
      </c>
      <c r="K399" s="18" t="s">
        <v>98</v>
      </c>
      <c r="L399" s="9" t="s">
        <v>7579</v>
      </c>
    </row>
    <row r="400" spans="1:12" ht="89.25" x14ac:dyDescent="0.2">
      <c r="A400" s="16" t="s">
        <v>513</v>
      </c>
      <c r="B400" s="18" t="s">
        <v>614</v>
      </c>
      <c r="C400" s="18" t="s">
        <v>5</v>
      </c>
      <c r="D400" s="18" t="s">
        <v>514</v>
      </c>
      <c r="E400" s="18" t="s">
        <v>369</v>
      </c>
      <c r="F400" s="19">
        <v>8689</v>
      </c>
      <c r="G400" s="17" t="s">
        <v>1667</v>
      </c>
      <c r="H400" s="18" t="s">
        <v>64</v>
      </c>
      <c r="I400" s="18" t="s">
        <v>320</v>
      </c>
      <c r="J400" s="18" t="s">
        <v>51</v>
      </c>
      <c r="K400" s="18" t="s">
        <v>321</v>
      </c>
      <c r="L400" s="9" t="s">
        <v>7835</v>
      </c>
    </row>
    <row r="401" spans="1:12" ht="102" x14ac:dyDescent="0.2">
      <c r="A401" s="16" t="s">
        <v>513</v>
      </c>
      <c r="B401" s="18" t="s">
        <v>3524</v>
      </c>
      <c r="C401" s="18" t="s">
        <v>5</v>
      </c>
      <c r="D401" s="18" t="s">
        <v>514</v>
      </c>
      <c r="E401" s="18" t="s">
        <v>369</v>
      </c>
      <c r="F401" s="19">
        <v>15000</v>
      </c>
      <c r="G401" s="17" t="s">
        <v>3525</v>
      </c>
      <c r="H401" s="18" t="s">
        <v>73</v>
      </c>
      <c r="I401" s="18" t="s">
        <v>10</v>
      </c>
      <c r="J401" s="18" t="s">
        <v>44</v>
      </c>
      <c r="K401" s="18" t="s">
        <v>107</v>
      </c>
      <c r="L401" s="9" t="s">
        <v>7834</v>
      </c>
    </row>
    <row r="402" spans="1:12" ht="102" x14ac:dyDescent="0.2">
      <c r="A402" s="16" t="s">
        <v>513</v>
      </c>
      <c r="B402" s="18" t="s">
        <v>3526</v>
      </c>
      <c r="C402" s="18" t="s">
        <v>5</v>
      </c>
      <c r="D402" s="18" t="s">
        <v>514</v>
      </c>
      <c r="E402" s="18" t="s">
        <v>369</v>
      </c>
      <c r="F402" s="19">
        <v>14984</v>
      </c>
      <c r="G402" s="17" t="s">
        <v>3527</v>
      </c>
      <c r="H402" s="18" t="s">
        <v>74</v>
      </c>
      <c r="I402" s="18" t="s">
        <v>197</v>
      </c>
      <c r="J402" s="18" t="s">
        <v>51</v>
      </c>
      <c r="K402" s="18" t="s">
        <v>405</v>
      </c>
      <c r="L402" s="9" t="s">
        <v>7836</v>
      </c>
    </row>
    <row r="403" spans="1:12" ht="102" x14ac:dyDescent="0.2">
      <c r="A403" s="16" t="s">
        <v>513</v>
      </c>
      <c r="B403" s="18" t="s">
        <v>3528</v>
      </c>
      <c r="C403" s="18" t="s">
        <v>5</v>
      </c>
      <c r="D403" s="18" t="s">
        <v>514</v>
      </c>
      <c r="E403" s="18" t="s">
        <v>368</v>
      </c>
      <c r="F403" s="19">
        <v>38975</v>
      </c>
      <c r="G403" s="17" t="s">
        <v>3529</v>
      </c>
      <c r="H403" s="18" t="s">
        <v>73</v>
      </c>
      <c r="I403" s="18" t="s">
        <v>58</v>
      </c>
      <c r="J403" s="18" t="s">
        <v>57</v>
      </c>
      <c r="K403" s="18" t="s">
        <v>58</v>
      </c>
      <c r="L403" s="9" t="s">
        <v>7837</v>
      </c>
    </row>
    <row r="404" spans="1:12" ht="165.75" x14ac:dyDescent="0.2">
      <c r="A404" s="16" t="s">
        <v>513</v>
      </c>
      <c r="B404" s="18" t="s">
        <v>3530</v>
      </c>
      <c r="C404" s="18" t="s">
        <v>5</v>
      </c>
      <c r="D404" s="18" t="s">
        <v>514</v>
      </c>
      <c r="E404" s="18" t="s">
        <v>369</v>
      </c>
      <c r="F404" s="19">
        <v>12471</v>
      </c>
      <c r="G404" s="17" t="s">
        <v>3531</v>
      </c>
      <c r="H404" s="18" t="s">
        <v>73</v>
      </c>
      <c r="I404" s="18" t="s">
        <v>93</v>
      </c>
      <c r="J404" s="18" t="s">
        <v>44</v>
      </c>
      <c r="K404" s="18" t="s">
        <v>145</v>
      </c>
      <c r="L404" s="9" t="s">
        <v>7798</v>
      </c>
    </row>
    <row r="405" spans="1:12" ht="114.75" x14ac:dyDescent="0.2">
      <c r="A405" s="16" t="s">
        <v>513</v>
      </c>
      <c r="B405" s="18" t="s">
        <v>3532</v>
      </c>
      <c r="C405" s="18" t="s">
        <v>5</v>
      </c>
      <c r="D405" s="18" t="s">
        <v>514</v>
      </c>
      <c r="E405" s="18" t="s">
        <v>369</v>
      </c>
      <c r="F405" s="19">
        <v>5274</v>
      </c>
      <c r="G405" s="17" t="s">
        <v>3533</v>
      </c>
      <c r="H405" s="18" t="s">
        <v>61</v>
      </c>
      <c r="I405" s="18" t="s">
        <v>10</v>
      </c>
      <c r="J405" s="18" t="s">
        <v>44</v>
      </c>
      <c r="K405" s="18" t="s">
        <v>107</v>
      </c>
      <c r="L405" s="9" t="s">
        <v>7763</v>
      </c>
    </row>
    <row r="406" spans="1:12" ht="127.5" x14ac:dyDescent="0.2">
      <c r="A406" s="16" t="s">
        <v>513</v>
      </c>
      <c r="B406" s="18" t="s">
        <v>506</v>
      </c>
      <c r="C406" s="18" t="s">
        <v>5</v>
      </c>
      <c r="D406" s="18" t="s">
        <v>514</v>
      </c>
      <c r="E406" s="18" t="s">
        <v>369</v>
      </c>
      <c r="F406" s="19">
        <v>1550</v>
      </c>
      <c r="G406" s="17" t="s">
        <v>3534</v>
      </c>
      <c r="H406" s="18" t="s">
        <v>73</v>
      </c>
      <c r="I406" s="18" t="s">
        <v>114</v>
      </c>
      <c r="J406" s="18" t="s">
        <v>44</v>
      </c>
      <c r="K406" s="18" t="s">
        <v>115</v>
      </c>
      <c r="L406" s="9" t="s">
        <v>7838</v>
      </c>
    </row>
    <row r="407" spans="1:12" ht="140.25" x14ac:dyDescent="0.2">
      <c r="A407" s="16" t="s">
        <v>513</v>
      </c>
      <c r="B407" s="18" t="s">
        <v>3535</v>
      </c>
      <c r="C407" s="18" t="s">
        <v>5</v>
      </c>
      <c r="D407" s="18" t="s">
        <v>514</v>
      </c>
      <c r="E407" s="18" t="s">
        <v>369</v>
      </c>
      <c r="F407" s="19">
        <v>15000</v>
      </c>
      <c r="G407" s="17" t="s">
        <v>3536</v>
      </c>
      <c r="H407" s="18" t="s">
        <v>15</v>
      </c>
      <c r="I407" s="18" t="s">
        <v>122</v>
      </c>
      <c r="J407" s="18" t="s">
        <v>51</v>
      </c>
      <c r="K407" s="18" t="s">
        <v>123</v>
      </c>
      <c r="L407" s="9" t="s">
        <v>7839</v>
      </c>
    </row>
    <row r="408" spans="1:12" ht="89.25" x14ac:dyDescent="0.2">
      <c r="A408" s="16" t="s">
        <v>513</v>
      </c>
      <c r="B408" s="18" t="s">
        <v>3537</v>
      </c>
      <c r="C408" s="18" t="s">
        <v>5</v>
      </c>
      <c r="D408" s="18" t="s">
        <v>514</v>
      </c>
      <c r="E408" s="18" t="s">
        <v>369</v>
      </c>
      <c r="F408" s="19">
        <v>5820</v>
      </c>
      <c r="G408" s="17" t="s">
        <v>3538</v>
      </c>
      <c r="H408" s="18" t="s">
        <v>73</v>
      </c>
      <c r="I408" s="18" t="s">
        <v>412</v>
      </c>
      <c r="J408" s="18" t="s">
        <v>41</v>
      </c>
      <c r="K408" s="18" t="s">
        <v>413</v>
      </c>
      <c r="L408" s="9" t="s">
        <v>7840</v>
      </c>
    </row>
    <row r="409" spans="1:12" ht="255" x14ac:dyDescent="0.2">
      <c r="A409" s="16" t="s">
        <v>513</v>
      </c>
      <c r="B409" s="18" t="s">
        <v>3539</v>
      </c>
      <c r="C409" s="18" t="s">
        <v>5</v>
      </c>
      <c r="D409" s="18" t="s">
        <v>514</v>
      </c>
      <c r="E409" s="18" t="s">
        <v>369</v>
      </c>
      <c r="F409" s="19">
        <v>8480</v>
      </c>
      <c r="G409" s="17" t="s">
        <v>3540</v>
      </c>
      <c r="H409" s="18" t="s">
        <v>64</v>
      </c>
      <c r="I409" s="18" t="s">
        <v>137</v>
      </c>
      <c r="J409" s="18" t="s">
        <v>44</v>
      </c>
      <c r="K409" s="18" t="s">
        <v>432</v>
      </c>
      <c r="L409" s="9" t="s">
        <v>7841</v>
      </c>
    </row>
    <row r="410" spans="1:12" ht="114.75" x14ac:dyDescent="0.2">
      <c r="A410" s="16" t="s">
        <v>513</v>
      </c>
      <c r="B410" s="18" t="s">
        <v>3541</v>
      </c>
      <c r="C410" s="18" t="s">
        <v>5</v>
      </c>
      <c r="D410" s="18" t="s">
        <v>514</v>
      </c>
      <c r="E410" s="18" t="s">
        <v>369</v>
      </c>
      <c r="F410" s="19">
        <v>14994</v>
      </c>
      <c r="G410" s="17" t="s">
        <v>3542</v>
      </c>
      <c r="H410" s="18" t="s">
        <v>73</v>
      </c>
      <c r="I410" s="18" t="s">
        <v>82</v>
      </c>
      <c r="J410" s="18" t="s">
        <v>41</v>
      </c>
      <c r="K410" s="18" t="s">
        <v>83</v>
      </c>
      <c r="L410" s="9" t="s">
        <v>7580</v>
      </c>
    </row>
    <row r="411" spans="1:12" ht="76.5" x14ac:dyDescent="0.2">
      <c r="A411" s="16" t="s">
        <v>513</v>
      </c>
      <c r="B411" s="18" t="s">
        <v>3543</v>
      </c>
      <c r="C411" s="18" t="s">
        <v>5</v>
      </c>
      <c r="D411" s="18" t="s">
        <v>514</v>
      </c>
      <c r="E411" s="18" t="s">
        <v>369</v>
      </c>
      <c r="F411" s="19">
        <v>7860</v>
      </c>
      <c r="G411" s="17" t="s">
        <v>3544</v>
      </c>
      <c r="H411" s="18" t="s">
        <v>15</v>
      </c>
      <c r="I411" s="18" t="s">
        <v>232</v>
      </c>
      <c r="J411" s="18" t="s">
        <v>51</v>
      </c>
      <c r="K411" s="18" t="s">
        <v>233</v>
      </c>
      <c r="L411" s="9" t="s">
        <v>382</v>
      </c>
    </row>
    <row r="412" spans="1:12" ht="89.25" x14ac:dyDescent="0.2">
      <c r="A412" s="16" t="s">
        <v>513</v>
      </c>
      <c r="B412" s="18" t="s">
        <v>3545</v>
      </c>
      <c r="C412" s="18" t="s">
        <v>5</v>
      </c>
      <c r="D412" s="18" t="s">
        <v>514</v>
      </c>
      <c r="E412" s="18" t="s">
        <v>369</v>
      </c>
      <c r="F412" s="19">
        <v>10000</v>
      </c>
      <c r="G412" s="17" t="s">
        <v>3546</v>
      </c>
      <c r="H412" s="18" t="s">
        <v>61</v>
      </c>
      <c r="I412" s="18" t="s">
        <v>52</v>
      </c>
      <c r="J412" s="18" t="s">
        <v>49</v>
      </c>
      <c r="K412" s="18" t="s">
        <v>251</v>
      </c>
      <c r="L412" s="9" t="s">
        <v>7842</v>
      </c>
    </row>
    <row r="413" spans="1:12" ht="127.5" x14ac:dyDescent="0.2">
      <c r="A413" s="16" t="s">
        <v>513</v>
      </c>
      <c r="B413" s="18" t="s">
        <v>615</v>
      </c>
      <c r="C413" s="18" t="s">
        <v>5</v>
      </c>
      <c r="D413" s="18" t="s">
        <v>514</v>
      </c>
      <c r="E413" s="18" t="s">
        <v>369</v>
      </c>
      <c r="F413" s="19">
        <v>14962</v>
      </c>
      <c r="G413" s="17" t="s">
        <v>1668</v>
      </c>
      <c r="H413" s="18" t="s">
        <v>61</v>
      </c>
      <c r="I413" s="18" t="s">
        <v>182</v>
      </c>
      <c r="J413" s="18" t="s">
        <v>44</v>
      </c>
      <c r="K413" s="18" t="s">
        <v>183</v>
      </c>
      <c r="L413" s="9" t="s">
        <v>7843</v>
      </c>
    </row>
    <row r="414" spans="1:12" ht="114.75" x14ac:dyDescent="0.2">
      <c r="A414" s="16" t="s">
        <v>513</v>
      </c>
      <c r="B414" s="18" t="s">
        <v>3547</v>
      </c>
      <c r="C414" s="18" t="s">
        <v>5</v>
      </c>
      <c r="D414" s="18" t="s">
        <v>514</v>
      </c>
      <c r="E414" s="18" t="s">
        <v>369</v>
      </c>
      <c r="F414" s="19">
        <v>3800</v>
      </c>
      <c r="G414" s="17" t="s">
        <v>3548</v>
      </c>
      <c r="H414" s="18" t="s">
        <v>73</v>
      </c>
      <c r="I414" s="18" t="s">
        <v>3549</v>
      </c>
      <c r="J414" s="18" t="s">
        <v>49</v>
      </c>
      <c r="K414" s="18" t="s">
        <v>3549</v>
      </c>
      <c r="L414" s="9" t="s">
        <v>7844</v>
      </c>
    </row>
    <row r="415" spans="1:12" ht="76.5" x14ac:dyDescent="0.2">
      <c r="A415" s="16" t="s">
        <v>513</v>
      </c>
      <c r="B415" s="18" t="s">
        <v>3550</v>
      </c>
      <c r="C415" s="18" t="s">
        <v>5</v>
      </c>
      <c r="D415" s="18" t="s">
        <v>514</v>
      </c>
      <c r="E415" s="18" t="s">
        <v>369</v>
      </c>
      <c r="F415" s="19">
        <v>10650</v>
      </c>
      <c r="G415" s="17" t="s">
        <v>3551</v>
      </c>
      <c r="H415" s="18" t="s">
        <v>74</v>
      </c>
      <c r="I415" s="18" t="s">
        <v>182</v>
      </c>
      <c r="J415" s="18" t="s">
        <v>44</v>
      </c>
      <c r="K415" s="18" t="s">
        <v>211</v>
      </c>
      <c r="L415" s="9" t="s">
        <v>7697</v>
      </c>
    </row>
    <row r="416" spans="1:12" ht="63.75" x14ac:dyDescent="0.2">
      <c r="A416" s="16" t="s">
        <v>513</v>
      </c>
      <c r="B416" s="18" t="s">
        <v>3552</v>
      </c>
      <c r="C416" s="18" t="s">
        <v>5</v>
      </c>
      <c r="D416" s="18" t="s">
        <v>514</v>
      </c>
      <c r="E416" s="18" t="s">
        <v>369</v>
      </c>
      <c r="F416" s="19">
        <v>12925</v>
      </c>
      <c r="G416" s="17" t="s">
        <v>3553</v>
      </c>
      <c r="H416" s="18" t="s">
        <v>15</v>
      </c>
      <c r="I416" s="18" t="s">
        <v>165</v>
      </c>
      <c r="J416" s="18" t="s">
        <v>65</v>
      </c>
      <c r="K416" s="18" t="s">
        <v>165</v>
      </c>
      <c r="L416" s="9" t="s">
        <v>7845</v>
      </c>
    </row>
    <row r="417" spans="1:12" ht="140.25" x14ac:dyDescent="0.2">
      <c r="A417" s="16" t="s">
        <v>513</v>
      </c>
      <c r="B417" s="18" t="s">
        <v>3554</v>
      </c>
      <c r="C417" s="18" t="s">
        <v>5</v>
      </c>
      <c r="D417" s="18" t="s">
        <v>514</v>
      </c>
      <c r="E417" s="18" t="s">
        <v>369</v>
      </c>
      <c r="F417" s="19">
        <v>14518</v>
      </c>
      <c r="G417" s="17" t="s">
        <v>3555</v>
      </c>
      <c r="H417" s="18" t="s">
        <v>20</v>
      </c>
      <c r="I417" s="18" t="s">
        <v>84</v>
      </c>
      <c r="J417" s="18" t="s">
        <v>44</v>
      </c>
      <c r="K417" s="18" t="s">
        <v>391</v>
      </c>
      <c r="L417" s="9" t="s">
        <v>7675</v>
      </c>
    </row>
    <row r="418" spans="1:12" ht="153" x14ac:dyDescent="0.2">
      <c r="A418" s="16" t="s">
        <v>513</v>
      </c>
      <c r="B418" s="18" t="s">
        <v>616</v>
      </c>
      <c r="C418" s="18" t="s">
        <v>5</v>
      </c>
      <c r="D418" s="18" t="s">
        <v>514</v>
      </c>
      <c r="E418" s="18" t="s">
        <v>369</v>
      </c>
      <c r="F418" s="19">
        <v>18234</v>
      </c>
      <c r="G418" s="17" t="s">
        <v>1669</v>
      </c>
      <c r="H418" s="18" t="s">
        <v>73</v>
      </c>
      <c r="I418" s="18" t="s">
        <v>59</v>
      </c>
      <c r="J418" s="18" t="s">
        <v>51</v>
      </c>
      <c r="K418" s="18" t="s">
        <v>59</v>
      </c>
      <c r="L418" s="9" t="s">
        <v>7696</v>
      </c>
    </row>
    <row r="419" spans="1:12" ht="76.5" x14ac:dyDescent="0.2">
      <c r="A419" s="16" t="s">
        <v>513</v>
      </c>
      <c r="B419" s="18" t="s">
        <v>617</v>
      </c>
      <c r="C419" s="18" t="s">
        <v>5</v>
      </c>
      <c r="D419" s="18" t="s">
        <v>514</v>
      </c>
      <c r="E419" s="18" t="s">
        <v>367</v>
      </c>
      <c r="F419" s="19">
        <v>28000</v>
      </c>
      <c r="G419" s="17" t="s">
        <v>1670</v>
      </c>
      <c r="H419" s="18" t="s">
        <v>74</v>
      </c>
      <c r="I419" s="18" t="s">
        <v>101</v>
      </c>
      <c r="J419" s="18" t="s">
        <v>41</v>
      </c>
      <c r="K419" s="18" t="s">
        <v>102</v>
      </c>
      <c r="L419" s="9" t="s">
        <v>7846</v>
      </c>
    </row>
    <row r="420" spans="1:12" ht="89.25" x14ac:dyDescent="0.2">
      <c r="A420" s="16" t="s">
        <v>513</v>
      </c>
      <c r="B420" s="18" t="s">
        <v>3556</v>
      </c>
      <c r="C420" s="18" t="s">
        <v>5</v>
      </c>
      <c r="D420" s="18" t="s">
        <v>514</v>
      </c>
      <c r="E420" s="18" t="s">
        <v>369</v>
      </c>
      <c r="F420" s="19">
        <v>12000</v>
      </c>
      <c r="G420" s="17" t="s">
        <v>3557</v>
      </c>
      <c r="H420" s="18" t="s">
        <v>74</v>
      </c>
      <c r="I420" s="18" t="s">
        <v>71</v>
      </c>
      <c r="J420" s="18" t="s">
        <v>44</v>
      </c>
      <c r="K420" s="18" t="s">
        <v>143</v>
      </c>
      <c r="L420" s="9" t="s">
        <v>7750</v>
      </c>
    </row>
    <row r="421" spans="1:12" ht="140.25" x14ac:dyDescent="0.2">
      <c r="A421" s="16" t="s">
        <v>513</v>
      </c>
      <c r="B421" s="18" t="s">
        <v>618</v>
      </c>
      <c r="C421" s="18" t="s">
        <v>5</v>
      </c>
      <c r="D421" s="18" t="s">
        <v>514</v>
      </c>
      <c r="E421" s="18" t="s">
        <v>367</v>
      </c>
      <c r="F421" s="19">
        <v>48993</v>
      </c>
      <c r="G421" s="17" t="s">
        <v>1671</v>
      </c>
      <c r="H421" s="18" t="s">
        <v>73</v>
      </c>
      <c r="I421" s="18" t="s">
        <v>122</v>
      </c>
      <c r="J421" s="18" t="s">
        <v>51</v>
      </c>
      <c r="K421" s="18" t="s">
        <v>123</v>
      </c>
      <c r="L421" s="9" t="s">
        <v>7847</v>
      </c>
    </row>
    <row r="422" spans="1:12" ht="76.5" x14ac:dyDescent="0.2">
      <c r="A422" s="16" t="s">
        <v>513</v>
      </c>
      <c r="B422" s="18" t="s">
        <v>525</v>
      </c>
      <c r="C422" s="18" t="s">
        <v>5</v>
      </c>
      <c r="D422" s="18" t="s">
        <v>514</v>
      </c>
      <c r="E422" s="18" t="s">
        <v>369</v>
      </c>
      <c r="F422" s="19">
        <v>12530</v>
      </c>
      <c r="G422" s="17" t="s">
        <v>3558</v>
      </c>
      <c r="H422" s="18" t="s">
        <v>74</v>
      </c>
      <c r="I422" s="18" t="s">
        <v>222</v>
      </c>
      <c r="J422" s="18" t="s">
        <v>49</v>
      </c>
      <c r="K422" s="18" t="s">
        <v>351</v>
      </c>
      <c r="L422" s="9" t="s">
        <v>7848</v>
      </c>
    </row>
    <row r="423" spans="1:12" ht="114.75" x14ac:dyDescent="0.2">
      <c r="A423" s="16" t="s">
        <v>513</v>
      </c>
      <c r="B423" s="18" t="s">
        <v>3559</v>
      </c>
      <c r="C423" s="18" t="s">
        <v>5</v>
      </c>
      <c r="D423" s="18" t="s">
        <v>514</v>
      </c>
      <c r="E423" s="18" t="s">
        <v>369</v>
      </c>
      <c r="F423" s="19">
        <v>17619</v>
      </c>
      <c r="G423" s="17" t="s">
        <v>3560</v>
      </c>
      <c r="H423" s="18" t="s">
        <v>61</v>
      </c>
      <c r="I423" s="18" t="s">
        <v>245</v>
      </c>
      <c r="J423" s="18" t="s">
        <v>51</v>
      </c>
      <c r="K423" s="18" t="s">
        <v>424</v>
      </c>
      <c r="L423" s="9" t="s">
        <v>7849</v>
      </c>
    </row>
    <row r="424" spans="1:12" ht="102" x14ac:dyDescent="0.2">
      <c r="A424" s="16" t="s">
        <v>513</v>
      </c>
      <c r="B424" s="18" t="s">
        <v>619</v>
      </c>
      <c r="C424" s="18" t="s">
        <v>5</v>
      </c>
      <c r="D424" s="18" t="s">
        <v>514</v>
      </c>
      <c r="E424" s="18" t="s">
        <v>367</v>
      </c>
      <c r="F424" s="19">
        <v>49101</v>
      </c>
      <c r="G424" s="17" t="s">
        <v>1672</v>
      </c>
      <c r="H424" s="18" t="s">
        <v>15</v>
      </c>
      <c r="I424" s="18" t="s">
        <v>52</v>
      </c>
      <c r="J424" s="18" t="s">
        <v>49</v>
      </c>
      <c r="K424" s="18" t="s">
        <v>53</v>
      </c>
      <c r="L424" s="9" t="s">
        <v>7850</v>
      </c>
    </row>
    <row r="425" spans="1:12" ht="165.75" x14ac:dyDescent="0.2">
      <c r="A425" s="16" t="s">
        <v>513</v>
      </c>
      <c r="B425" s="18" t="s">
        <v>620</v>
      </c>
      <c r="C425" s="18" t="s">
        <v>5</v>
      </c>
      <c r="D425" s="18" t="s">
        <v>514</v>
      </c>
      <c r="E425" s="18" t="s">
        <v>367</v>
      </c>
      <c r="F425" s="19">
        <v>35160</v>
      </c>
      <c r="G425" s="17" t="s">
        <v>1673</v>
      </c>
      <c r="H425" s="18" t="s">
        <v>74</v>
      </c>
      <c r="I425" s="18" t="s">
        <v>412</v>
      </c>
      <c r="J425" s="18" t="s">
        <v>41</v>
      </c>
      <c r="K425" s="18" t="s">
        <v>413</v>
      </c>
      <c r="L425" s="9" t="s">
        <v>7851</v>
      </c>
    </row>
    <row r="426" spans="1:12" ht="76.5" x14ac:dyDescent="0.2">
      <c r="A426" s="16" t="s">
        <v>513</v>
      </c>
      <c r="B426" s="18" t="s">
        <v>3561</v>
      </c>
      <c r="C426" s="18" t="s">
        <v>5</v>
      </c>
      <c r="D426" s="18" t="s">
        <v>514</v>
      </c>
      <c r="E426" s="18" t="s">
        <v>367</v>
      </c>
      <c r="F426" s="19">
        <v>37690</v>
      </c>
      <c r="G426" s="17" t="s">
        <v>3562</v>
      </c>
      <c r="H426" s="18" t="s">
        <v>15</v>
      </c>
      <c r="I426" s="18" t="s">
        <v>3563</v>
      </c>
      <c r="J426" s="18" t="s">
        <v>50</v>
      </c>
      <c r="K426" s="18" t="s">
        <v>3563</v>
      </c>
      <c r="L426" s="9" t="s">
        <v>7685</v>
      </c>
    </row>
    <row r="427" spans="1:12" ht="76.5" x14ac:dyDescent="0.2">
      <c r="A427" s="16" t="s">
        <v>513</v>
      </c>
      <c r="B427" s="18" t="s">
        <v>3564</v>
      </c>
      <c r="C427" s="18" t="s">
        <v>5</v>
      </c>
      <c r="D427" s="18" t="s">
        <v>514</v>
      </c>
      <c r="E427" s="18" t="s">
        <v>369</v>
      </c>
      <c r="F427" s="19">
        <v>14295</v>
      </c>
      <c r="G427" s="17" t="s">
        <v>3565</v>
      </c>
      <c r="H427" s="18" t="s">
        <v>74</v>
      </c>
      <c r="I427" s="18" t="s">
        <v>223</v>
      </c>
      <c r="J427" s="18" t="s">
        <v>51</v>
      </c>
      <c r="K427" s="18" t="s">
        <v>224</v>
      </c>
      <c r="L427" s="9" t="s">
        <v>7852</v>
      </c>
    </row>
    <row r="428" spans="1:12" ht="76.5" x14ac:dyDescent="0.2">
      <c r="A428" s="16" t="s">
        <v>513</v>
      </c>
      <c r="B428" s="18" t="s">
        <v>3566</v>
      </c>
      <c r="C428" s="18" t="s">
        <v>5</v>
      </c>
      <c r="D428" s="18" t="s">
        <v>514</v>
      </c>
      <c r="E428" s="18" t="s">
        <v>369</v>
      </c>
      <c r="F428" s="19">
        <v>14990</v>
      </c>
      <c r="G428" s="17" t="s">
        <v>3567</v>
      </c>
      <c r="H428" s="18" t="s">
        <v>15</v>
      </c>
      <c r="I428" s="18" t="s">
        <v>172</v>
      </c>
      <c r="J428" s="18" t="s">
        <v>57</v>
      </c>
      <c r="K428" s="18" t="s">
        <v>309</v>
      </c>
      <c r="L428" s="9" t="s">
        <v>7853</v>
      </c>
    </row>
    <row r="429" spans="1:12" ht="140.25" x14ac:dyDescent="0.2">
      <c r="A429" s="16" t="s">
        <v>513</v>
      </c>
      <c r="B429" s="18" t="s">
        <v>3568</v>
      </c>
      <c r="C429" s="18" t="s">
        <v>5</v>
      </c>
      <c r="D429" s="18" t="s">
        <v>514</v>
      </c>
      <c r="E429" s="18" t="s">
        <v>369</v>
      </c>
      <c r="F429" s="19">
        <v>15075</v>
      </c>
      <c r="G429" s="17" t="s">
        <v>3569</v>
      </c>
      <c r="H429" s="18" t="s">
        <v>73</v>
      </c>
      <c r="I429" s="18" t="s">
        <v>438</v>
      </c>
      <c r="J429" s="18" t="s">
        <v>41</v>
      </c>
      <c r="K429" s="18" t="s">
        <v>438</v>
      </c>
      <c r="L429" s="9" t="s">
        <v>7854</v>
      </c>
    </row>
    <row r="430" spans="1:12" ht="102" x14ac:dyDescent="0.2">
      <c r="A430" s="16" t="s">
        <v>513</v>
      </c>
      <c r="B430" s="18" t="s">
        <v>3570</v>
      </c>
      <c r="C430" s="18" t="s">
        <v>5</v>
      </c>
      <c r="D430" s="18" t="s">
        <v>514</v>
      </c>
      <c r="E430" s="18" t="s">
        <v>369</v>
      </c>
      <c r="F430" s="19">
        <v>13000</v>
      </c>
      <c r="G430" s="17" t="s">
        <v>3571</v>
      </c>
      <c r="H430" s="18" t="s">
        <v>73</v>
      </c>
      <c r="I430" s="18" t="s">
        <v>193</v>
      </c>
      <c r="J430" s="18" t="s">
        <v>41</v>
      </c>
      <c r="K430" s="18" t="s">
        <v>193</v>
      </c>
      <c r="L430" s="9" t="s">
        <v>7855</v>
      </c>
    </row>
    <row r="431" spans="1:12" ht="89.25" x14ac:dyDescent="0.2">
      <c r="A431" s="16" t="s">
        <v>513</v>
      </c>
      <c r="B431" s="18" t="s">
        <v>3572</v>
      </c>
      <c r="C431" s="18" t="s">
        <v>5</v>
      </c>
      <c r="D431" s="18" t="s">
        <v>514</v>
      </c>
      <c r="E431" s="18" t="s">
        <v>369</v>
      </c>
      <c r="F431" s="19">
        <v>7830</v>
      </c>
      <c r="G431" s="17" t="s">
        <v>3573</v>
      </c>
      <c r="H431" s="18" t="s">
        <v>15</v>
      </c>
      <c r="I431" s="18" t="s">
        <v>277</v>
      </c>
      <c r="J431" s="18" t="s">
        <v>49</v>
      </c>
      <c r="K431" s="18" t="s">
        <v>277</v>
      </c>
      <c r="L431" s="9" t="s">
        <v>7856</v>
      </c>
    </row>
    <row r="432" spans="1:12" ht="89.25" x14ac:dyDescent="0.2">
      <c r="A432" s="16" t="s">
        <v>513</v>
      </c>
      <c r="B432" s="18" t="s">
        <v>3574</v>
      </c>
      <c r="C432" s="18" t="s">
        <v>5</v>
      </c>
      <c r="D432" s="18" t="s">
        <v>514</v>
      </c>
      <c r="E432" s="18" t="s">
        <v>369</v>
      </c>
      <c r="F432" s="19">
        <v>11500</v>
      </c>
      <c r="G432" s="17" t="s">
        <v>3575</v>
      </c>
      <c r="H432" s="18" t="s">
        <v>73</v>
      </c>
      <c r="I432" s="18" t="s">
        <v>132</v>
      </c>
      <c r="J432" s="18" t="s">
        <v>51</v>
      </c>
      <c r="K432" s="18" t="s">
        <v>3576</v>
      </c>
      <c r="L432" s="9" t="s">
        <v>7857</v>
      </c>
    </row>
    <row r="433" spans="1:12" ht="306" x14ac:dyDescent="0.2">
      <c r="A433" s="16" t="s">
        <v>513</v>
      </c>
      <c r="B433" s="18" t="s">
        <v>621</v>
      </c>
      <c r="C433" s="18" t="s">
        <v>5</v>
      </c>
      <c r="D433" s="18" t="s">
        <v>514</v>
      </c>
      <c r="E433" s="18" t="s">
        <v>367</v>
      </c>
      <c r="F433" s="19">
        <v>40000</v>
      </c>
      <c r="G433" s="17" t="s">
        <v>1674</v>
      </c>
      <c r="H433" s="18" t="s">
        <v>64</v>
      </c>
      <c r="I433" s="18" t="s">
        <v>161</v>
      </c>
      <c r="J433" s="18" t="s">
        <v>44</v>
      </c>
      <c r="K433" s="18" t="s">
        <v>149</v>
      </c>
      <c r="L433" s="9" t="s">
        <v>7858</v>
      </c>
    </row>
    <row r="434" spans="1:12" ht="76.5" x14ac:dyDescent="0.2">
      <c r="A434" s="16" t="s">
        <v>513</v>
      </c>
      <c r="B434" s="18" t="s">
        <v>3577</v>
      </c>
      <c r="C434" s="18" t="s">
        <v>5</v>
      </c>
      <c r="D434" s="18" t="s">
        <v>514</v>
      </c>
      <c r="E434" s="18" t="s">
        <v>369</v>
      </c>
      <c r="F434" s="19">
        <v>5760</v>
      </c>
      <c r="G434" s="17" t="s">
        <v>3578</v>
      </c>
      <c r="H434" s="18" t="s">
        <v>20</v>
      </c>
      <c r="I434" s="18" t="s">
        <v>66</v>
      </c>
      <c r="J434" s="18" t="s">
        <v>44</v>
      </c>
      <c r="K434" s="18" t="s">
        <v>150</v>
      </c>
      <c r="L434" s="9" t="s">
        <v>7859</v>
      </c>
    </row>
    <row r="435" spans="1:12" ht="140.25" x14ac:dyDescent="0.2">
      <c r="A435" s="16" t="s">
        <v>513</v>
      </c>
      <c r="B435" s="18" t="s">
        <v>3579</v>
      </c>
      <c r="C435" s="18" t="s">
        <v>5</v>
      </c>
      <c r="D435" s="18" t="s">
        <v>514</v>
      </c>
      <c r="E435" s="18" t="s">
        <v>369</v>
      </c>
      <c r="F435" s="19">
        <v>13771</v>
      </c>
      <c r="G435" s="17" t="s">
        <v>3580</v>
      </c>
      <c r="H435" s="18" t="s">
        <v>64</v>
      </c>
      <c r="I435" s="18" t="s">
        <v>3</v>
      </c>
      <c r="J435" s="18" t="s">
        <v>44</v>
      </c>
      <c r="K435" s="18" t="s">
        <v>46</v>
      </c>
      <c r="L435" s="9" t="s">
        <v>375</v>
      </c>
    </row>
    <row r="436" spans="1:12" ht="51" x14ac:dyDescent="0.2">
      <c r="A436" s="16" t="s">
        <v>513</v>
      </c>
      <c r="B436" s="18" t="s">
        <v>5383</v>
      </c>
      <c r="C436" s="18" t="s">
        <v>5</v>
      </c>
      <c r="D436" s="18" t="s">
        <v>514</v>
      </c>
      <c r="E436" s="18" t="s">
        <v>369</v>
      </c>
      <c r="F436" s="19">
        <v>1800</v>
      </c>
      <c r="G436" s="17" t="s">
        <v>5384</v>
      </c>
      <c r="H436" s="18" t="s">
        <v>73</v>
      </c>
      <c r="I436" s="18" t="s">
        <v>216</v>
      </c>
      <c r="J436" s="18" t="s">
        <v>44</v>
      </c>
      <c r="K436" s="18" t="s">
        <v>243</v>
      </c>
      <c r="L436" s="9" t="s">
        <v>7860</v>
      </c>
    </row>
    <row r="437" spans="1:12" ht="127.5" x14ac:dyDescent="0.2">
      <c r="A437" s="16" t="s">
        <v>513</v>
      </c>
      <c r="B437" s="18" t="s">
        <v>3581</v>
      </c>
      <c r="C437" s="18" t="s">
        <v>5</v>
      </c>
      <c r="D437" s="18" t="s">
        <v>514</v>
      </c>
      <c r="E437" s="18" t="s">
        <v>369</v>
      </c>
      <c r="F437" s="19">
        <v>11332</v>
      </c>
      <c r="G437" s="17" t="s">
        <v>3582</v>
      </c>
      <c r="H437" s="18" t="s">
        <v>74</v>
      </c>
      <c r="I437" s="18" t="s">
        <v>10</v>
      </c>
      <c r="J437" s="18" t="s">
        <v>44</v>
      </c>
      <c r="K437" s="18" t="s">
        <v>14</v>
      </c>
      <c r="L437" s="9" t="s">
        <v>7766</v>
      </c>
    </row>
    <row r="438" spans="1:12" ht="89.25" x14ac:dyDescent="0.2">
      <c r="A438" s="16" t="s">
        <v>513</v>
      </c>
      <c r="B438" s="18" t="s">
        <v>622</v>
      </c>
      <c r="C438" s="18" t="s">
        <v>5</v>
      </c>
      <c r="D438" s="18" t="s">
        <v>514</v>
      </c>
      <c r="E438" s="18" t="s">
        <v>369</v>
      </c>
      <c r="F438" s="19">
        <v>4040</v>
      </c>
      <c r="G438" s="17" t="s">
        <v>1675</v>
      </c>
      <c r="H438" s="18" t="s">
        <v>74</v>
      </c>
      <c r="I438" s="18" t="s">
        <v>171</v>
      </c>
      <c r="J438" s="18" t="s">
        <v>51</v>
      </c>
      <c r="K438" s="18" t="s">
        <v>171</v>
      </c>
      <c r="L438" s="9" t="s">
        <v>7861</v>
      </c>
    </row>
    <row r="439" spans="1:12" ht="102" x14ac:dyDescent="0.2">
      <c r="A439" s="16" t="s">
        <v>513</v>
      </c>
      <c r="B439" s="18" t="s">
        <v>3583</v>
      </c>
      <c r="C439" s="18" t="s">
        <v>5</v>
      </c>
      <c r="D439" s="18" t="s">
        <v>514</v>
      </c>
      <c r="E439" s="18" t="s">
        <v>369</v>
      </c>
      <c r="F439" s="19">
        <v>8715</v>
      </c>
      <c r="G439" s="17" t="s">
        <v>3584</v>
      </c>
      <c r="H439" s="18" t="s">
        <v>74</v>
      </c>
      <c r="I439" s="18" t="s">
        <v>3563</v>
      </c>
      <c r="J439" s="18" t="s">
        <v>50</v>
      </c>
      <c r="K439" s="18" t="s">
        <v>3563</v>
      </c>
      <c r="L439" s="9" t="s">
        <v>7862</v>
      </c>
    </row>
    <row r="440" spans="1:12" ht="89.25" x14ac:dyDescent="0.2">
      <c r="A440" s="16" t="s">
        <v>513</v>
      </c>
      <c r="B440" s="18" t="s">
        <v>3585</v>
      </c>
      <c r="C440" s="18" t="s">
        <v>5</v>
      </c>
      <c r="D440" s="18" t="s">
        <v>514</v>
      </c>
      <c r="E440" s="18" t="s">
        <v>369</v>
      </c>
      <c r="F440" s="19">
        <v>14760</v>
      </c>
      <c r="G440" s="17" t="s">
        <v>3586</v>
      </c>
      <c r="H440" s="18" t="s">
        <v>20</v>
      </c>
      <c r="I440" s="18" t="s">
        <v>56</v>
      </c>
      <c r="J440" s="18" t="s">
        <v>41</v>
      </c>
      <c r="K440" s="18" t="s">
        <v>219</v>
      </c>
      <c r="L440" s="9" t="s">
        <v>7624</v>
      </c>
    </row>
    <row r="441" spans="1:12" ht="127.5" x14ac:dyDescent="0.2">
      <c r="A441" s="16" t="s">
        <v>513</v>
      </c>
      <c r="B441" s="18" t="s">
        <v>3587</v>
      </c>
      <c r="C441" s="18" t="s">
        <v>5</v>
      </c>
      <c r="D441" s="18" t="s">
        <v>514</v>
      </c>
      <c r="E441" s="18" t="s">
        <v>369</v>
      </c>
      <c r="F441" s="19">
        <v>10511</v>
      </c>
      <c r="G441" s="17" t="s">
        <v>3588</v>
      </c>
      <c r="H441" s="18" t="s">
        <v>15</v>
      </c>
      <c r="I441" s="18" t="s">
        <v>122</v>
      </c>
      <c r="J441" s="18" t="s">
        <v>51</v>
      </c>
      <c r="K441" s="18" t="s">
        <v>123</v>
      </c>
      <c r="L441" s="9" t="s">
        <v>7847</v>
      </c>
    </row>
    <row r="442" spans="1:12" ht="89.25" x14ac:dyDescent="0.2">
      <c r="A442" s="16" t="s">
        <v>513</v>
      </c>
      <c r="B442" s="18" t="s">
        <v>3589</v>
      </c>
      <c r="C442" s="18" t="s">
        <v>5</v>
      </c>
      <c r="D442" s="18" t="s">
        <v>514</v>
      </c>
      <c r="E442" s="18" t="s">
        <v>369</v>
      </c>
      <c r="F442" s="19">
        <v>9830</v>
      </c>
      <c r="G442" s="17" t="s">
        <v>3590</v>
      </c>
      <c r="H442" s="18" t="s">
        <v>73</v>
      </c>
      <c r="I442" s="18" t="s">
        <v>47</v>
      </c>
      <c r="J442" s="18" t="s">
        <v>37</v>
      </c>
      <c r="K442" s="18" t="s">
        <v>312</v>
      </c>
      <c r="L442" s="9" t="s">
        <v>7863</v>
      </c>
    </row>
    <row r="443" spans="1:12" ht="89.25" x14ac:dyDescent="0.2">
      <c r="A443" s="16" t="s">
        <v>513</v>
      </c>
      <c r="B443" s="18" t="s">
        <v>623</v>
      </c>
      <c r="C443" s="18" t="s">
        <v>5</v>
      </c>
      <c r="D443" s="18" t="s">
        <v>514</v>
      </c>
      <c r="E443" s="18" t="s">
        <v>369</v>
      </c>
      <c r="F443" s="19">
        <v>15000</v>
      </c>
      <c r="G443" s="17" t="s">
        <v>1676</v>
      </c>
      <c r="H443" s="18" t="s">
        <v>371</v>
      </c>
      <c r="I443" s="18" t="s">
        <v>47</v>
      </c>
      <c r="J443" s="18" t="s">
        <v>37</v>
      </c>
      <c r="K443" s="18" t="s">
        <v>48</v>
      </c>
      <c r="L443" s="9" t="s">
        <v>7678</v>
      </c>
    </row>
    <row r="444" spans="1:12" ht="102" x14ac:dyDescent="0.2">
      <c r="A444" s="16" t="s">
        <v>513</v>
      </c>
      <c r="B444" s="18" t="s">
        <v>428</v>
      </c>
      <c r="C444" s="18" t="s">
        <v>5</v>
      </c>
      <c r="D444" s="18" t="s">
        <v>514</v>
      </c>
      <c r="E444" s="18" t="s">
        <v>369</v>
      </c>
      <c r="F444" s="19">
        <v>15000</v>
      </c>
      <c r="G444" s="17" t="s">
        <v>3591</v>
      </c>
      <c r="H444" s="18" t="s">
        <v>74</v>
      </c>
      <c r="I444" s="18" t="s">
        <v>75</v>
      </c>
      <c r="J444" s="18" t="s">
        <v>44</v>
      </c>
      <c r="K444" s="18" t="s">
        <v>76</v>
      </c>
      <c r="L444" s="9" t="s">
        <v>7864</v>
      </c>
    </row>
    <row r="445" spans="1:12" ht="89.25" x14ac:dyDescent="0.2">
      <c r="A445" s="16" t="s">
        <v>513</v>
      </c>
      <c r="B445" s="18" t="s">
        <v>3592</v>
      </c>
      <c r="C445" s="18" t="s">
        <v>5</v>
      </c>
      <c r="D445" s="18" t="s">
        <v>514</v>
      </c>
      <c r="E445" s="18" t="s">
        <v>369</v>
      </c>
      <c r="F445" s="19">
        <v>6000</v>
      </c>
      <c r="G445" s="17" t="s">
        <v>3593</v>
      </c>
      <c r="H445" s="18" t="s">
        <v>74</v>
      </c>
      <c r="I445" s="18" t="s">
        <v>54</v>
      </c>
      <c r="J445" s="18" t="s">
        <v>50</v>
      </c>
      <c r="K445" s="18" t="s">
        <v>13</v>
      </c>
      <c r="L445" s="9" t="s">
        <v>7826</v>
      </c>
    </row>
    <row r="446" spans="1:12" ht="76.5" x14ac:dyDescent="0.2">
      <c r="A446" s="16" t="s">
        <v>513</v>
      </c>
      <c r="B446" s="18" t="s">
        <v>3594</v>
      </c>
      <c r="C446" s="18" t="s">
        <v>5</v>
      </c>
      <c r="D446" s="18" t="s">
        <v>514</v>
      </c>
      <c r="E446" s="18" t="s">
        <v>369</v>
      </c>
      <c r="F446" s="19">
        <v>14950</v>
      </c>
      <c r="G446" s="17" t="s">
        <v>3595</v>
      </c>
      <c r="H446" s="18" t="s">
        <v>15</v>
      </c>
      <c r="I446" s="18" t="s">
        <v>3596</v>
      </c>
      <c r="J446" s="18" t="s">
        <v>57</v>
      </c>
      <c r="K446" s="18" t="s">
        <v>3596</v>
      </c>
      <c r="L446" s="9" t="s">
        <v>7865</v>
      </c>
    </row>
    <row r="447" spans="1:12" ht="38.25" x14ac:dyDescent="0.2">
      <c r="A447" s="16" t="s">
        <v>513</v>
      </c>
      <c r="B447" s="18" t="s">
        <v>3597</v>
      </c>
      <c r="C447" s="18" t="s">
        <v>5</v>
      </c>
      <c r="D447" s="18" t="s">
        <v>514</v>
      </c>
      <c r="E447" s="18" t="s">
        <v>369</v>
      </c>
      <c r="F447" s="19">
        <v>14911</v>
      </c>
      <c r="G447" s="17" t="s">
        <v>3598</v>
      </c>
      <c r="H447" s="18" t="s">
        <v>73</v>
      </c>
      <c r="I447" s="18" t="s">
        <v>171</v>
      </c>
      <c r="J447" s="18" t="s">
        <v>51</v>
      </c>
      <c r="K447" s="18" t="s">
        <v>171</v>
      </c>
      <c r="L447" s="9" t="s">
        <v>7866</v>
      </c>
    </row>
    <row r="448" spans="1:12" ht="51" x14ac:dyDescent="0.2">
      <c r="A448" s="16" t="s">
        <v>513</v>
      </c>
      <c r="B448" s="18" t="s">
        <v>3599</v>
      </c>
      <c r="C448" s="18" t="s">
        <v>5</v>
      </c>
      <c r="D448" s="18" t="s">
        <v>514</v>
      </c>
      <c r="E448" s="18" t="s">
        <v>369</v>
      </c>
      <c r="F448" s="19">
        <v>14500</v>
      </c>
      <c r="G448" s="17" t="s">
        <v>3600</v>
      </c>
      <c r="H448" s="18" t="s">
        <v>61</v>
      </c>
      <c r="I448" s="18" t="s">
        <v>232</v>
      </c>
      <c r="J448" s="18" t="s">
        <v>51</v>
      </c>
      <c r="K448" s="18" t="s">
        <v>233</v>
      </c>
      <c r="L448" s="9" t="s">
        <v>7867</v>
      </c>
    </row>
    <row r="449" spans="1:12" ht="140.25" x14ac:dyDescent="0.2">
      <c r="A449" s="16" t="s">
        <v>513</v>
      </c>
      <c r="B449" s="18" t="s">
        <v>3601</v>
      </c>
      <c r="C449" s="18" t="s">
        <v>5</v>
      </c>
      <c r="D449" s="18" t="s">
        <v>514</v>
      </c>
      <c r="E449" s="18" t="s">
        <v>369</v>
      </c>
      <c r="F449" s="19">
        <v>10597</v>
      </c>
      <c r="G449" s="17" t="s">
        <v>3602</v>
      </c>
      <c r="H449" s="18" t="s">
        <v>20</v>
      </c>
      <c r="I449" s="18" t="s">
        <v>129</v>
      </c>
      <c r="J449" s="18" t="s">
        <v>44</v>
      </c>
      <c r="K449" s="18" t="s">
        <v>153</v>
      </c>
      <c r="L449" s="9" t="s">
        <v>7868</v>
      </c>
    </row>
    <row r="450" spans="1:12" ht="102" x14ac:dyDescent="0.2">
      <c r="A450" s="16" t="s">
        <v>513</v>
      </c>
      <c r="B450" s="18" t="s">
        <v>3603</v>
      </c>
      <c r="C450" s="18" t="s">
        <v>5</v>
      </c>
      <c r="D450" s="18" t="s">
        <v>514</v>
      </c>
      <c r="E450" s="18" t="s">
        <v>369</v>
      </c>
      <c r="F450" s="19">
        <v>14681</v>
      </c>
      <c r="G450" s="17" t="s">
        <v>3604</v>
      </c>
      <c r="H450" s="18" t="s">
        <v>15</v>
      </c>
      <c r="I450" s="18" t="s">
        <v>71</v>
      </c>
      <c r="J450" s="18" t="s">
        <v>44</v>
      </c>
      <c r="K450" s="18" t="s">
        <v>143</v>
      </c>
      <c r="L450" s="9" t="s">
        <v>7735</v>
      </c>
    </row>
    <row r="451" spans="1:12" ht="63.75" x14ac:dyDescent="0.2">
      <c r="A451" s="16" t="s">
        <v>513</v>
      </c>
      <c r="B451" s="18" t="s">
        <v>3605</v>
      </c>
      <c r="C451" s="18" t="s">
        <v>5</v>
      </c>
      <c r="D451" s="18" t="s">
        <v>514</v>
      </c>
      <c r="E451" s="18" t="s">
        <v>369</v>
      </c>
      <c r="F451" s="19">
        <v>15000</v>
      </c>
      <c r="G451" s="17" t="s">
        <v>3606</v>
      </c>
      <c r="H451" s="18" t="s">
        <v>15</v>
      </c>
      <c r="I451" s="18" t="s">
        <v>18</v>
      </c>
      <c r="J451" s="18" t="s">
        <v>65</v>
      </c>
      <c r="K451" s="18" t="s">
        <v>164</v>
      </c>
      <c r="L451" s="9" t="s">
        <v>7770</v>
      </c>
    </row>
    <row r="452" spans="1:12" ht="191.25" x14ac:dyDescent="0.2">
      <c r="A452" s="16" t="s">
        <v>513</v>
      </c>
      <c r="B452" s="18" t="s">
        <v>624</v>
      </c>
      <c r="C452" s="18" t="s">
        <v>5</v>
      </c>
      <c r="D452" s="18" t="s">
        <v>514</v>
      </c>
      <c r="E452" s="18" t="s">
        <v>369</v>
      </c>
      <c r="F452" s="19">
        <v>14815</v>
      </c>
      <c r="G452" s="17" t="s">
        <v>1677</v>
      </c>
      <c r="H452" s="18" t="s">
        <v>73</v>
      </c>
      <c r="I452" s="18" t="s">
        <v>2642</v>
      </c>
      <c r="J452" s="18" t="s">
        <v>41</v>
      </c>
      <c r="K452" s="18" t="s">
        <v>2640</v>
      </c>
      <c r="L452" s="9" t="s">
        <v>7869</v>
      </c>
    </row>
    <row r="453" spans="1:12" ht="114.75" x14ac:dyDescent="0.2">
      <c r="A453" s="16" t="s">
        <v>513</v>
      </c>
      <c r="B453" s="18" t="s">
        <v>3607</v>
      </c>
      <c r="C453" s="18" t="s">
        <v>5</v>
      </c>
      <c r="D453" s="18" t="s">
        <v>514</v>
      </c>
      <c r="E453" s="18" t="s">
        <v>369</v>
      </c>
      <c r="F453" s="19">
        <v>19000</v>
      </c>
      <c r="G453" s="17" t="s">
        <v>3608</v>
      </c>
      <c r="H453" s="18" t="s">
        <v>73</v>
      </c>
      <c r="I453" s="18" t="s">
        <v>16</v>
      </c>
      <c r="J453" s="18" t="s">
        <v>65</v>
      </c>
      <c r="K453" s="18" t="s">
        <v>403</v>
      </c>
      <c r="L453" s="9" t="s">
        <v>7789</v>
      </c>
    </row>
    <row r="454" spans="1:12" ht="89.25" x14ac:dyDescent="0.2">
      <c r="A454" s="16" t="s">
        <v>513</v>
      </c>
      <c r="B454" s="18" t="s">
        <v>3609</v>
      </c>
      <c r="C454" s="18" t="s">
        <v>5</v>
      </c>
      <c r="D454" s="18" t="s">
        <v>514</v>
      </c>
      <c r="E454" s="18" t="s">
        <v>369</v>
      </c>
      <c r="F454" s="19">
        <v>14800</v>
      </c>
      <c r="G454" s="17" t="s">
        <v>3610</v>
      </c>
      <c r="H454" s="18" t="s">
        <v>73</v>
      </c>
      <c r="I454" s="18" t="s">
        <v>264</v>
      </c>
      <c r="J454" s="18" t="s">
        <v>41</v>
      </c>
      <c r="K454" s="18" t="s">
        <v>264</v>
      </c>
      <c r="L454" s="9" t="s">
        <v>7600</v>
      </c>
    </row>
    <row r="455" spans="1:12" ht="38.25" x14ac:dyDescent="0.2">
      <c r="A455" s="16" t="s">
        <v>513</v>
      </c>
      <c r="B455" s="18" t="s">
        <v>9056</v>
      </c>
      <c r="C455" s="18" t="s">
        <v>5</v>
      </c>
      <c r="D455" s="18" t="s">
        <v>514</v>
      </c>
      <c r="E455" s="18" t="s">
        <v>369</v>
      </c>
      <c r="F455" s="19">
        <v>6160</v>
      </c>
      <c r="G455" s="17" t="s">
        <v>9057</v>
      </c>
      <c r="H455" s="18" t="s">
        <v>20</v>
      </c>
      <c r="I455" s="18" t="s">
        <v>9016</v>
      </c>
      <c r="J455" s="18" t="s">
        <v>9016</v>
      </c>
      <c r="K455" s="18" t="s">
        <v>9016</v>
      </c>
      <c r="L455" s="9" t="s">
        <v>9016</v>
      </c>
    </row>
    <row r="456" spans="1:12" ht="76.5" x14ac:dyDescent="0.2">
      <c r="A456" s="16" t="s">
        <v>513</v>
      </c>
      <c r="B456" s="18" t="s">
        <v>3611</v>
      </c>
      <c r="C456" s="18" t="s">
        <v>5</v>
      </c>
      <c r="D456" s="18" t="s">
        <v>514</v>
      </c>
      <c r="E456" s="18" t="s">
        <v>369</v>
      </c>
      <c r="F456" s="19">
        <v>15000</v>
      </c>
      <c r="G456" s="17" t="s">
        <v>3612</v>
      </c>
      <c r="H456" s="18" t="s">
        <v>15</v>
      </c>
      <c r="I456" s="18" t="s">
        <v>446</v>
      </c>
      <c r="J456" s="18" t="s">
        <v>57</v>
      </c>
      <c r="K456" s="18" t="s">
        <v>446</v>
      </c>
      <c r="L456" s="9" t="s">
        <v>7870</v>
      </c>
    </row>
    <row r="457" spans="1:12" ht="102" x14ac:dyDescent="0.2">
      <c r="A457" s="16" t="s">
        <v>513</v>
      </c>
      <c r="B457" s="18" t="s">
        <v>3613</v>
      </c>
      <c r="C457" s="18" t="s">
        <v>5</v>
      </c>
      <c r="D457" s="18" t="s">
        <v>514</v>
      </c>
      <c r="E457" s="18" t="s">
        <v>369</v>
      </c>
      <c r="F457" s="19">
        <v>15000</v>
      </c>
      <c r="G457" s="17" t="s">
        <v>3614</v>
      </c>
      <c r="H457" s="18" t="s">
        <v>73</v>
      </c>
      <c r="I457" s="18" t="s">
        <v>40</v>
      </c>
      <c r="J457" s="18" t="s">
        <v>41</v>
      </c>
      <c r="K457" s="18" t="s">
        <v>42</v>
      </c>
      <c r="L457" s="9" t="s">
        <v>7871</v>
      </c>
    </row>
    <row r="458" spans="1:12" ht="191.25" x14ac:dyDescent="0.2">
      <c r="A458" s="16" t="s">
        <v>513</v>
      </c>
      <c r="B458" s="18" t="s">
        <v>3615</v>
      </c>
      <c r="C458" s="18" t="s">
        <v>5</v>
      </c>
      <c r="D458" s="18" t="s">
        <v>514</v>
      </c>
      <c r="E458" s="18" t="s">
        <v>369</v>
      </c>
      <c r="F458" s="19">
        <v>14000</v>
      </c>
      <c r="G458" s="17" t="s">
        <v>3616</v>
      </c>
      <c r="H458" s="18" t="s">
        <v>73</v>
      </c>
      <c r="I458" s="18" t="s">
        <v>95</v>
      </c>
      <c r="J458" s="18" t="s">
        <v>44</v>
      </c>
      <c r="K458" s="18" t="s">
        <v>96</v>
      </c>
      <c r="L458" s="9" t="s">
        <v>7872</v>
      </c>
    </row>
    <row r="459" spans="1:12" ht="76.5" x14ac:dyDescent="0.2">
      <c r="A459" s="16" t="s">
        <v>513</v>
      </c>
      <c r="B459" s="18" t="s">
        <v>3617</v>
      </c>
      <c r="C459" s="18" t="s">
        <v>5</v>
      </c>
      <c r="D459" s="18" t="s">
        <v>514</v>
      </c>
      <c r="E459" s="18" t="s">
        <v>369</v>
      </c>
      <c r="F459" s="19">
        <v>14000</v>
      </c>
      <c r="G459" s="17" t="s">
        <v>3618</v>
      </c>
      <c r="H459" s="18" t="s">
        <v>15</v>
      </c>
      <c r="I459" s="18" t="s">
        <v>175</v>
      </c>
      <c r="J459" s="18" t="s">
        <v>43</v>
      </c>
      <c r="K459" s="18" t="s">
        <v>3619</v>
      </c>
      <c r="L459" s="9" t="s">
        <v>7873</v>
      </c>
    </row>
    <row r="460" spans="1:12" ht="102" x14ac:dyDescent="0.2">
      <c r="A460" s="16" t="s">
        <v>513</v>
      </c>
      <c r="B460" s="18" t="s">
        <v>625</v>
      </c>
      <c r="C460" s="18" t="s">
        <v>5</v>
      </c>
      <c r="D460" s="18" t="s">
        <v>514</v>
      </c>
      <c r="E460" s="18" t="s">
        <v>367</v>
      </c>
      <c r="F460" s="19">
        <v>25000</v>
      </c>
      <c r="G460" s="17" t="s">
        <v>1678</v>
      </c>
      <c r="H460" s="18" t="s">
        <v>74</v>
      </c>
      <c r="I460" s="18" t="s">
        <v>103</v>
      </c>
      <c r="J460" s="18" t="s">
        <v>43</v>
      </c>
      <c r="K460" s="18" t="s">
        <v>384</v>
      </c>
      <c r="L460" s="9" t="s">
        <v>7707</v>
      </c>
    </row>
    <row r="461" spans="1:12" ht="127.5" x14ac:dyDescent="0.2">
      <c r="A461" s="16" t="s">
        <v>513</v>
      </c>
      <c r="B461" s="18" t="s">
        <v>626</v>
      </c>
      <c r="C461" s="18" t="s">
        <v>5</v>
      </c>
      <c r="D461" s="18" t="s">
        <v>514</v>
      </c>
      <c r="E461" s="18" t="s">
        <v>369</v>
      </c>
      <c r="F461" s="19">
        <v>15000</v>
      </c>
      <c r="G461" s="17" t="s">
        <v>1679</v>
      </c>
      <c r="H461" s="18" t="s">
        <v>73</v>
      </c>
      <c r="I461" s="18" t="s">
        <v>370</v>
      </c>
      <c r="J461" s="18" t="s">
        <v>65</v>
      </c>
      <c r="K461" s="18" t="s">
        <v>370</v>
      </c>
      <c r="L461" s="9" t="s">
        <v>7874</v>
      </c>
    </row>
    <row r="462" spans="1:12" ht="38.25" x14ac:dyDescent="0.2">
      <c r="A462" s="16" t="s">
        <v>513</v>
      </c>
      <c r="B462" s="18" t="s">
        <v>3620</v>
      </c>
      <c r="C462" s="18" t="s">
        <v>5</v>
      </c>
      <c r="D462" s="18" t="s">
        <v>514</v>
      </c>
      <c r="E462" s="18" t="s">
        <v>369</v>
      </c>
      <c r="F462" s="19">
        <v>14500</v>
      </c>
      <c r="G462" s="17" t="s">
        <v>3621</v>
      </c>
      <c r="H462" s="18" t="s">
        <v>64</v>
      </c>
      <c r="I462" s="18" t="s">
        <v>84</v>
      </c>
      <c r="J462" s="18" t="s">
        <v>44</v>
      </c>
      <c r="K462" s="18" t="s">
        <v>391</v>
      </c>
      <c r="L462" s="9" t="s">
        <v>7875</v>
      </c>
    </row>
    <row r="463" spans="1:12" ht="114.75" x14ac:dyDescent="0.2">
      <c r="A463" s="16" t="s">
        <v>513</v>
      </c>
      <c r="B463" s="18" t="s">
        <v>3622</v>
      </c>
      <c r="C463" s="18" t="s">
        <v>5</v>
      </c>
      <c r="D463" s="18" t="s">
        <v>514</v>
      </c>
      <c r="E463" s="18" t="s">
        <v>369</v>
      </c>
      <c r="F463" s="19">
        <v>14100</v>
      </c>
      <c r="G463" s="17" t="s">
        <v>3623</v>
      </c>
      <c r="H463" s="18" t="s">
        <v>73</v>
      </c>
      <c r="I463" s="18" t="s">
        <v>216</v>
      </c>
      <c r="J463" s="18" t="s">
        <v>44</v>
      </c>
      <c r="K463" s="18" t="s">
        <v>249</v>
      </c>
      <c r="L463" s="9" t="s">
        <v>7876</v>
      </c>
    </row>
    <row r="464" spans="1:12" ht="114.75" x14ac:dyDescent="0.2">
      <c r="A464" s="16" t="s">
        <v>513</v>
      </c>
      <c r="B464" s="18" t="s">
        <v>3624</v>
      </c>
      <c r="C464" s="18" t="s">
        <v>5</v>
      </c>
      <c r="D464" s="18" t="s">
        <v>514</v>
      </c>
      <c r="E464" s="18" t="s">
        <v>369</v>
      </c>
      <c r="F464" s="19">
        <v>15000</v>
      </c>
      <c r="G464" s="17" t="s">
        <v>3625</v>
      </c>
      <c r="H464" s="18" t="s">
        <v>73</v>
      </c>
      <c r="I464" s="18" t="s">
        <v>169</v>
      </c>
      <c r="J464" s="18" t="s">
        <v>50</v>
      </c>
      <c r="K464" s="18" t="s">
        <v>170</v>
      </c>
      <c r="L464" s="9" t="s">
        <v>7877</v>
      </c>
    </row>
    <row r="465" spans="1:12" ht="76.5" x14ac:dyDescent="0.2">
      <c r="A465" s="16" t="s">
        <v>513</v>
      </c>
      <c r="B465" s="18" t="s">
        <v>3626</v>
      </c>
      <c r="C465" s="18" t="s">
        <v>5</v>
      </c>
      <c r="D465" s="18" t="s">
        <v>514</v>
      </c>
      <c r="E465" s="18" t="s">
        <v>369</v>
      </c>
      <c r="F465" s="19">
        <v>14852</v>
      </c>
      <c r="G465" s="17" t="s">
        <v>3627</v>
      </c>
      <c r="H465" s="18" t="s">
        <v>73</v>
      </c>
      <c r="I465" s="18" t="s">
        <v>122</v>
      </c>
      <c r="J465" s="18" t="s">
        <v>51</v>
      </c>
      <c r="K465" s="18" t="s">
        <v>127</v>
      </c>
      <c r="L465" s="9" t="s">
        <v>7878</v>
      </c>
    </row>
    <row r="466" spans="1:12" ht="76.5" x14ac:dyDescent="0.2">
      <c r="A466" s="16" t="s">
        <v>513</v>
      </c>
      <c r="B466" s="18" t="s">
        <v>3628</v>
      </c>
      <c r="C466" s="18" t="s">
        <v>5</v>
      </c>
      <c r="D466" s="18" t="s">
        <v>514</v>
      </c>
      <c r="E466" s="18" t="s">
        <v>369</v>
      </c>
      <c r="F466" s="19">
        <v>16147</v>
      </c>
      <c r="G466" s="17" t="s">
        <v>3629</v>
      </c>
      <c r="H466" s="18" t="s">
        <v>73</v>
      </c>
      <c r="I466" s="18" t="s">
        <v>253</v>
      </c>
      <c r="J466" s="18" t="s">
        <v>44</v>
      </c>
      <c r="K466" s="18" t="s">
        <v>135</v>
      </c>
      <c r="L466" s="9" t="s">
        <v>7879</v>
      </c>
    </row>
    <row r="467" spans="1:12" ht="114.75" x14ac:dyDescent="0.2">
      <c r="A467" s="16" t="s">
        <v>513</v>
      </c>
      <c r="B467" s="18" t="s">
        <v>3630</v>
      </c>
      <c r="C467" s="18" t="s">
        <v>5</v>
      </c>
      <c r="D467" s="18" t="s">
        <v>514</v>
      </c>
      <c r="E467" s="18" t="s">
        <v>369</v>
      </c>
      <c r="F467" s="19">
        <v>9504</v>
      </c>
      <c r="G467" s="17" t="s">
        <v>3631</v>
      </c>
      <c r="H467" s="18" t="s">
        <v>73</v>
      </c>
      <c r="I467" s="18" t="s">
        <v>56</v>
      </c>
      <c r="J467" s="18" t="s">
        <v>41</v>
      </c>
      <c r="K467" s="18" t="s">
        <v>219</v>
      </c>
      <c r="L467" s="9" t="s">
        <v>7573</v>
      </c>
    </row>
    <row r="468" spans="1:12" ht="127.5" x14ac:dyDescent="0.2">
      <c r="A468" s="16" t="s">
        <v>513</v>
      </c>
      <c r="B468" s="18" t="s">
        <v>3632</v>
      </c>
      <c r="C468" s="18" t="s">
        <v>5</v>
      </c>
      <c r="D468" s="18" t="s">
        <v>514</v>
      </c>
      <c r="E468" s="18" t="s">
        <v>369</v>
      </c>
      <c r="F468" s="19">
        <v>8116</v>
      </c>
      <c r="G468" s="17" t="s">
        <v>3633</v>
      </c>
      <c r="H468" s="18" t="s">
        <v>20</v>
      </c>
      <c r="I468" s="18" t="s">
        <v>10</v>
      </c>
      <c r="J468" s="18" t="s">
        <v>44</v>
      </c>
      <c r="K468" s="18" t="s">
        <v>107</v>
      </c>
      <c r="L468" s="9" t="s">
        <v>7763</v>
      </c>
    </row>
    <row r="469" spans="1:12" ht="178.5" x14ac:dyDescent="0.2">
      <c r="A469" s="16" t="s">
        <v>513</v>
      </c>
      <c r="B469" s="18" t="s">
        <v>3634</v>
      </c>
      <c r="C469" s="18" t="s">
        <v>5</v>
      </c>
      <c r="D469" s="18" t="s">
        <v>514</v>
      </c>
      <c r="E469" s="18" t="s">
        <v>369</v>
      </c>
      <c r="F469" s="19">
        <v>14750</v>
      </c>
      <c r="G469" s="17" t="s">
        <v>3635</v>
      </c>
      <c r="H469" s="18" t="s">
        <v>73</v>
      </c>
      <c r="I469" s="18" t="s">
        <v>52</v>
      </c>
      <c r="J469" s="18" t="s">
        <v>49</v>
      </c>
      <c r="K469" s="18" t="s">
        <v>53</v>
      </c>
      <c r="L469" s="9" t="s">
        <v>7880</v>
      </c>
    </row>
    <row r="470" spans="1:12" ht="89.25" x14ac:dyDescent="0.2">
      <c r="A470" s="16" t="s">
        <v>513</v>
      </c>
      <c r="B470" s="18" t="s">
        <v>3636</v>
      </c>
      <c r="C470" s="18" t="s">
        <v>5</v>
      </c>
      <c r="D470" s="18" t="s">
        <v>514</v>
      </c>
      <c r="E470" s="18" t="s">
        <v>367</v>
      </c>
      <c r="F470" s="19">
        <v>96673</v>
      </c>
      <c r="G470" s="17" t="s">
        <v>3637</v>
      </c>
      <c r="H470" s="18" t="s">
        <v>15</v>
      </c>
      <c r="I470" s="18" t="s">
        <v>340</v>
      </c>
      <c r="J470" s="18" t="s">
        <v>49</v>
      </c>
      <c r="K470" s="18" t="s">
        <v>340</v>
      </c>
      <c r="L470" s="9" t="s">
        <v>7881</v>
      </c>
    </row>
    <row r="471" spans="1:12" ht="114.75" x14ac:dyDescent="0.2">
      <c r="A471" s="16" t="s">
        <v>513</v>
      </c>
      <c r="B471" s="18" t="s">
        <v>3638</v>
      </c>
      <c r="C471" s="18" t="s">
        <v>5</v>
      </c>
      <c r="D471" s="18" t="s">
        <v>514</v>
      </c>
      <c r="E471" s="18" t="s">
        <v>369</v>
      </c>
      <c r="F471" s="19">
        <v>12499</v>
      </c>
      <c r="G471" s="17" t="s">
        <v>3639</v>
      </c>
      <c r="H471" s="18" t="s">
        <v>74</v>
      </c>
      <c r="I471" s="18" t="s">
        <v>319</v>
      </c>
      <c r="J471" s="18" t="s">
        <v>49</v>
      </c>
      <c r="K471" s="18" t="s">
        <v>526</v>
      </c>
      <c r="L471" s="9" t="s">
        <v>526</v>
      </c>
    </row>
    <row r="472" spans="1:12" ht="76.5" x14ac:dyDescent="0.2">
      <c r="A472" s="16" t="s">
        <v>513</v>
      </c>
      <c r="B472" s="18" t="s">
        <v>3640</v>
      </c>
      <c r="C472" s="18" t="s">
        <v>5</v>
      </c>
      <c r="D472" s="18" t="s">
        <v>514</v>
      </c>
      <c r="E472" s="18" t="s">
        <v>369</v>
      </c>
      <c r="F472" s="19">
        <v>15000</v>
      </c>
      <c r="G472" s="17" t="s">
        <v>3641</v>
      </c>
      <c r="H472" s="18" t="s">
        <v>73</v>
      </c>
      <c r="I472" s="18" t="s">
        <v>172</v>
      </c>
      <c r="J472" s="18" t="s">
        <v>57</v>
      </c>
      <c r="K472" s="18" t="s">
        <v>173</v>
      </c>
      <c r="L472" s="9" t="s">
        <v>7728</v>
      </c>
    </row>
    <row r="473" spans="1:12" ht="140.25" x14ac:dyDescent="0.2">
      <c r="A473" s="16" t="s">
        <v>513</v>
      </c>
      <c r="B473" s="18" t="s">
        <v>3642</v>
      </c>
      <c r="C473" s="18" t="s">
        <v>5</v>
      </c>
      <c r="D473" s="18" t="s">
        <v>514</v>
      </c>
      <c r="E473" s="18" t="s">
        <v>369</v>
      </c>
      <c r="F473" s="19">
        <v>15000</v>
      </c>
      <c r="G473" s="17" t="s">
        <v>3643</v>
      </c>
      <c r="H473" s="18" t="s">
        <v>61</v>
      </c>
      <c r="I473" s="18" t="s">
        <v>84</v>
      </c>
      <c r="J473" s="18" t="s">
        <v>44</v>
      </c>
      <c r="K473" s="18" t="s">
        <v>391</v>
      </c>
      <c r="L473" s="9" t="s">
        <v>7882</v>
      </c>
    </row>
    <row r="474" spans="1:12" ht="102" x14ac:dyDescent="0.2">
      <c r="A474" s="16" t="s">
        <v>513</v>
      </c>
      <c r="B474" s="18" t="s">
        <v>627</v>
      </c>
      <c r="C474" s="18" t="s">
        <v>5</v>
      </c>
      <c r="D474" s="18" t="s">
        <v>514</v>
      </c>
      <c r="E474" s="18" t="s">
        <v>369</v>
      </c>
      <c r="F474" s="19">
        <v>6000</v>
      </c>
      <c r="G474" s="17" t="s">
        <v>1680</v>
      </c>
      <c r="H474" s="18" t="s">
        <v>20</v>
      </c>
      <c r="I474" s="18" t="s">
        <v>71</v>
      </c>
      <c r="J474" s="18" t="s">
        <v>44</v>
      </c>
      <c r="K474" s="18" t="s">
        <v>72</v>
      </c>
      <c r="L474" s="9" t="s">
        <v>7883</v>
      </c>
    </row>
    <row r="475" spans="1:12" ht="127.5" x14ac:dyDescent="0.2">
      <c r="A475" s="16" t="s">
        <v>513</v>
      </c>
      <c r="B475" s="18" t="s">
        <v>3644</v>
      </c>
      <c r="C475" s="18" t="s">
        <v>5</v>
      </c>
      <c r="D475" s="18" t="s">
        <v>514</v>
      </c>
      <c r="E475" s="18" t="s">
        <v>368</v>
      </c>
      <c r="F475" s="19">
        <v>39600</v>
      </c>
      <c r="G475" s="17" t="s">
        <v>3645</v>
      </c>
      <c r="H475" s="18" t="s">
        <v>74</v>
      </c>
      <c r="I475" s="18" t="s">
        <v>75</v>
      </c>
      <c r="J475" s="18" t="s">
        <v>44</v>
      </c>
      <c r="K475" s="18" t="s">
        <v>126</v>
      </c>
      <c r="L475" s="9" t="s">
        <v>7884</v>
      </c>
    </row>
    <row r="476" spans="1:12" ht="127.5" x14ac:dyDescent="0.2">
      <c r="A476" s="16" t="s">
        <v>513</v>
      </c>
      <c r="B476" s="18" t="s">
        <v>3646</v>
      </c>
      <c r="C476" s="18" t="s">
        <v>5</v>
      </c>
      <c r="D476" s="18" t="s">
        <v>514</v>
      </c>
      <c r="E476" s="18" t="s">
        <v>369</v>
      </c>
      <c r="F476" s="19">
        <v>13966</v>
      </c>
      <c r="G476" s="17" t="s">
        <v>3647</v>
      </c>
      <c r="H476" s="18" t="s">
        <v>73</v>
      </c>
      <c r="I476" s="18" t="s">
        <v>122</v>
      </c>
      <c r="J476" s="18" t="s">
        <v>51</v>
      </c>
      <c r="K476" s="18" t="s">
        <v>123</v>
      </c>
      <c r="L476" s="9" t="s">
        <v>7847</v>
      </c>
    </row>
    <row r="477" spans="1:12" ht="63.75" x14ac:dyDescent="0.2">
      <c r="A477" s="16" t="s">
        <v>513</v>
      </c>
      <c r="B477" s="18" t="s">
        <v>3648</v>
      </c>
      <c r="C477" s="18" t="s">
        <v>5</v>
      </c>
      <c r="D477" s="18" t="s">
        <v>514</v>
      </c>
      <c r="E477" s="18" t="s">
        <v>369</v>
      </c>
      <c r="F477" s="19">
        <v>15000</v>
      </c>
      <c r="G477" s="17" t="s">
        <v>3649</v>
      </c>
      <c r="H477" s="18" t="s">
        <v>20</v>
      </c>
      <c r="I477" s="18" t="s">
        <v>200</v>
      </c>
      <c r="J477" s="18" t="s">
        <v>41</v>
      </c>
      <c r="K477" s="18" t="s">
        <v>395</v>
      </c>
      <c r="L477" s="9" t="s">
        <v>7686</v>
      </c>
    </row>
    <row r="478" spans="1:12" ht="153" x14ac:dyDescent="0.2">
      <c r="A478" s="16" t="s">
        <v>513</v>
      </c>
      <c r="B478" s="18" t="s">
        <v>3650</v>
      </c>
      <c r="C478" s="18" t="s">
        <v>5</v>
      </c>
      <c r="D478" s="18" t="s">
        <v>514</v>
      </c>
      <c r="E478" s="18" t="s">
        <v>369</v>
      </c>
      <c r="F478" s="19">
        <v>14999</v>
      </c>
      <c r="G478" s="17" t="s">
        <v>3651</v>
      </c>
      <c r="H478" s="18" t="s">
        <v>73</v>
      </c>
      <c r="I478" s="18" t="s">
        <v>40</v>
      </c>
      <c r="J478" s="18" t="s">
        <v>41</v>
      </c>
      <c r="K478" s="18" t="s">
        <v>42</v>
      </c>
      <c r="L478" s="9" t="s">
        <v>7592</v>
      </c>
    </row>
    <row r="479" spans="1:12" ht="63.75" x14ac:dyDescent="0.2">
      <c r="A479" s="16" t="s">
        <v>513</v>
      </c>
      <c r="B479" s="18" t="s">
        <v>3652</v>
      </c>
      <c r="C479" s="18" t="s">
        <v>5</v>
      </c>
      <c r="D479" s="18" t="s">
        <v>514</v>
      </c>
      <c r="E479" s="18" t="s">
        <v>369</v>
      </c>
      <c r="F479" s="19">
        <v>15000</v>
      </c>
      <c r="G479" s="17" t="s">
        <v>3653</v>
      </c>
      <c r="H479" s="18" t="s">
        <v>73</v>
      </c>
      <c r="I479" s="18" t="s">
        <v>84</v>
      </c>
      <c r="J479" s="18" t="s">
        <v>44</v>
      </c>
      <c r="K479" s="18" t="s">
        <v>391</v>
      </c>
      <c r="L479" s="9" t="s">
        <v>7885</v>
      </c>
    </row>
    <row r="480" spans="1:12" ht="102" x14ac:dyDescent="0.2">
      <c r="A480" s="16" t="s">
        <v>513</v>
      </c>
      <c r="B480" s="18" t="s">
        <v>3654</v>
      </c>
      <c r="C480" s="18" t="s">
        <v>5</v>
      </c>
      <c r="D480" s="18" t="s">
        <v>514</v>
      </c>
      <c r="E480" s="18" t="s">
        <v>369</v>
      </c>
      <c r="F480" s="19">
        <v>9920</v>
      </c>
      <c r="G480" s="17" t="s">
        <v>3655</v>
      </c>
      <c r="H480" s="18" t="s">
        <v>74</v>
      </c>
      <c r="I480" s="18" t="s">
        <v>82</v>
      </c>
      <c r="J480" s="18" t="s">
        <v>41</v>
      </c>
      <c r="K480" s="18" t="s">
        <v>83</v>
      </c>
      <c r="L480" s="9" t="s">
        <v>7886</v>
      </c>
    </row>
    <row r="481" spans="1:12" ht="76.5" x14ac:dyDescent="0.2">
      <c r="A481" s="16" t="s">
        <v>513</v>
      </c>
      <c r="B481" s="18" t="s">
        <v>3656</v>
      </c>
      <c r="C481" s="18" t="s">
        <v>5</v>
      </c>
      <c r="D481" s="18" t="s">
        <v>514</v>
      </c>
      <c r="E481" s="18" t="s">
        <v>369</v>
      </c>
      <c r="F481" s="19">
        <v>10088</v>
      </c>
      <c r="G481" s="17" t="s">
        <v>3657</v>
      </c>
      <c r="H481" s="18" t="s">
        <v>20</v>
      </c>
      <c r="I481" s="18" t="s">
        <v>66</v>
      </c>
      <c r="J481" s="18" t="s">
        <v>44</v>
      </c>
      <c r="K481" s="18" t="s">
        <v>150</v>
      </c>
      <c r="L481" s="9" t="s">
        <v>7661</v>
      </c>
    </row>
    <row r="482" spans="1:12" ht="76.5" x14ac:dyDescent="0.2">
      <c r="A482" s="16" t="s">
        <v>513</v>
      </c>
      <c r="B482" s="18" t="s">
        <v>3658</v>
      </c>
      <c r="C482" s="18" t="s">
        <v>5</v>
      </c>
      <c r="D482" s="18" t="s">
        <v>514</v>
      </c>
      <c r="E482" s="18" t="s">
        <v>369</v>
      </c>
      <c r="F482" s="19">
        <v>14500</v>
      </c>
      <c r="G482" s="17" t="s">
        <v>3659</v>
      </c>
      <c r="H482" s="18" t="s">
        <v>20</v>
      </c>
      <c r="I482" s="18" t="s">
        <v>407</v>
      </c>
      <c r="J482" s="18" t="s">
        <v>41</v>
      </c>
      <c r="K482" s="18" t="s">
        <v>407</v>
      </c>
      <c r="L482" s="9" t="s">
        <v>7887</v>
      </c>
    </row>
    <row r="483" spans="1:12" ht="140.25" x14ac:dyDescent="0.2">
      <c r="A483" s="16" t="s">
        <v>513</v>
      </c>
      <c r="B483" s="18" t="s">
        <v>3660</v>
      </c>
      <c r="C483" s="18" t="s">
        <v>5</v>
      </c>
      <c r="D483" s="18" t="s">
        <v>514</v>
      </c>
      <c r="E483" s="18" t="s">
        <v>369</v>
      </c>
      <c r="F483" s="19">
        <v>14850</v>
      </c>
      <c r="G483" s="17" t="s">
        <v>3661</v>
      </c>
      <c r="H483" s="18" t="s">
        <v>20</v>
      </c>
      <c r="I483" s="18" t="s">
        <v>97</v>
      </c>
      <c r="J483" s="18" t="s">
        <v>44</v>
      </c>
      <c r="K483" s="18" t="s">
        <v>98</v>
      </c>
      <c r="L483" s="9" t="s">
        <v>7888</v>
      </c>
    </row>
    <row r="484" spans="1:12" ht="76.5" x14ac:dyDescent="0.2">
      <c r="A484" s="16" t="s">
        <v>513</v>
      </c>
      <c r="B484" s="18" t="s">
        <v>3662</v>
      </c>
      <c r="C484" s="18" t="s">
        <v>5</v>
      </c>
      <c r="D484" s="18" t="s">
        <v>514</v>
      </c>
      <c r="E484" s="18" t="s">
        <v>369</v>
      </c>
      <c r="F484" s="19">
        <v>15670</v>
      </c>
      <c r="G484" s="17" t="s">
        <v>3663</v>
      </c>
      <c r="H484" s="18" t="s">
        <v>73</v>
      </c>
      <c r="I484" s="18" t="s">
        <v>182</v>
      </c>
      <c r="J484" s="18" t="s">
        <v>44</v>
      </c>
      <c r="K484" s="18" t="s">
        <v>211</v>
      </c>
      <c r="L484" s="9" t="s">
        <v>7889</v>
      </c>
    </row>
    <row r="485" spans="1:12" ht="76.5" x14ac:dyDescent="0.2">
      <c r="A485" s="16" t="s">
        <v>513</v>
      </c>
      <c r="B485" s="18" t="s">
        <v>3664</v>
      </c>
      <c r="C485" s="18" t="s">
        <v>5</v>
      </c>
      <c r="D485" s="18" t="s">
        <v>514</v>
      </c>
      <c r="E485" s="18" t="s">
        <v>369</v>
      </c>
      <c r="F485" s="19">
        <v>14974</v>
      </c>
      <c r="G485" s="17" t="s">
        <v>3665</v>
      </c>
      <c r="H485" s="18" t="s">
        <v>74</v>
      </c>
      <c r="I485" s="18" t="s">
        <v>71</v>
      </c>
      <c r="J485" s="18" t="s">
        <v>44</v>
      </c>
      <c r="K485" s="18" t="s">
        <v>143</v>
      </c>
      <c r="L485" s="9" t="s">
        <v>7890</v>
      </c>
    </row>
    <row r="486" spans="1:12" ht="114.75" x14ac:dyDescent="0.2">
      <c r="A486" s="16" t="s">
        <v>513</v>
      </c>
      <c r="B486" s="18" t="s">
        <v>3666</v>
      </c>
      <c r="C486" s="18" t="s">
        <v>5</v>
      </c>
      <c r="D486" s="18" t="s">
        <v>514</v>
      </c>
      <c r="E486" s="18" t="s">
        <v>369</v>
      </c>
      <c r="F486" s="19">
        <v>13600</v>
      </c>
      <c r="G486" s="17" t="s">
        <v>3667</v>
      </c>
      <c r="H486" s="18" t="s">
        <v>64</v>
      </c>
      <c r="I486" s="18" t="s">
        <v>93</v>
      </c>
      <c r="J486" s="18" t="s">
        <v>44</v>
      </c>
      <c r="K486" s="18" t="s">
        <v>94</v>
      </c>
      <c r="L486" s="9" t="s">
        <v>7770</v>
      </c>
    </row>
    <row r="487" spans="1:12" ht="153" x14ac:dyDescent="0.2">
      <c r="A487" s="16" t="s">
        <v>513</v>
      </c>
      <c r="B487" s="18" t="s">
        <v>3668</v>
      </c>
      <c r="C487" s="18" t="s">
        <v>5</v>
      </c>
      <c r="D487" s="18" t="s">
        <v>514</v>
      </c>
      <c r="E487" s="18" t="s">
        <v>369</v>
      </c>
      <c r="F487" s="19">
        <v>14907</v>
      </c>
      <c r="G487" s="17" t="s">
        <v>3669</v>
      </c>
      <c r="H487" s="18" t="s">
        <v>20</v>
      </c>
      <c r="I487" s="18" t="s">
        <v>10</v>
      </c>
      <c r="J487" s="18" t="s">
        <v>44</v>
      </c>
      <c r="K487" s="18" t="s">
        <v>107</v>
      </c>
      <c r="L487" s="9" t="s">
        <v>7834</v>
      </c>
    </row>
    <row r="488" spans="1:12" ht="89.25" x14ac:dyDescent="0.2">
      <c r="A488" s="16" t="s">
        <v>513</v>
      </c>
      <c r="B488" s="18" t="s">
        <v>3670</v>
      </c>
      <c r="C488" s="18" t="s">
        <v>5</v>
      </c>
      <c r="D488" s="18" t="s">
        <v>514</v>
      </c>
      <c r="E488" s="18" t="s">
        <v>367</v>
      </c>
      <c r="F488" s="19">
        <v>39000</v>
      </c>
      <c r="G488" s="17" t="s">
        <v>3671</v>
      </c>
      <c r="H488" s="18" t="s">
        <v>64</v>
      </c>
      <c r="I488" s="18" t="s">
        <v>116</v>
      </c>
      <c r="J488" s="18" t="s">
        <v>37</v>
      </c>
      <c r="K488" s="18" t="s">
        <v>117</v>
      </c>
      <c r="L488" s="9" t="s">
        <v>7565</v>
      </c>
    </row>
    <row r="489" spans="1:12" ht="89.25" x14ac:dyDescent="0.2">
      <c r="A489" s="16" t="s">
        <v>513</v>
      </c>
      <c r="B489" s="18" t="s">
        <v>3672</v>
      </c>
      <c r="C489" s="18" t="s">
        <v>5</v>
      </c>
      <c r="D489" s="18" t="s">
        <v>514</v>
      </c>
      <c r="E489" s="18" t="s">
        <v>369</v>
      </c>
      <c r="F489" s="19">
        <v>14999</v>
      </c>
      <c r="G489" s="17" t="s">
        <v>3673</v>
      </c>
      <c r="H489" s="18" t="s">
        <v>74</v>
      </c>
      <c r="I489" s="18" t="s">
        <v>275</v>
      </c>
      <c r="J489" s="18" t="s">
        <v>41</v>
      </c>
      <c r="K489" s="18" t="s">
        <v>343</v>
      </c>
      <c r="L489" s="9" t="s">
        <v>7891</v>
      </c>
    </row>
    <row r="490" spans="1:12" ht="89.25" x14ac:dyDescent="0.2">
      <c r="A490" s="16" t="s">
        <v>513</v>
      </c>
      <c r="B490" s="18" t="s">
        <v>497</v>
      </c>
      <c r="C490" s="18" t="s">
        <v>5</v>
      </c>
      <c r="D490" s="18" t="s">
        <v>514</v>
      </c>
      <c r="E490" s="18" t="s">
        <v>369</v>
      </c>
      <c r="F490" s="19">
        <v>5906</v>
      </c>
      <c r="G490" s="17" t="s">
        <v>3674</v>
      </c>
      <c r="H490" s="18" t="s">
        <v>20</v>
      </c>
      <c r="I490" s="18" t="s">
        <v>84</v>
      </c>
      <c r="J490" s="18" t="s">
        <v>44</v>
      </c>
      <c r="K490" s="18" t="s">
        <v>118</v>
      </c>
      <c r="L490" s="9" t="s">
        <v>7892</v>
      </c>
    </row>
    <row r="491" spans="1:12" ht="89.25" x14ac:dyDescent="0.2">
      <c r="A491" s="16" t="s">
        <v>513</v>
      </c>
      <c r="B491" s="18" t="s">
        <v>3675</v>
      </c>
      <c r="C491" s="18" t="s">
        <v>5</v>
      </c>
      <c r="D491" s="18" t="s">
        <v>514</v>
      </c>
      <c r="E491" s="18" t="s">
        <v>369</v>
      </c>
      <c r="F491" s="19">
        <v>13976</v>
      </c>
      <c r="G491" s="17" t="s">
        <v>3676</v>
      </c>
      <c r="H491" s="18" t="s">
        <v>73</v>
      </c>
      <c r="I491" s="18" t="s">
        <v>52</v>
      </c>
      <c r="J491" s="18" t="s">
        <v>49</v>
      </c>
      <c r="K491" s="18" t="s">
        <v>251</v>
      </c>
      <c r="L491" s="9" t="s">
        <v>7719</v>
      </c>
    </row>
    <row r="492" spans="1:12" ht="114.75" x14ac:dyDescent="0.2">
      <c r="A492" s="16" t="s">
        <v>513</v>
      </c>
      <c r="B492" s="18" t="s">
        <v>3677</v>
      </c>
      <c r="C492" s="18" t="s">
        <v>5</v>
      </c>
      <c r="D492" s="18" t="s">
        <v>514</v>
      </c>
      <c r="E492" s="18" t="s">
        <v>367</v>
      </c>
      <c r="F492" s="19">
        <v>40000</v>
      </c>
      <c r="G492" s="17" t="s">
        <v>3678</v>
      </c>
      <c r="H492" s="18" t="s">
        <v>15</v>
      </c>
      <c r="I492" s="18" t="s">
        <v>68</v>
      </c>
      <c r="J492" s="18" t="s">
        <v>44</v>
      </c>
      <c r="K492" s="18" t="s">
        <v>69</v>
      </c>
      <c r="L492" s="9" t="s">
        <v>7801</v>
      </c>
    </row>
    <row r="493" spans="1:12" ht="102" x14ac:dyDescent="0.2">
      <c r="A493" s="16" t="s">
        <v>513</v>
      </c>
      <c r="B493" s="18" t="s">
        <v>3679</v>
      </c>
      <c r="C493" s="18" t="s">
        <v>5</v>
      </c>
      <c r="D493" s="18" t="s">
        <v>514</v>
      </c>
      <c r="E493" s="18" t="s">
        <v>369</v>
      </c>
      <c r="F493" s="19">
        <v>15000</v>
      </c>
      <c r="G493" s="17" t="s">
        <v>3680</v>
      </c>
      <c r="H493" s="18" t="s">
        <v>64</v>
      </c>
      <c r="I493" s="18" t="s">
        <v>161</v>
      </c>
      <c r="J493" s="18" t="s">
        <v>44</v>
      </c>
      <c r="K493" s="18" t="s">
        <v>162</v>
      </c>
      <c r="L493" s="9" t="s">
        <v>7893</v>
      </c>
    </row>
    <row r="494" spans="1:12" ht="102" x14ac:dyDescent="0.2">
      <c r="A494" s="16" t="s">
        <v>513</v>
      </c>
      <c r="B494" s="18" t="s">
        <v>628</v>
      </c>
      <c r="C494" s="18" t="s">
        <v>5</v>
      </c>
      <c r="D494" s="18" t="s">
        <v>514</v>
      </c>
      <c r="E494" s="18" t="s">
        <v>367</v>
      </c>
      <c r="F494" s="19">
        <v>90000</v>
      </c>
      <c r="G494" s="17" t="s">
        <v>1681</v>
      </c>
      <c r="H494" s="18" t="s">
        <v>74</v>
      </c>
      <c r="I494" s="18" t="s">
        <v>320</v>
      </c>
      <c r="J494" s="18" t="s">
        <v>51</v>
      </c>
      <c r="K494" s="18" t="s">
        <v>2643</v>
      </c>
      <c r="L494" s="9" t="s">
        <v>7894</v>
      </c>
    </row>
    <row r="495" spans="1:12" ht="114.75" x14ac:dyDescent="0.2">
      <c r="A495" s="16" t="s">
        <v>513</v>
      </c>
      <c r="B495" s="18" t="s">
        <v>629</v>
      </c>
      <c r="C495" s="18" t="s">
        <v>5</v>
      </c>
      <c r="D495" s="18" t="s">
        <v>514</v>
      </c>
      <c r="E495" s="18" t="s">
        <v>367</v>
      </c>
      <c r="F495" s="19">
        <v>48970</v>
      </c>
      <c r="G495" s="17" t="s">
        <v>1682</v>
      </c>
      <c r="H495" s="18" t="s">
        <v>74</v>
      </c>
      <c r="I495" s="18" t="s">
        <v>56</v>
      </c>
      <c r="J495" s="18" t="s">
        <v>41</v>
      </c>
      <c r="K495" s="18" t="s">
        <v>186</v>
      </c>
      <c r="L495" s="9" t="s">
        <v>7731</v>
      </c>
    </row>
    <row r="496" spans="1:12" ht="89.25" x14ac:dyDescent="0.2">
      <c r="A496" s="16" t="s">
        <v>513</v>
      </c>
      <c r="B496" s="18" t="s">
        <v>3681</v>
      </c>
      <c r="C496" s="18" t="s">
        <v>5</v>
      </c>
      <c r="D496" s="18" t="s">
        <v>514</v>
      </c>
      <c r="E496" s="18" t="s">
        <v>369</v>
      </c>
      <c r="F496" s="19">
        <v>3162</v>
      </c>
      <c r="G496" s="17" t="s">
        <v>3682</v>
      </c>
      <c r="H496" s="18" t="s">
        <v>454</v>
      </c>
      <c r="I496" s="18" t="s">
        <v>316</v>
      </c>
      <c r="J496" s="18" t="s">
        <v>37</v>
      </c>
      <c r="K496" s="18" t="s">
        <v>287</v>
      </c>
      <c r="L496" s="9" t="s">
        <v>7560</v>
      </c>
    </row>
    <row r="497" spans="1:12" ht="153" x14ac:dyDescent="0.2">
      <c r="A497" s="16" t="s">
        <v>513</v>
      </c>
      <c r="B497" s="18" t="s">
        <v>3683</v>
      </c>
      <c r="C497" s="18" t="s">
        <v>5</v>
      </c>
      <c r="D497" s="18" t="s">
        <v>514</v>
      </c>
      <c r="E497" s="18" t="s">
        <v>369</v>
      </c>
      <c r="F497" s="19">
        <v>15000</v>
      </c>
      <c r="G497" s="17" t="s">
        <v>3684</v>
      </c>
      <c r="H497" s="18" t="s">
        <v>15</v>
      </c>
      <c r="I497" s="18" t="s">
        <v>89</v>
      </c>
      <c r="J497" s="18" t="s">
        <v>44</v>
      </c>
      <c r="K497" s="18" t="s">
        <v>135</v>
      </c>
      <c r="L497" s="9" t="s">
        <v>7895</v>
      </c>
    </row>
    <row r="498" spans="1:12" ht="140.25" x14ac:dyDescent="0.2">
      <c r="A498" s="16" t="s">
        <v>513</v>
      </c>
      <c r="B498" s="18" t="s">
        <v>3685</v>
      </c>
      <c r="C498" s="18" t="s">
        <v>5</v>
      </c>
      <c r="D498" s="18" t="s">
        <v>514</v>
      </c>
      <c r="E498" s="18" t="s">
        <v>369</v>
      </c>
      <c r="F498" s="19">
        <v>5883</v>
      </c>
      <c r="G498" s="17" t="s">
        <v>3686</v>
      </c>
      <c r="H498" s="18" t="s">
        <v>73</v>
      </c>
      <c r="I498" s="18" t="s">
        <v>319</v>
      </c>
      <c r="J498" s="18" t="s">
        <v>49</v>
      </c>
      <c r="K498" s="18" t="s">
        <v>3687</v>
      </c>
      <c r="L498" s="9" t="s">
        <v>7896</v>
      </c>
    </row>
    <row r="499" spans="1:12" ht="89.25" x14ac:dyDescent="0.2">
      <c r="A499" s="16" t="s">
        <v>513</v>
      </c>
      <c r="B499" s="18" t="s">
        <v>3688</v>
      </c>
      <c r="C499" s="18" t="s">
        <v>5</v>
      </c>
      <c r="D499" s="18" t="s">
        <v>514</v>
      </c>
      <c r="E499" s="18" t="s">
        <v>367</v>
      </c>
      <c r="F499" s="19">
        <v>20000</v>
      </c>
      <c r="G499" s="17" t="s">
        <v>3689</v>
      </c>
      <c r="H499" s="18" t="s">
        <v>74</v>
      </c>
      <c r="I499" s="18" t="s">
        <v>68</v>
      </c>
      <c r="J499" s="18" t="s">
        <v>44</v>
      </c>
      <c r="K499" s="18" t="s">
        <v>69</v>
      </c>
      <c r="L499" s="9" t="s">
        <v>7897</v>
      </c>
    </row>
    <row r="500" spans="1:12" ht="89.25" x14ac:dyDescent="0.2">
      <c r="A500" s="16" t="s">
        <v>513</v>
      </c>
      <c r="B500" s="18" t="s">
        <v>3690</v>
      </c>
      <c r="C500" s="18" t="s">
        <v>5</v>
      </c>
      <c r="D500" s="18" t="s">
        <v>514</v>
      </c>
      <c r="E500" s="18" t="s">
        <v>369</v>
      </c>
      <c r="F500" s="19">
        <v>4482</v>
      </c>
      <c r="G500" s="17" t="s">
        <v>3691</v>
      </c>
      <c r="H500" s="18" t="s">
        <v>15</v>
      </c>
      <c r="I500" s="18" t="s">
        <v>418</v>
      </c>
      <c r="J500" s="18" t="s">
        <v>41</v>
      </c>
      <c r="K500" s="18" t="s">
        <v>419</v>
      </c>
      <c r="L500" s="9" t="s">
        <v>7630</v>
      </c>
    </row>
    <row r="501" spans="1:12" ht="76.5" x14ac:dyDescent="0.2">
      <c r="A501" s="16" t="s">
        <v>513</v>
      </c>
      <c r="B501" s="18" t="s">
        <v>3692</v>
      </c>
      <c r="C501" s="18" t="s">
        <v>5</v>
      </c>
      <c r="D501" s="18" t="s">
        <v>514</v>
      </c>
      <c r="E501" s="18" t="s">
        <v>369</v>
      </c>
      <c r="F501" s="19">
        <v>15000</v>
      </c>
      <c r="G501" s="17" t="s">
        <v>3693</v>
      </c>
      <c r="H501" s="18" t="s">
        <v>74</v>
      </c>
      <c r="I501" s="18" t="s">
        <v>3694</v>
      </c>
      <c r="J501" s="18" t="s">
        <v>51</v>
      </c>
      <c r="K501" s="18" t="s">
        <v>3694</v>
      </c>
      <c r="L501" s="9" t="s">
        <v>7898</v>
      </c>
    </row>
    <row r="502" spans="1:12" ht="127.5" x14ac:dyDescent="0.2">
      <c r="A502" s="16" t="s">
        <v>513</v>
      </c>
      <c r="B502" s="18" t="s">
        <v>630</v>
      </c>
      <c r="C502" s="18" t="s">
        <v>5</v>
      </c>
      <c r="D502" s="18" t="s">
        <v>514</v>
      </c>
      <c r="E502" s="18" t="s">
        <v>369</v>
      </c>
      <c r="F502" s="19">
        <v>12708</v>
      </c>
      <c r="G502" s="17" t="s">
        <v>1683</v>
      </c>
      <c r="H502" s="18" t="s">
        <v>73</v>
      </c>
      <c r="I502" s="18" t="s">
        <v>415</v>
      </c>
      <c r="J502" s="18" t="s">
        <v>65</v>
      </c>
      <c r="K502" s="18" t="s">
        <v>415</v>
      </c>
      <c r="L502" s="9" t="s">
        <v>7899</v>
      </c>
    </row>
    <row r="503" spans="1:12" ht="89.25" x14ac:dyDescent="0.2">
      <c r="A503" s="16" t="s">
        <v>513</v>
      </c>
      <c r="B503" s="18" t="s">
        <v>3695</v>
      </c>
      <c r="C503" s="18" t="s">
        <v>5</v>
      </c>
      <c r="D503" s="18" t="s">
        <v>514</v>
      </c>
      <c r="E503" s="18" t="s">
        <v>367</v>
      </c>
      <c r="F503" s="19">
        <v>99600</v>
      </c>
      <c r="G503" s="17" t="s">
        <v>3696</v>
      </c>
      <c r="H503" s="18" t="s">
        <v>15</v>
      </c>
      <c r="I503" s="18" t="s">
        <v>103</v>
      </c>
      <c r="J503" s="18" t="s">
        <v>43</v>
      </c>
      <c r="K503" s="18" t="s">
        <v>152</v>
      </c>
      <c r="L503" s="9" t="s">
        <v>7900</v>
      </c>
    </row>
    <row r="504" spans="1:12" ht="51" x14ac:dyDescent="0.2">
      <c r="A504" s="16" t="s">
        <v>513</v>
      </c>
      <c r="B504" s="18" t="s">
        <v>3697</v>
      </c>
      <c r="C504" s="18" t="s">
        <v>5</v>
      </c>
      <c r="D504" s="18" t="s">
        <v>514</v>
      </c>
      <c r="E504" s="18" t="s">
        <v>369</v>
      </c>
      <c r="F504" s="19">
        <v>15000</v>
      </c>
      <c r="G504" s="17" t="s">
        <v>3698</v>
      </c>
      <c r="H504" s="18" t="s">
        <v>74</v>
      </c>
      <c r="I504" s="18" t="s">
        <v>223</v>
      </c>
      <c r="J504" s="18" t="s">
        <v>51</v>
      </c>
      <c r="K504" s="18" t="s">
        <v>224</v>
      </c>
      <c r="L504" s="9" t="s">
        <v>7658</v>
      </c>
    </row>
    <row r="505" spans="1:12" ht="165.75" x14ac:dyDescent="0.2">
      <c r="A505" s="16" t="s">
        <v>513</v>
      </c>
      <c r="B505" s="18" t="s">
        <v>3699</v>
      </c>
      <c r="C505" s="18" t="s">
        <v>5</v>
      </c>
      <c r="D505" s="18" t="s">
        <v>514</v>
      </c>
      <c r="E505" s="18" t="s">
        <v>367</v>
      </c>
      <c r="F505" s="19">
        <v>50000</v>
      </c>
      <c r="G505" s="17" t="s">
        <v>3700</v>
      </c>
      <c r="H505" s="18" t="s">
        <v>64</v>
      </c>
      <c r="I505" s="18" t="s">
        <v>159</v>
      </c>
      <c r="J505" s="18" t="s">
        <v>37</v>
      </c>
      <c r="K505" s="18" t="s">
        <v>390</v>
      </c>
      <c r="L505" s="9" t="s">
        <v>390</v>
      </c>
    </row>
    <row r="506" spans="1:12" ht="140.25" x14ac:dyDescent="0.2">
      <c r="A506" s="16" t="s">
        <v>513</v>
      </c>
      <c r="B506" s="18" t="s">
        <v>3701</v>
      </c>
      <c r="C506" s="18" t="s">
        <v>5</v>
      </c>
      <c r="D506" s="18" t="s">
        <v>514</v>
      </c>
      <c r="E506" s="18" t="s">
        <v>369</v>
      </c>
      <c r="F506" s="19">
        <v>12450</v>
      </c>
      <c r="G506" s="17" t="s">
        <v>3702</v>
      </c>
      <c r="H506" s="18" t="s">
        <v>64</v>
      </c>
      <c r="I506" s="18" t="s">
        <v>93</v>
      </c>
      <c r="J506" s="18" t="s">
        <v>44</v>
      </c>
      <c r="K506" s="18" t="s">
        <v>145</v>
      </c>
      <c r="L506" s="9" t="s">
        <v>7901</v>
      </c>
    </row>
    <row r="507" spans="1:12" ht="76.5" x14ac:dyDescent="0.2">
      <c r="A507" s="16" t="s">
        <v>513</v>
      </c>
      <c r="B507" s="18" t="s">
        <v>3703</v>
      </c>
      <c r="C507" s="18" t="s">
        <v>5</v>
      </c>
      <c r="D507" s="18" t="s">
        <v>514</v>
      </c>
      <c r="E507" s="18" t="s">
        <v>369</v>
      </c>
      <c r="F507" s="19">
        <v>14763</v>
      </c>
      <c r="G507" s="17" t="s">
        <v>3704</v>
      </c>
      <c r="H507" s="18" t="s">
        <v>64</v>
      </c>
      <c r="I507" s="18" t="s">
        <v>89</v>
      </c>
      <c r="J507" s="18" t="s">
        <v>44</v>
      </c>
      <c r="K507" s="18" t="s">
        <v>90</v>
      </c>
      <c r="L507" s="9" t="s">
        <v>7615</v>
      </c>
    </row>
    <row r="508" spans="1:12" ht="63.75" x14ac:dyDescent="0.2">
      <c r="A508" s="16" t="s">
        <v>513</v>
      </c>
      <c r="B508" s="18" t="s">
        <v>631</v>
      </c>
      <c r="C508" s="18" t="s">
        <v>5</v>
      </c>
      <c r="D508" s="18" t="s">
        <v>514</v>
      </c>
      <c r="E508" s="18" t="s">
        <v>369</v>
      </c>
      <c r="F508" s="19">
        <v>4820</v>
      </c>
      <c r="G508" s="17" t="s">
        <v>1684</v>
      </c>
      <c r="H508" s="18" t="s">
        <v>74</v>
      </c>
      <c r="I508" s="18" t="s">
        <v>373</v>
      </c>
      <c r="J508" s="18" t="s">
        <v>49</v>
      </c>
      <c r="K508" s="18" t="s">
        <v>373</v>
      </c>
      <c r="L508" s="9" t="s">
        <v>7902</v>
      </c>
    </row>
    <row r="509" spans="1:12" ht="165.75" x14ac:dyDescent="0.2">
      <c r="A509" s="16" t="s">
        <v>513</v>
      </c>
      <c r="B509" s="18" t="s">
        <v>632</v>
      </c>
      <c r="C509" s="18" t="s">
        <v>5</v>
      </c>
      <c r="D509" s="18" t="s">
        <v>514</v>
      </c>
      <c r="E509" s="18" t="s">
        <v>369</v>
      </c>
      <c r="F509" s="19">
        <v>0</v>
      </c>
      <c r="G509" s="17" t="s">
        <v>1685</v>
      </c>
      <c r="H509" s="18" t="s">
        <v>15</v>
      </c>
      <c r="I509" s="18" t="s">
        <v>197</v>
      </c>
      <c r="J509" s="18" t="s">
        <v>51</v>
      </c>
      <c r="K509" s="18" t="s">
        <v>291</v>
      </c>
      <c r="L509" s="9" t="s">
        <v>7903</v>
      </c>
    </row>
    <row r="510" spans="1:12" ht="102" x14ac:dyDescent="0.2">
      <c r="A510" s="16" t="s">
        <v>513</v>
      </c>
      <c r="B510" s="18" t="s">
        <v>3705</v>
      </c>
      <c r="C510" s="18" t="s">
        <v>5</v>
      </c>
      <c r="D510" s="18" t="s">
        <v>514</v>
      </c>
      <c r="E510" s="18" t="s">
        <v>369</v>
      </c>
      <c r="F510" s="19">
        <v>11685</v>
      </c>
      <c r="G510" s="17" t="s">
        <v>3706</v>
      </c>
      <c r="H510" s="18" t="s">
        <v>61</v>
      </c>
      <c r="I510" s="18" t="s">
        <v>3707</v>
      </c>
      <c r="J510" s="18" t="s">
        <v>65</v>
      </c>
      <c r="K510" s="18" t="s">
        <v>3707</v>
      </c>
      <c r="L510" s="9" t="s">
        <v>7904</v>
      </c>
    </row>
    <row r="511" spans="1:12" ht="63.75" x14ac:dyDescent="0.2">
      <c r="A511" s="16" t="s">
        <v>513</v>
      </c>
      <c r="B511" s="18" t="s">
        <v>633</v>
      </c>
      <c r="C511" s="18" t="s">
        <v>5</v>
      </c>
      <c r="D511" s="18" t="s">
        <v>514</v>
      </c>
      <c r="E511" s="18" t="s">
        <v>369</v>
      </c>
      <c r="F511" s="19">
        <v>10000</v>
      </c>
      <c r="G511" s="17" t="s">
        <v>1686</v>
      </c>
      <c r="H511" s="18" t="s">
        <v>64</v>
      </c>
      <c r="I511" s="18" t="s">
        <v>116</v>
      </c>
      <c r="J511" s="18" t="s">
        <v>37</v>
      </c>
      <c r="K511" s="18" t="s">
        <v>117</v>
      </c>
      <c r="L511" s="9" t="s">
        <v>7905</v>
      </c>
    </row>
    <row r="512" spans="1:12" ht="102" x14ac:dyDescent="0.2">
      <c r="A512" s="16" t="s">
        <v>513</v>
      </c>
      <c r="B512" s="18" t="s">
        <v>3708</v>
      </c>
      <c r="C512" s="18" t="s">
        <v>5</v>
      </c>
      <c r="D512" s="18" t="s">
        <v>514</v>
      </c>
      <c r="E512" s="18" t="s">
        <v>369</v>
      </c>
      <c r="F512" s="19">
        <v>6692</v>
      </c>
      <c r="G512" s="17" t="s">
        <v>3709</v>
      </c>
      <c r="H512" s="18" t="s">
        <v>73</v>
      </c>
      <c r="I512" s="18" t="s">
        <v>36</v>
      </c>
      <c r="J512" s="18" t="s">
        <v>37</v>
      </c>
      <c r="K512" s="18" t="s">
        <v>38</v>
      </c>
      <c r="L512" s="9" t="s">
        <v>7906</v>
      </c>
    </row>
    <row r="513" spans="1:12" ht="76.5" x14ac:dyDescent="0.2">
      <c r="A513" s="16" t="s">
        <v>513</v>
      </c>
      <c r="B513" s="18" t="s">
        <v>3710</v>
      </c>
      <c r="C513" s="18" t="s">
        <v>5</v>
      </c>
      <c r="D513" s="18" t="s">
        <v>514</v>
      </c>
      <c r="E513" s="18" t="s">
        <v>369</v>
      </c>
      <c r="F513" s="19">
        <v>10457</v>
      </c>
      <c r="G513" s="17" t="s">
        <v>3711</v>
      </c>
      <c r="H513" s="18" t="s">
        <v>73</v>
      </c>
      <c r="I513" s="18" t="s">
        <v>156</v>
      </c>
      <c r="J513" s="18" t="s">
        <v>65</v>
      </c>
      <c r="K513" s="18" t="s">
        <v>451</v>
      </c>
      <c r="L513" s="9" t="s">
        <v>7783</v>
      </c>
    </row>
    <row r="514" spans="1:12" ht="51" x14ac:dyDescent="0.2">
      <c r="A514" s="16" t="s">
        <v>513</v>
      </c>
      <c r="B514" s="18" t="s">
        <v>3712</v>
      </c>
      <c r="C514" s="18" t="s">
        <v>5</v>
      </c>
      <c r="D514" s="18" t="s">
        <v>514</v>
      </c>
      <c r="E514" s="18" t="s">
        <v>369</v>
      </c>
      <c r="F514" s="19">
        <v>8440</v>
      </c>
      <c r="G514" s="17" t="s">
        <v>3713</v>
      </c>
      <c r="H514" s="18" t="s">
        <v>73</v>
      </c>
      <c r="I514" s="18" t="s">
        <v>56</v>
      </c>
      <c r="J514" s="18" t="s">
        <v>41</v>
      </c>
      <c r="K514" s="18" t="s">
        <v>219</v>
      </c>
      <c r="L514" s="9" t="s">
        <v>7624</v>
      </c>
    </row>
    <row r="515" spans="1:12" ht="102" x14ac:dyDescent="0.2">
      <c r="A515" s="16" t="s">
        <v>513</v>
      </c>
      <c r="B515" s="18" t="s">
        <v>3714</v>
      </c>
      <c r="C515" s="18" t="s">
        <v>5</v>
      </c>
      <c r="D515" s="18" t="s">
        <v>514</v>
      </c>
      <c r="E515" s="18" t="s">
        <v>369</v>
      </c>
      <c r="F515" s="19">
        <v>12540</v>
      </c>
      <c r="G515" s="17" t="s">
        <v>3715</v>
      </c>
      <c r="H515" s="18" t="s">
        <v>73</v>
      </c>
      <c r="I515" s="18" t="s">
        <v>68</v>
      </c>
      <c r="J515" s="18" t="s">
        <v>44</v>
      </c>
      <c r="K515" s="18" t="s">
        <v>69</v>
      </c>
      <c r="L515" s="9" t="s">
        <v>7797</v>
      </c>
    </row>
    <row r="516" spans="1:12" ht="76.5" x14ac:dyDescent="0.2">
      <c r="A516" s="16" t="s">
        <v>513</v>
      </c>
      <c r="B516" s="18" t="s">
        <v>3716</v>
      </c>
      <c r="C516" s="18" t="s">
        <v>5</v>
      </c>
      <c r="D516" s="18" t="s">
        <v>514</v>
      </c>
      <c r="E516" s="18" t="s">
        <v>369</v>
      </c>
      <c r="F516" s="19">
        <v>8972</v>
      </c>
      <c r="G516" s="17" t="s">
        <v>3717</v>
      </c>
      <c r="H516" s="18" t="s">
        <v>64</v>
      </c>
      <c r="I516" s="18" t="s">
        <v>85</v>
      </c>
      <c r="J516" s="18" t="s">
        <v>41</v>
      </c>
      <c r="K516" s="18" t="s">
        <v>246</v>
      </c>
      <c r="L516" s="9" t="s">
        <v>7907</v>
      </c>
    </row>
    <row r="517" spans="1:12" ht="140.25" x14ac:dyDescent="0.2">
      <c r="A517" s="16" t="s">
        <v>513</v>
      </c>
      <c r="B517" s="18" t="s">
        <v>3718</v>
      </c>
      <c r="C517" s="18" t="s">
        <v>5</v>
      </c>
      <c r="D517" s="18" t="s">
        <v>514</v>
      </c>
      <c r="E517" s="18" t="s">
        <v>369</v>
      </c>
      <c r="F517" s="19">
        <v>14981</v>
      </c>
      <c r="G517" s="17" t="s">
        <v>3719</v>
      </c>
      <c r="H517" s="18" t="s">
        <v>15</v>
      </c>
      <c r="I517" s="18" t="s">
        <v>122</v>
      </c>
      <c r="J517" s="18" t="s">
        <v>51</v>
      </c>
      <c r="K517" s="18" t="s">
        <v>123</v>
      </c>
      <c r="L517" s="9" t="s">
        <v>7847</v>
      </c>
    </row>
    <row r="518" spans="1:12" ht="89.25" x14ac:dyDescent="0.2">
      <c r="A518" s="16" t="s">
        <v>513</v>
      </c>
      <c r="B518" s="18" t="s">
        <v>3720</v>
      </c>
      <c r="C518" s="18" t="s">
        <v>5</v>
      </c>
      <c r="D518" s="18" t="s">
        <v>514</v>
      </c>
      <c r="E518" s="18" t="s">
        <v>369</v>
      </c>
      <c r="F518" s="19">
        <v>14950</v>
      </c>
      <c r="G518" s="17" t="s">
        <v>3721</v>
      </c>
      <c r="H518" s="18" t="s">
        <v>387</v>
      </c>
      <c r="I518" s="18" t="s">
        <v>52</v>
      </c>
      <c r="J518" s="18" t="s">
        <v>49</v>
      </c>
      <c r="K518" s="18" t="s">
        <v>53</v>
      </c>
      <c r="L518" s="9" t="s">
        <v>7908</v>
      </c>
    </row>
    <row r="519" spans="1:12" ht="114.75" x14ac:dyDescent="0.2">
      <c r="A519" s="16" t="s">
        <v>513</v>
      </c>
      <c r="B519" s="18" t="s">
        <v>634</v>
      </c>
      <c r="C519" s="18" t="s">
        <v>5</v>
      </c>
      <c r="D519" s="18" t="s">
        <v>514</v>
      </c>
      <c r="E519" s="18" t="s">
        <v>367</v>
      </c>
      <c r="F519" s="19">
        <v>44270</v>
      </c>
      <c r="G519" s="17" t="s">
        <v>1687</v>
      </c>
      <c r="H519" s="18" t="s">
        <v>20</v>
      </c>
      <c r="I519" s="18" t="s">
        <v>103</v>
      </c>
      <c r="J519" s="18" t="s">
        <v>43</v>
      </c>
      <c r="K519" s="18" t="s">
        <v>104</v>
      </c>
      <c r="L519" s="9" t="s">
        <v>7788</v>
      </c>
    </row>
    <row r="520" spans="1:12" ht="89.25" x14ac:dyDescent="0.2">
      <c r="A520" s="16" t="s">
        <v>513</v>
      </c>
      <c r="B520" s="18" t="s">
        <v>3722</v>
      </c>
      <c r="C520" s="18" t="s">
        <v>5</v>
      </c>
      <c r="D520" s="18" t="s">
        <v>514</v>
      </c>
      <c r="E520" s="18" t="s">
        <v>369</v>
      </c>
      <c r="F520" s="19">
        <v>14500</v>
      </c>
      <c r="G520" s="17" t="s">
        <v>3723</v>
      </c>
      <c r="H520" s="18" t="s">
        <v>15</v>
      </c>
      <c r="I520" s="18" t="s">
        <v>298</v>
      </c>
      <c r="J520" s="18" t="s">
        <v>57</v>
      </c>
      <c r="K520" s="18" t="s">
        <v>298</v>
      </c>
      <c r="L520" s="9" t="s">
        <v>7909</v>
      </c>
    </row>
    <row r="521" spans="1:12" ht="114.75" x14ac:dyDescent="0.2">
      <c r="A521" s="16" t="s">
        <v>513</v>
      </c>
      <c r="B521" s="18" t="s">
        <v>635</v>
      </c>
      <c r="C521" s="18" t="s">
        <v>5</v>
      </c>
      <c r="D521" s="18" t="s">
        <v>514</v>
      </c>
      <c r="E521" s="18" t="s">
        <v>369</v>
      </c>
      <c r="F521" s="19">
        <v>6755</v>
      </c>
      <c r="G521" s="17" t="s">
        <v>1688</v>
      </c>
      <c r="H521" s="18" t="s">
        <v>74</v>
      </c>
      <c r="I521" s="18" t="s">
        <v>87</v>
      </c>
      <c r="J521" s="18" t="s">
        <v>49</v>
      </c>
      <c r="K521" s="18" t="s">
        <v>88</v>
      </c>
      <c r="L521" s="9" t="s">
        <v>7910</v>
      </c>
    </row>
    <row r="522" spans="1:12" ht="89.25" x14ac:dyDescent="0.2">
      <c r="A522" s="16" t="s">
        <v>513</v>
      </c>
      <c r="B522" s="18" t="s">
        <v>527</v>
      </c>
      <c r="C522" s="18" t="s">
        <v>5</v>
      </c>
      <c r="D522" s="18" t="s">
        <v>514</v>
      </c>
      <c r="E522" s="18" t="s">
        <v>369</v>
      </c>
      <c r="F522" s="19">
        <v>12317</v>
      </c>
      <c r="G522" s="17" t="s">
        <v>3724</v>
      </c>
      <c r="H522" s="18" t="s">
        <v>73</v>
      </c>
      <c r="I522" s="18" t="s">
        <v>212</v>
      </c>
      <c r="J522" s="18" t="s">
        <v>50</v>
      </c>
      <c r="K522" s="18" t="s">
        <v>213</v>
      </c>
      <c r="L522" s="9" t="s">
        <v>7577</v>
      </c>
    </row>
    <row r="523" spans="1:12" ht="102" x14ac:dyDescent="0.2">
      <c r="A523" s="16" t="s">
        <v>513</v>
      </c>
      <c r="B523" s="18" t="s">
        <v>3725</v>
      </c>
      <c r="C523" s="18" t="s">
        <v>5</v>
      </c>
      <c r="D523" s="18" t="s">
        <v>514</v>
      </c>
      <c r="E523" s="18" t="s">
        <v>369</v>
      </c>
      <c r="F523" s="19">
        <v>10195</v>
      </c>
      <c r="G523" s="17" t="s">
        <v>3726</v>
      </c>
      <c r="H523" s="18" t="s">
        <v>74</v>
      </c>
      <c r="I523" s="18" t="s">
        <v>113</v>
      </c>
      <c r="J523" s="18" t="s">
        <v>49</v>
      </c>
      <c r="K523" s="18" t="s">
        <v>327</v>
      </c>
      <c r="L523" s="9" t="s">
        <v>7911</v>
      </c>
    </row>
    <row r="524" spans="1:12" ht="102" x14ac:dyDescent="0.2">
      <c r="A524" s="16" t="s">
        <v>513</v>
      </c>
      <c r="B524" s="18" t="s">
        <v>3727</v>
      </c>
      <c r="C524" s="18" t="s">
        <v>5</v>
      </c>
      <c r="D524" s="18" t="s">
        <v>514</v>
      </c>
      <c r="E524" s="18" t="s">
        <v>369</v>
      </c>
      <c r="F524" s="19">
        <v>2402</v>
      </c>
      <c r="G524" s="17" t="s">
        <v>3728</v>
      </c>
      <c r="H524" s="18" t="s">
        <v>64</v>
      </c>
      <c r="I524" s="18" t="s">
        <v>201</v>
      </c>
      <c r="J524" s="18" t="s">
        <v>44</v>
      </c>
      <c r="K524" s="18" t="s">
        <v>3729</v>
      </c>
      <c r="L524" s="9" t="s">
        <v>7912</v>
      </c>
    </row>
    <row r="525" spans="1:12" ht="114.75" x14ac:dyDescent="0.2">
      <c r="A525" s="16" t="s">
        <v>513</v>
      </c>
      <c r="B525" s="18" t="s">
        <v>636</v>
      </c>
      <c r="C525" s="18" t="s">
        <v>5</v>
      </c>
      <c r="D525" s="18" t="s">
        <v>514</v>
      </c>
      <c r="E525" s="18" t="s">
        <v>369</v>
      </c>
      <c r="F525" s="19">
        <v>14500</v>
      </c>
      <c r="G525" s="17" t="s">
        <v>1689</v>
      </c>
      <c r="H525" s="18" t="s">
        <v>64</v>
      </c>
      <c r="I525" s="18" t="s">
        <v>2644</v>
      </c>
      <c r="J525" s="18" t="s">
        <v>51</v>
      </c>
      <c r="K525" s="18" t="s">
        <v>184</v>
      </c>
      <c r="L525" s="9" t="s">
        <v>7913</v>
      </c>
    </row>
    <row r="526" spans="1:12" ht="76.5" x14ac:dyDescent="0.2">
      <c r="A526" s="16" t="s">
        <v>513</v>
      </c>
      <c r="B526" s="18" t="s">
        <v>3730</v>
      </c>
      <c r="C526" s="18" t="s">
        <v>5</v>
      </c>
      <c r="D526" s="18" t="s">
        <v>514</v>
      </c>
      <c r="E526" s="18" t="s">
        <v>369</v>
      </c>
      <c r="F526" s="19">
        <v>15000</v>
      </c>
      <c r="G526" s="17" t="s">
        <v>3731</v>
      </c>
      <c r="H526" s="18" t="s">
        <v>74</v>
      </c>
      <c r="I526" s="18" t="s">
        <v>187</v>
      </c>
      <c r="J526" s="18" t="s">
        <v>41</v>
      </c>
      <c r="K526" s="18" t="s">
        <v>188</v>
      </c>
      <c r="L526" s="9" t="s">
        <v>7742</v>
      </c>
    </row>
    <row r="527" spans="1:12" ht="89.25" x14ac:dyDescent="0.2">
      <c r="A527" s="16" t="s">
        <v>513</v>
      </c>
      <c r="B527" s="18" t="s">
        <v>637</v>
      </c>
      <c r="C527" s="18" t="s">
        <v>5</v>
      </c>
      <c r="D527" s="18" t="s">
        <v>514</v>
      </c>
      <c r="E527" s="18" t="s">
        <v>369</v>
      </c>
      <c r="F527" s="19">
        <v>11750</v>
      </c>
      <c r="G527" s="17" t="s">
        <v>1690</v>
      </c>
      <c r="H527" s="18" t="s">
        <v>74</v>
      </c>
      <c r="I527" s="18" t="s">
        <v>147</v>
      </c>
      <c r="J527" s="18" t="s">
        <v>37</v>
      </c>
      <c r="K527" s="18" t="s">
        <v>385</v>
      </c>
      <c r="L527" s="9" t="s">
        <v>7633</v>
      </c>
    </row>
    <row r="528" spans="1:12" ht="127.5" x14ac:dyDescent="0.2">
      <c r="A528" s="16" t="s">
        <v>513</v>
      </c>
      <c r="B528" s="18" t="s">
        <v>3732</v>
      </c>
      <c r="C528" s="18" t="s">
        <v>5</v>
      </c>
      <c r="D528" s="18" t="s">
        <v>514</v>
      </c>
      <c r="E528" s="18" t="s">
        <v>369</v>
      </c>
      <c r="F528" s="19">
        <v>14900</v>
      </c>
      <c r="G528" s="17" t="s">
        <v>3733</v>
      </c>
      <c r="H528" s="18" t="s">
        <v>20</v>
      </c>
      <c r="I528" s="18" t="s">
        <v>97</v>
      </c>
      <c r="J528" s="18" t="s">
        <v>44</v>
      </c>
      <c r="K528" s="18" t="s">
        <v>98</v>
      </c>
      <c r="L528" s="9" t="s">
        <v>7888</v>
      </c>
    </row>
    <row r="529" spans="1:12" ht="76.5" x14ac:dyDescent="0.2">
      <c r="A529" s="16" t="s">
        <v>513</v>
      </c>
      <c r="B529" s="18" t="s">
        <v>638</v>
      </c>
      <c r="C529" s="18" t="s">
        <v>5</v>
      </c>
      <c r="D529" s="18" t="s">
        <v>514</v>
      </c>
      <c r="E529" s="18" t="s">
        <v>367</v>
      </c>
      <c r="F529" s="19">
        <v>43597</v>
      </c>
      <c r="G529" s="17" t="s">
        <v>1691</v>
      </c>
      <c r="H529" s="18" t="s">
        <v>20</v>
      </c>
      <c r="I529" s="18" t="s">
        <v>56</v>
      </c>
      <c r="J529" s="18" t="s">
        <v>41</v>
      </c>
      <c r="K529" s="18" t="s">
        <v>219</v>
      </c>
      <c r="L529" s="9" t="s">
        <v>7573</v>
      </c>
    </row>
    <row r="530" spans="1:12" ht="76.5" x14ac:dyDescent="0.2">
      <c r="A530" s="16" t="s">
        <v>513</v>
      </c>
      <c r="B530" s="18" t="s">
        <v>443</v>
      </c>
      <c r="C530" s="18" t="s">
        <v>5</v>
      </c>
      <c r="D530" s="18" t="s">
        <v>514</v>
      </c>
      <c r="E530" s="18" t="s">
        <v>369</v>
      </c>
      <c r="F530" s="19">
        <v>16226</v>
      </c>
      <c r="G530" s="17" t="s">
        <v>3734</v>
      </c>
      <c r="H530" s="18" t="s">
        <v>15</v>
      </c>
      <c r="I530" s="18" t="s">
        <v>137</v>
      </c>
      <c r="J530" s="18" t="s">
        <v>44</v>
      </c>
      <c r="K530" s="18" t="s">
        <v>432</v>
      </c>
      <c r="L530" s="9" t="s">
        <v>7914</v>
      </c>
    </row>
    <row r="531" spans="1:12" ht="165.75" x14ac:dyDescent="0.2">
      <c r="A531" s="16" t="s">
        <v>513</v>
      </c>
      <c r="B531" s="18" t="s">
        <v>3735</v>
      </c>
      <c r="C531" s="18" t="s">
        <v>5</v>
      </c>
      <c r="D531" s="18" t="s">
        <v>514</v>
      </c>
      <c r="E531" s="18" t="s">
        <v>369</v>
      </c>
      <c r="F531" s="19">
        <v>14950</v>
      </c>
      <c r="G531" s="17" t="s">
        <v>3736</v>
      </c>
      <c r="H531" s="18" t="s">
        <v>15</v>
      </c>
      <c r="I531" s="18" t="s">
        <v>89</v>
      </c>
      <c r="J531" s="18" t="s">
        <v>44</v>
      </c>
      <c r="K531" s="18" t="s">
        <v>90</v>
      </c>
      <c r="L531" s="9" t="s">
        <v>7755</v>
      </c>
    </row>
    <row r="532" spans="1:12" ht="76.5" x14ac:dyDescent="0.2">
      <c r="A532" s="16" t="s">
        <v>513</v>
      </c>
      <c r="B532" s="18" t="s">
        <v>3737</v>
      </c>
      <c r="C532" s="18" t="s">
        <v>5</v>
      </c>
      <c r="D532" s="18" t="s">
        <v>514</v>
      </c>
      <c r="E532" s="18" t="s">
        <v>369</v>
      </c>
      <c r="F532" s="19">
        <v>9000</v>
      </c>
      <c r="G532" s="17" t="s">
        <v>3738</v>
      </c>
      <c r="H532" s="18" t="s">
        <v>15</v>
      </c>
      <c r="I532" s="18" t="s">
        <v>3739</v>
      </c>
      <c r="J532" s="18" t="s">
        <v>51</v>
      </c>
      <c r="K532" s="18" t="s">
        <v>184</v>
      </c>
      <c r="L532" s="9" t="s">
        <v>7915</v>
      </c>
    </row>
    <row r="533" spans="1:12" ht="178.5" x14ac:dyDescent="0.2">
      <c r="A533" s="16" t="s">
        <v>513</v>
      </c>
      <c r="B533" s="18" t="s">
        <v>639</v>
      </c>
      <c r="C533" s="18" t="s">
        <v>5</v>
      </c>
      <c r="D533" s="18" t="s">
        <v>514</v>
      </c>
      <c r="E533" s="18" t="s">
        <v>369</v>
      </c>
      <c r="F533" s="19">
        <v>10235</v>
      </c>
      <c r="G533" s="17" t="s">
        <v>1692</v>
      </c>
      <c r="H533" s="18" t="s">
        <v>73</v>
      </c>
      <c r="I533" s="18" t="s">
        <v>452</v>
      </c>
      <c r="J533" s="18" t="s">
        <v>49</v>
      </c>
      <c r="K533" s="18" t="s">
        <v>394</v>
      </c>
      <c r="L533" s="9" t="s">
        <v>7916</v>
      </c>
    </row>
    <row r="534" spans="1:12" ht="102" x14ac:dyDescent="0.2">
      <c r="A534" s="16" t="s">
        <v>513</v>
      </c>
      <c r="B534" s="18" t="s">
        <v>3740</v>
      </c>
      <c r="C534" s="18" t="s">
        <v>5</v>
      </c>
      <c r="D534" s="18" t="s">
        <v>514</v>
      </c>
      <c r="E534" s="18" t="s">
        <v>369</v>
      </c>
      <c r="F534" s="19">
        <v>14770</v>
      </c>
      <c r="G534" s="17" t="s">
        <v>3741</v>
      </c>
      <c r="H534" s="18" t="s">
        <v>74</v>
      </c>
      <c r="I534" s="18" t="s">
        <v>204</v>
      </c>
      <c r="J534" s="18" t="s">
        <v>51</v>
      </c>
      <c r="K534" s="18" t="s">
        <v>204</v>
      </c>
      <c r="L534" s="9" t="s">
        <v>7917</v>
      </c>
    </row>
    <row r="535" spans="1:12" ht="76.5" x14ac:dyDescent="0.2">
      <c r="A535" s="16" t="s">
        <v>513</v>
      </c>
      <c r="B535" s="18" t="s">
        <v>640</v>
      </c>
      <c r="C535" s="18" t="s">
        <v>5</v>
      </c>
      <c r="D535" s="18" t="s">
        <v>514</v>
      </c>
      <c r="E535" s="18" t="s">
        <v>369</v>
      </c>
      <c r="F535" s="19">
        <v>2088</v>
      </c>
      <c r="G535" s="17" t="s">
        <v>1693</v>
      </c>
      <c r="H535" s="18" t="s">
        <v>74</v>
      </c>
      <c r="I535" s="18" t="s">
        <v>68</v>
      </c>
      <c r="J535" s="18" t="s">
        <v>44</v>
      </c>
      <c r="K535" s="18" t="s">
        <v>130</v>
      </c>
      <c r="L535" s="9" t="s">
        <v>7918</v>
      </c>
    </row>
    <row r="536" spans="1:12" ht="140.25" x14ac:dyDescent="0.2">
      <c r="A536" s="16" t="s">
        <v>513</v>
      </c>
      <c r="B536" s="18" t="s">
        <v>641</v>
      </c>
      <c r="C536" s="18" t="s">
        <v>5</v>
      </c>
      <c r="D536" s="18" t="s">
        <v>514</v>
      </c>
      <c r="E536" s="18" t="s">
        <v>367</v>
      </c>
      <c r="F536" s="19">
        <v>17950</v>
      </c>
      <c r="G536" s="17" t="s">
        <v>1694</v>
      </c>
      <c r="H536" s="18" t="s">
        <v>73</v>
      </c>
      <c r="I536" s="18" t="s">
        <v>47</v>
      </c>
      <c r="J536" s="18" t="s">
        <v>37</v>
      </c>
      <c r="K536" s="18" t="s">
        <v>48</v>
      </c>
      <c r="L536" s="9" t="s">
        <v>7678</v>
      </c>
    </row>
    <row r="537" spans="1:12" ht="165.75" x14ac:dyDescent="0.2">
      <c r="A537" s="16" t="s">
        <v>513</v>
      </c>
      <c r="B537" s="18" t="s">
        <v>3742</v>
      </c>
      <c r="C537" s="18" t="s">
        <v>5</v>
      </c>
      <c r="D537" s="18" t="s">
        <v>514</v>
      </c>
      <c r="E537" s="18" t="s">
        <v>369</v>
      </c>
      <c r="F537" s="19">
        <v>14543</v>
      </c>
      <c r="G537" s="17" t="s">
        <v>3743</v>
      </c>
      <c r="H537" s="18" t="s">
        <v>73</v>
      </c>
      <c r="I537" s="18" t="s">
        <v>178</v>
      </c>
      <c r="J537" s="18" t="s">
        <v>37</v>
      </c>
      <c r="K537" s="18" t="s">
        <v>179</v>
      </c>
      <c r="L537" s="9" t="s">
        <v>7919</v>
      </c>
    </row>
    <row r="538" spans="1:12" ht="89.25" x14ac:dyDescent="0.2">
      <c r="A538" s="16" t="s">
        <v>513</v>
      </c>
      <c r="B538" s="18" t="s">
        <v>642</v>
      </c>
      <c r="C538" s="18" t="s">
        <v>5</v>
      </c>
      <c r="D538" s="18" t="s">
        <v>514</v>
      </c>
      <c r="E538" s="18" t="s">
        <v>369</v>
      </c>
      <c r="F538" s="19">
        <v>2700</v>
      </c>
      <c r="G538" s="17" t="s">
        <v>1695</v>
      </c>
      <c r="H538" s="18" t="s">
        <v>73</v>
      </c>
      <c r="I538" s="18" t="s">
        <v>253</v>
      </c>
      <c r="J538" s="18" t="s">
        <v>44</v>
      </c>
      <c r="K538" s="18" t="s">
        <v>362</v>
      </c>
      <c r="L538" s="9" t="s">
        <v>7920</v>
      </c>
    </row>
    <row r="539" spans="1:12" ht="114.75" x14ac:dyDescent="0.2">
      <c r="A539" s="16" t="s">
        <v>513</v>
      </c>
      <c r="B539" s="18" t="s">
        <v>3744</v>
      </c>
      <c r="C539" s="18" t="s">
        <v>5</v>
      </c>
      <c r="D539" s="18" t="s">
        <v>514</v>
      </c>
      <c r="E539" s="18" t="s">
        <v>367</v>
      </c>
      <c r="F539" s="19">
        <v>35597</v>
      </c>
      <c r="G539" s="17" t="s">
        <v>3745</v>
      </c>
      <c r="H539" s="18" t="s">
        <v>74</v>
      </c>
      <c r="I539" s="18" t="s">
        <v>159</v>
      </c>
      <c r="J539" s="18" t="s">
        <v>37</v>
      </c>
      <c r="K539" s="18" t="s">
        <v>390</v>
      </c>
      <c r="L539" s="9" t="s">
        <v>7921</v>
      </c>
    </row>
    <row r="540" spans="1:12" ht="102" x14ac:dyDescent="0.2">
      <c r="A540" s="16" t="s">
        <v>513</v>
      </c>
      <c r="B540" s="18" t="s">
        <v>3746</v>
      </c>
      <c r="C540" s="18" t="s">
        <v>5</v>
      </c>
      <c r="D540" s="18" t="s">
        <v>514</v>
      </c>
      <c r="E540" s="18" t="s">
        <v>369</v>
      </c>
      <c r="F540" s="19">
        <v>5500</v>
      </c>
      <c r="G540" s="17" t="s">
        <v>3747</v>
      </c>
      <c r="H540" s="18" t="s">
        <v>64</v>
      </c>
      <c r="I540" s="18" t="s">
        <v>113</v>
      </c>
      <c r="J540" s="18" t="s">
        <v>49</v>
      </c>
      <c r="K540" s="18" t="s">
        <v>327</v>
      </c>
      <c r="L540" s="9" t="s">
        <v>7922</v>
      </c>
    </row>
    <row r="541" spans="1:12" ht="102" x14ac:dyDescent="0.2">
      <c r="A541" s="16" t="s">
        <v>513</v>
      </c>
      <c r="B541" s="18" t="s">
        <v>3748</v>
      </c>
      <c r="C541" s="18" t="s">
        <v>5</v>
      </c>
      <c r="D541" s="18" t="s">
        <v>514</v>
      </c>
      <c r="E541" s="18" t="s">
        <v>369</v>
      </c>
      <c r="F541" s="19">
        <v>5000</v>
      </c>
      <c r="G541" s="17" t="s">
        <v>3749</v>
      </c>
      <c r="H541" s="18" t="s">
        <v>74</v>
      </c>
      <c r="I541" s="18" t="s">
        <v>93</v>
      </c>
      <c r="J541" s="18" t="s">
        <v>44</v>
      </c>
      <c r="K541" s="18" t="s">
        <v>94</v>
      </c>
      <c r="L541" s="9" t="s">
        <v>7923</v>
      </c>
    </row>
    <row r="542" spans="1:12" ht="102" x14ac:dyDescent="0.2">
      <c r="A542" s="16" t="s">
        <v>513</v>
      </c>
      <c r="B542" s="18" t="s">
        <v>3750</v>
      </c>
      <c r="C542" s="18" t="s">
        <v>5</v>
      </c>
      <c r="D542" s="18" t="s">
        <v>514</v>
      </c>
      <c r="E542" s="18" t="s">
        <v>369</v>
      </c>
      <c r="F542" s="19">
        <v>13500</v>
      </c>
      <c r="G542" s="17" t="s">
        <v>3751</v>
      </c>
      <c r="H542" s="18" t="s">
        <v>15</v>
      </c>
      <c r="I542" s="18" t="s">
        <v>197</v>
      </c>
      <c r="J542" s="18" t="s">
        <v>51</v>
      </c>
      <c r="K542" s="18" t="s">
        <v>291</v>
      </c>
      <c r="L542" s="9" t="s">
        <v>7924</v>
      </c>
    </row>
    <row r="543" spans="1:12" ht="76.5" x14ac:dyDescent="0.2">
      <c r="A543" s="16" t="s">
        <v>513</v>
      </c>
      <c r="B543" s="18" t="s">
        <v>3752</v>
      </c>
      <c r="C543" s="18" t="s">
        <v>5</v>
      </c>
      <c r="D543" s="18" t="s">
        <v>514</v>
      </c>
      <c r="E543" s="18" t="s">
        <v>369</v>
      </c>
      <c r="F543" s="19">
        <v>14990</v>
      </c>
      <c r="G543" s="17" t="s">
        <v>3753</v>
      </c>
      <c r="H543" s="18" t="s">
        <v>73</v>
      </c>
      <c r="I543" s="18" t="s">
        <v>197</v>
      </c>
      <c r="J543" s="18" t="s">
        <v>51</v>
      </c>
      <c r="K543" s="18" t="s">
        <v>237</v>
      </c>
      <c r="L543" s="9" t="s">
        <v>7925</v>
      </c>
    </row>
    <row r="544" spans="1:12" ht="102" x14ac:dyDescent="0.2">
      <c r="A544" s="16" t="s">
        <v>513</v>
      </c>
      <c r="B544" s="18" t="s">
        <v>3754</v>
      </c>
      <c r="C544" s="18" t="s">
        <v>5</v>
      </c>
      <c r="D544" s="18" t="s">
        <v>514</v>
      </c>
      <c r="E544" s="18" t="s">
        <v>369</v>
      </c>
      <c r="F544" s="19">
        <v>15000</v>
      </c>
      <c r="G544" s="17" t="s">
        <v>3755</v>
      </c>
      <c r="H544" s="18" t="s">
        <v>15</v>
      </c>
      <c r="I544" s="18" t="s">
        <v>114</v>
      </c>
      <c r="J544" s="18" t="s">
        <v>44</v>
      </c>
      <c r="K544" s="18" t="s">
        <v>115</v>
      </c>
      <c r="L544" s="9" t="s">
        <v>7759</v>
      </c>
    </row>
    <row r="545" spans="1:12" ht="89.25" x14ac:dyDescent="0.2">
      <c r="A545" s="16" t="s">
        <v>513</v>
      </c>
      <c r="B545" s="18" t="s">
        <v>3756</v>
      </c>
      <c r="C545" s="18" t="s">
        <v>5</v>
      </c>
      <c r="D545" s="18" t="s">
        <v>514</v>
      </c>
      <c r="E545" s="18" t="s">
        <v>369</v>
      </c>
      <c r="F545" s="19">
        <v>15000</v>
      </c>
      <c r="G545" s="17" t="s">
        <v>3757</v>
      </c>
      <c r="H545" s="18" t="s">
        <v>73</v>
      </c>
      <c r="I545" s="18" t="s">
        <v>75</v>
      </c>
      <c r="J545" s="18" t="s">
        <v>44</v>
      </c>
      <c r="K545" s="18" t="s">
        <v>76</v>
      </c>
      <c r="L545" s="9" t="s">
        <v>7864</v>
      </c>
    </row>
    <row r="546" spans="1:12" ht="76.5" x14ac:dyDescent="0.2">
      <c r="A546" s="16" t="s">
        <v>513</v>
      </c>
      <c r="B546" s="18" t="s">
        <v>3758</v>
      </c>
      <c r="C546" s="18" t="s">
        <v>5</v>
      </c>
      <c r="D546" s="18" t="s">
        <v>514</v>
      </c>
      <c r="E546" s="18" t="s">
        <v>369</v>
      </c>
      <c r="F546" s="19">
        <v>9570</v>
      </c>
      <c r="G546" s="17" t="s">
        <v>3759</v>
      </c>
      <c r="H546" s="18" t="s">
        <v>73</v>
      </c>
      <c r="I546" s="18" t="s">
        <v>3361</v>
      </c>
      <c r="J546" s="18" t="s">
        <v>50</v>
      </c>
      <c r="K546" s="18" t="s">
        <v>3361</v>
      </c>
      <c r="L546" s="9" t="s">
        <v>7926</v>
      </c>
    </row>
    <row r="547" spans="1:12" ht="76.5" x14ac:dyDescent="0.2">
      <c r="A547" s="16" t="s">
        <v>513</v>
      </c>
      <c r="B547" s="18" t="s">
        <v>3760</v>
      </c>
      <c r="C547" s="18" t="s">
        <v>5</v>
      </c>
      <c r="D547" s="18" t="s">
        <v>514</v>
      </c>
      <c r="E547" s="18" t="s">
        <v>369</v>
      </c>
      <c r="F547" s="19">
        <v>9000</v>
      </c>
      <c r="G547" s="17" t="s">
        <v>3761</v>
      </c>
      <c r="H547" s="18" t="s">
        <v>73</v>
      </c>
      <c r="I547" s="18" t="s">
        <v>333</v>
      </c>
      <c r="J547" s="18" t="s">
        <v>57</v>
      </c>
      <c r="K547" s="18" t="s">
        <v>3762</v>
      </c>
      <c r="L547" s="9" t="s">
        <v>7927</v>
      </c>
    </row>
    <row r="548" spans="1:12" ht="114.75" x14ac:dyDescent="0.2">
      <c r="A548" s="16" t="s">
        <v>513</v>
      </c>
      <c r="B548" s="18" t="s">
        <v>3763</v>
      </c>
      <c r="C548" s="18" t="s">
        <v>5</v>
      </c>
      <c r="D548" s="18" t="s">
        <v>514</v>
      </c>
      <c r="E548" s="18" t="s">
        <v>369</v>
      </c>
      <c r="F548" s="19">
        <v>7354</v>
      </c>
      <c r="G548" s="17" t="s">
        <v>3764</v>
      </c>
      <c r="H548" s="18" t="s">
        <v>20</v>
      </c>
      <c r="I548" s="18" t="s">
        <v>16</v>
      </c>
      <c r="J548" s="18" t="s">
        <v>65</v>
      </c>
      <c r="K548" s="18" t="s">
        <v>17</v>
      </c>
      <c r="L548" s="9" t="s">
        <v>7928</v>
      </c>
    </row>
    <row r="549" spans="1:12" ht="63.75" x14ac:dyDescent="0.2">
      <c r="A549" s="16" t="s">
        <v>513</v>
      </c>
      <c r="B549" s="18" t="s">
        <v>528</v>
      </c>
      <c r="C549" s="18" t="s">
        <v>5</v>
      </c>
      <c r="D549" s="18" t="s">
        <v>514</v>
      </c>
      <c r="E549" s="18" t="s">
        <v>369</v>
      </c>
      <c r="F549" s="19">
        <v>15000</v>
      </c>
      <c r="G549" s="17" t="s">
        <v>3765</v>
      </c>
      <c r="H549" s="18" t="s">
        <v>64</v>
      </c>
      <c r="I549" s="18" t="s">
        <v>137</v>
      </c>
      <c r="J549" s="18" t="s">
        <v>44</v>
      </c>
      <c r="K549" s="18" t="s">
        <v>209</v>
      </c>
      <c r="L549" s="9" t="s">
        <v>7677</v>
      </c>
    </row>
    <row r="550" spans="1:12" ht="127.5" x14ac:dyDescent="0.2">
      <c r="A550" s="16" t="s">
        <v>513</v>
      </c>
      <c r="B550" s="18" t="s">
        <v>3766</v>
      </c>
      <c r="C550" s="18" t="s">
        <v>5</v>
      </c>
      <c r="D550" s="18" t="s">
        <v>514</v>
      </c>
      <c r="E550" s="18" t="s">
        <v>369</v>
      </c>
      <c r="F550" s="19">
        <v>13876</v>
      </c>
      <c r="G550" s="17" t="s">
        <v>3767</v>
      </c>
      <c r="H550" s="18" t="s">
        <v>74</v>
      </c>
      <c r="I550" s="18" t="s">
        <v>84</v>
      </c>
      <c r="J550" s="18" t="s">
        <v>44</v>
      </c>
      <c r="K550" s="18" t="s">
        <v>391</v>
      </c>
      <c r="L550" s="9" t="s">
        <v>7675</v>
      </c>
    </row>
    <row r="551" spans="1:12" ht="114.75" x14ac:dyDescent="0.2">
      <c r="A551" s="16" t="s">
        <v>513</v>
      </c>
      <c r="B551" s="18" t="s">
        <v>5385</v>
      </c>
      <c r="C551" s="18" t="s">
        <v>5</v>
      </c>
      <c r="D551" s="18" t="s">
        <v>514</v>
      </c>
      <c r="E551" s="18" t="s">
        <v>369</v>
      </c>
      <c r="F551" s="19">
        <v>8990</v>
      </c>
      <c r="G551" s="17" t="s">
        <v>5386</v>
      </c>
      <c r="H551" s="18" t="s">
        <v>64</v>
      </c>
      <c r="I551" s="18" t="s">
        <v>407</v>
      </c>
      <c r="J551" s="18" t="s">
        <v>41</v>
      </c>
      <c r="K551" s="18" t="s">
        <v>407</v>
      </c>
      <c r="L551" s="9" t="s">
        <v>7929</v>
      </c>
    </row>
    <row r="552" spans="1:12" ht="89.25" x14ac:dyDescent="0.2">
      <c r="A552" s="16" t="s">
        <v>513</v>
      </c>
      <c r="B552" s="18" t="s">
        <v>3768</v>
      </c>
      <c r="C552" s="18" t="s">
        <v>5</v>
      </c>
      <c r="D552" s="18" t="s">
        <v>514</v>
      </c>
      <c r="E552" s="18" t="s">
        <v>369</v>
      </c>
      <c r="F552" s="19">
        <v>15000</v>
      </c>
      <c r="G552" s="17" t="s">
        <v>3769</v>
      </c>
      <c r="H552" s="18" t="s">
        <v>64</v>
      </c>
      <c r="I552" s="18" t="s">
        <v>10</v>
      </c>
      <c r="J552" s="18" t="s">
        <v>44</v>
      </c>
      <c r="K552" s="18" t="s">
        <v>107</v>
      </c>
      <c r="L552" s="9" t="s">
        <v>7689</v>
      </c>
    </row>
    <row r="553" spans="1:12" ht="89.25" x14ac:dyDescent="0.2">
      <c r="A553" s="16" t="s">
        <v>513</v>
      </c>
      <c r="B553" s="18" t="s">
        <v>3770</v>
      </c>
      <c r="C553" s="18" t="s">
        <v>5</v>
      </c>
      <c r="D553" s="18" t="s">
        <v>514</v>
      </c>
      <c r="E553" s="18" t="s">
        <v>369</v>
      </c>
      <c r="F553" s="19">
        <v>12998</v>
      </c>
      <c r="G553" s="17" t="s">
        <v>3771</v>
      </c>
      <c r="H553" s="18" t="s">
        <v>64</v>
      </c>
      <c r="I553" s="18" t="s">
        <v>128</v>
      </c>
      <c r="J553" s="18" t="s">
        <v>44</v>
      </c>
      <c r="K553" s="18" t="s">
        <v>160</v>
      </c>
      <c r="L553" s="9" t="s">
        <v>7930</v>
      </c>
    </row>
    <row r="554" spans="1:12" ht="102" x14ac:dyDescent="0.2">
      <c r="A554" s="16" t="s">
        <v>513</v>
      </c>
      <c r="B554" s="18" t="s">
        <v>3772</v>
      </c>
      <c r="C554" s="18" t="s">
        <v>5</v>
      </c>
      <c r="D554" s="18" t="s">
        <v>514</v>
      </c>
      <c r="E554" s="18" t="s">
        <v>369</v>
      </c>
      <c r="F554" s="19">
        <v>14800</v>
      </c>
      <c r="G554" s="17" t="s">
        <v>3773</v>
      </c>
      <c r="H554" s="18" t="s">
        <v>74</v>
      </c>
      <c r="I554" s="18" t="s">
        <v>288</v>
      </c>
      <c r="J554" s="18" t="s">
        <v>43</v>
      </c>
      <c r="K554" s="18" t="s">
        <v>288</v>
      </c>
      <c r="L554" s="9" t="s">
        <v>7662</v>
      </c>
    </row>
    <row r="555" spans="1:12" ht="89.25" x14ac:dyDescent="0.2">
      <c r="A555" s="16" t="s">
        <v>513</v>
      </c>
      <c r="B555" s="18" t="s">
        <v>3774</v>
      </c>
      <c r="C555" s="18" t="s">
        <v>5</v>
      </c>
      <c r="D555" s="18" t="s">
        <v>514</v>
      </c>
      <c r="E555" s="18" t="s">
        <v>369</v>
      </c>
      <c r="F555" s="19">
        <v>6000</v>
      </c>
      <c r="G555" s="17" t="s">
        <v>3775</v>
      </c>
      <c r="H555" s="18" t="s">
        <v>64</v>
      </c>
      <c r="I555" s="18" t="s">
        <v>3201</v>
      </c>
      <c r="J555" s="18" t="s">
        <v>41</v>
      </c>
      <c r="K555" s="18" t="s">
        <v>3201</v>
      </c>
      <c r="L555" s="9" t="s">
        <v>7931</v>
      </c>
    </row>
    <row r="556" spans="1:12" ht="102" x14ac:dyDescent="0.2">
      <c r="A556" s="16" t="s">
        <v>513</v>
      </c>
      <c r="B556" s="18" t="s">
        <v>3776</v>
      </c>
      <c r="C556" s="18" t="s">
        <v>5</v>
      </c>
      <c r="D556" s="18" t="s">
        <v>514</v>
      </c>
      <c r="E556" s="18" t="s">
        <v>369</v>
      </c>
      <c r="F556" s="19">
        <v>2700</v>
      </c>
      <c r="G556" s="17" t="s">
        <v>3777</v>
      </c>
      <c r="H556" s="18" t="s">
        <v>73</v>
      </c>
      <c r="I556" s="18" t="s">
        <v>201</v>
      </c>
      <c r="J556" s="18" t="s">
        <v>44</v>
      </c>
      <c r="K556" s="18" t="s">
        <v>202</v>
      </c>
      <c r="L556" s="9" t="s">
        <v>7932</v>
      </c>
    </row>
    <row r="557" spans="1:12" ht="102" x14ac:dyDescent="0.2">
      <c r="A557" s="16" t="s">
        <v>513</v>
      </c>
      <c r="B557" s="18" t="s">
        <v>3778</v>
      </c>
      <c r="C557" s="18" t="s">
        <v>5</v>
      </c>
      <c r="D557" s="18" t="s">
        <v>514</v>
      </c>
      <c r="E557" s="18" t="s">
        <v>367</v>
      </c>
      <c r="F557" s="19">
        <v>57215</v>
      </c>
      <c r="G557" s="17" t="s">
        <v>3779</v>
      </c>
      <c r="H557" s="18" t="s">
        <v>74</v>
      </c>
      <c r="I557" s="18" t="s">
        <v>119</v>
      </c>
      <c r="J557" s="18" t="s">
        <v>37</v>
      </c>
      <c r="K557" s="18" t="s">
        <v>3780</v>
      </c>
      <c r="L557" s="9" t="s">
        <v>7933</v>
      </c>
    </row>
    <row r="558" spans="1:12" ht="76.5" x14ac:dyDescent="0.2">
      <c r="A558" s="16" t="s">
        <v>513</v>
      </c>
      <c r="B558" s="18" t="s">
        <v>3781</v>
      </c>
      <c r="C558" s="18" t="s">
        <v>5</v>
      </c>
      <c r="D558" s="18" t="s">
        <v>514</v>
      </c>
      <c r="E558" s="18" t="s">
        <v>369</v>
      </c>
      <c r="F558" s="19">
        <v>13500</v>
      </c>
      <c r="G558" s="17" t="s">
        <v>3782</v>
      </c>
      <c r="H558" s="18" t="s">
        <v>15</v>
      </c>
      <c r="I558" s="18" t="s">
        <v>301</v>
      </c>
      <c r="J558" s="18" t="s">
        <v>37</v>
      </c>
      <c r="K558" s="18" t="s">
        <v>302</v>
      </c>
      <c r="L558" s="9" t="s">
        <v>7934</v>
      </c>
    </row>
    <row r="559" spans="1:12" ht="102" x14ac:dyDescent="0.2">
      <c r="A559" s="16" t="s">
        <v>513</v>
      </c>
      <c r="B559" s="18" t="s">
        <v>643</v>
      </c>
      <c r="C559" s="18" t="s">
        <v>5</v>
      </c>
      <c r="D559" s="18" t="s">
        <v>514</v>
      </c>
      <c r="E559" s="18" t="s">
        <v>367</v>
      </c>
      <c r="F559" s="19">
        <v>71000</v>
      </c>
      <c r="G559" s="17" t="s">
        <v>1696</v>
      </c>
      <c r="H559" s="18" t="s">
        <v>15</v>
      </c>
      <c r="I559" s="18" t="s">
        <v>416</v>
      </c>
      <c r="J559" s="18" t="s">
        <v>51</v>
      </c>
      <c r="K559" s="18" t="s">
        <v>417</v>
      </c>
      <c r="L559" s="9" t="s">
        <v>7935</v>
      </c>
    </row>
    <row r="560" spans="1:12" ht="114.75" x14ac:dyDescent="0.2">
      <c r="A560" s="16" t="s">
        <v>513</v>
      </c>
      <c r="B560" s="18" t="s">
        <v>3783</v>
      </c>
      <c r="C560" s="18" t="s">
        <v>5</v>
      </c>
      <c r="D560" s="18" t="s">
        <v>514</v>
      </c>
      <c r="E560" s="18" t="s">
        <v>369</v>
      </c>
      <c r="F560" s="19">
        <v>11150</v>
      </c>
      <c r="G560" s="17" t="s">
        <v>3784</v>
      </c>
      <c r="H560" s="18" t="s">
        <v>74</v>
      </c>
      <c r="I560" s="18" t="s">
        <v>85</v>
      </c>
      <c r="J560" s="18" t="s">
        <v>41</v>
      </c>
      <c r="K560" s="18" t="s">
        <v>246</v>
      </c>
      <c r="L560" s="9" t="s">
        <v>7907</v>
      </c>
    </row>
    <row r="561" spans="1:12" ht="153" x14ac:dyDescent="0.2">
      <c r="A561" s="16" t="s">
        <v>513</v>
      </c>
      <c r="B561" s="18" t="s">
        <v>3785</v>
      </c>
      <c r="C561" s="18" t="s">
        <v>5</v>
      </c>
      <c r="D561" s="18" t="s">
        <v>514</v>
      </c>
      <c r="E561" s="18" t="s">
        <v>369</v>
      </c>
      <c r="F561" s="19">
        <v>11549</v>
      </c>
      <c r="G561" s="17" t="s">
        <v>3786</v>
      </c>
      <c r="H561" s="18" t="s">
        <v>64</v>
      </c>
      <c r="I561" s="18" t="s">
        <v>45</v>
      </c>
      <c r="J561" s="18" t="s">
        <v>44</v>
      </c>
      <c r="K561" s="18" t="s">
        <v>46</v>
      </c>
      <c r="L561" s="9" t="s">
        <v>7936</v>
      </c>
    </row>
    <row r="562" spans="1:12" ht="114.75" x14ac:dyDescent="0.2">
      <c r="A562" s="16" t="s">
        <v>513</v>
      </c>
      <c r="B562" s="18" t="s">
        <v>3787</v>
      </c>
      <c r="C562" s="18" t="s">
        <v>5</v>
      </c>
      <c r="D562" s="18" t="s">
        <v>514</v>
      </c>
      <c r="E562" s="18" t="s">
        <v>369</v>
      </c>
      <c r="F562" s="19">
        <v>5794</v>
      </c>
      <c r="G562" s="17" t="s">
        <v>3788</v>
      </c>
      <c r="H562" s="18" t="s">
        <v>20</v>
      </c>
      <c r="I562" s="18" t="s">
        <v>352</v>
      </c>
      <c r="J562" s="18" t="s">
        <v>41</v>
      </c>
      <c r="K562" s="18" t="s">
        <v>352</v>
      </c>
      <c r="L562" s="9" t="s">
        <v>7937</v>
      </c>
    </row>
    <row r="563" spans="1:12" ht="89.25" x14ac:dyDescent="0.2">
      <c r="A563" s="16" t="s">
        <v>513</v>
      </c>
      <c r="B563" s="18" t="s">
        <v>3789</v>
      </c>
      <c r="C563" s="18" t="s">
        <v>5</v>
      </c>
      <c r="D563" s="18" t="s">
        <v>514</v>
      </c>
      <c r="E563" s="18" t="s">
        <v>369</v>
      </c>
      <c r="F563" s="19">
        <v>12000</v>
      </c>
      <c r="G563" s="17" t="s">
        <v>3790</v>
      </c>
      <c r="H563" s="18" t="s">
        <v>74</v>
      </c>
      <c r="I563" s="18" t="s">
        <v>66</v>
      </c>
      <c r="J563" s="18" t="s">
        <v>44</v>
      </c>
      <c r="K563" s="18" t="s">
        <v>150</v>
      </c>
      <c r="L563" s="9" t="s">
        <v>7859</v>
      </c>
    </row>
    <row r="564" spans="1:12" ht="102" x14ac:dyDescent="0.2">
      <c r="A564" s="16" t="s">
        <v>513</v>
      </c>
      <c r="B564" s="18" t="s">
        <v>644</v>
      </c>
      <c r="C564" s="18" t="s">
        <v>5</v>
      </c>
      <c r="D564" s="18" t="s">
        <v>514</v>
      </c>
      <c r="E564" s="18" t="s">
        <v>367</v>
      </c>
      <c r="F564" s="19">
        <v>46097</v>
      </c>
      <c r="G564" s="17" t="s">
        <v>1697</v>
      </c>
      <c r="H564" s="18" t="s">
        <v>73</v>
      </c>
      <c r="I564" s="18" t="s">
        <v>113</v>
      </c>
      <c r="J564" s="18" t="s">
        <v>49</v>
      </c>
      <c r="K564" s="18" t="s">
        <v>327</v>
      </c>
      <c r="L564" s="9" t="s">
        <v>7938</v>
      </c>
    </row>
    <row r="565" spans="1:12" ht="114.75" x14ac:dyDescent="0.2">
      <c r="A565" s="16" t="s">
        <v>513</v>
      </c>
      <c r="B565" s="18" t="s">
        <v>3791</v>
      </c>
      <c r="C565" s="18" t="s">
        <v>5</v>
      </c>
      <c r="D565" s="18" t="s">
        <v>514</v>
      </c>
      <c r="E565" s="18" t="s">
        <v>369</v>
      </c>
      <c r="F565" s="19">
        <v>15000</v>
      </c>
      <c r="G565" s="17" t="s">
        <v>3792</v>
      </c>
      <c r="H565" s="18" t="s">
        <v>15</v>
      </c>
      <c r="I565" s="18" t="s">
        <v>285</v>
      </c>
      <c r="J565" s="18" t="s">
        <v>41</v>
      </c>
      <c r="K565" s="18" t="s">
        <v>285</v>
      </c>
      <c r="L565" s="9" t="s">
        <v>7939</v>
      </c>
    </row>
    <row r="566" spans="1:12" ht="165.75" x14ac:dyDescent="0.2">
      <c r="A566" s="16" t="s">
        <v>513</v>
      </c>
      <c r="B566" s="18" t="s">
        <v>645</v>
      </c>
      <c r="C566" s="18" t="s">
        <v>5</v>
      </c>
      <c r="D566" s="18" t="s">
        <v>514</v>
      </c>
      <c r="E566" s="18" t="s">
        <v>369</v>
      </c>
      <c r="F566" s="19">
        <v>13856</v>
      </c>
      <c r="G566" s="17" t="s">
        <v>1698</v>
      </c>
      <c r="H566" s="18" t="s">
        <v>73</v>
      </c>
      <c r="I566" s="18" t="s">
        <v>185</v>
      </c>
      <c r="J566" s="18" t="s">
        <v>65</v>
      </c>
      <c r="K566" s="18" t="s">
        <v>185</v>
      </c>
      <c r="L566" s="9" t="s">
        <v>7940</v>
      </c>
    </row>
    <row r="567" spans="1:12" ht="140.25" x14ac:dyDescent="0.2">
      <c r="A567" s="16" t="s">
        <v>513</v>
      </c>
      <c r="B567" s="18" t="s">
        <v>3793</v>
      </c>
      <c r="C567" s="18" t="s">
        <v>5</v>
      </c>
      <c r="D567" s="18" t="s">
        <v>514</v>
      </c>
      <c r="E567" s="18" t="s">
        <v>369</v>
      </c>
      <c r="F567" s="19">
        <v>14979</v>
      </c>
      <c r="G567" s="17" t="s">
        <v>3794</v>
      </c>
      <c r="H567" s="18" t="s">
        <v>73</v>
      </c>
      <c r="I567" s="18" t="s">
        <v>3795</v>
      </c>
      <c r="J567" s="18"/>
      <c r="K567" s="18" t="s">
        <v>3796</v>
      </c>
      <c r="L567" s="9" t="s">
        <v>7941</v>
      </c>
    </row>
    <row r="568" spans="1:12" ht="102" x14ac:dyDescent="0.2">
      <c r="A568" s="16" t="s">
        <v>513</v>
      </c>
      <c r="B568" s="18" t="s">
        <v>3797</v>
      </c>
      <c r="C568" s="18" t="s">
        <v>5</v>
      </c>
      <c r="D568" s="18" t="s">
        <v>514</v>
      </c>
      <c r="E568" s="18" t="s">
        <v>369</v>
      </c>
      <c r="F568" s="19">
        <v>4000</v>
      </c>
      <c r="G568" s="17" t="s">
        <v>3798</v>
      </c>
      <c r="H568" s="18" t="s">
        <v>73</v>
      </c>
      <c r="I568" s="18" t="s">
        <v>54</v>
      </c>
      <c r="J568" s="18" t="s">
        <v>50</v>
      </c>
      <c r="K568" s="18" t="s">
        <v>431</v>
      </c>
      <c r="L568" s="9" t="s">
        <v>7942</v>
      </c>
    </row>
    <row r="569" spans="1:12" ht="38.25" x14ac:dyDescent="0.2">
      <c r="A569" s="16" t="s">
        <v>513</v>
      </c>
      <c r="B569" s="18" t="s">
        <v>3799</v>
      </c>
      <c r="C569" s="18" t="s">
        <v>5</v>
      </c>
      <c r="D569" s="18" t="s">
        <v>514</v>
      </c>
      <c r="E569" s="18" t="s">
        <v>369</v>
      </c>
      <c r="F569" s="19">
        <v>9834</v>
      </c>
      <c r="G569" s="17" t="s">
        <v>3800</v>
      </c>
      <c r="H569" s="18" t="s">
        <v>61</v>
      </c>
      <c r="I569" s="18" t="s">
        <v>307</v>
      </c>
      <c r="J569" s="18" t="s">
        <v>57</v>
      </c>
      <c r="K569" s="18" t="s">
        <v>329</v>
      </c>
      <c r="L569" s="9" t="s">
        <v>7943</v>
      </c>
    </row>
    <row r="570" spans="1:12" ht="127.5" x14ac:dyDescent="0.2">
      <c r="A570" s="16" t="s">
        <v>513</v>
      </c>
      <c r="B570" s="18" t="s">
        <v>3801</v>
      </c>
      <c r="C570" s="18" t="s">
        <v>5</v>
      </c>
      <c r="D570" s="18" t="s">
        <v>514</v>
      </c>
      <c r="E570" s="18" t="s">
        <v>369</v>
      </c>
      <c r="F570" s="19">
        <v>16500</v>
      </c>
      <c r="G570" s="17" t="s">
        <v>3802</v>
      </c>
      <c r="H570" s="18" t="s">
        <v>74</v>
      </c>
      <c r="I570" s="18" t="s">
        <v>16</v>
      </c>
      <c r="J570" s="18" t="s">
        <v>65</v>
      </c>
      <c r="K570" s="18" t="s">
        <v>427</v>
      </c>
      <c r="L570" s="9" t="s">
        <v>7944</v>
      </c>
    </row>
    <row r="571" spans="1:12" ht="89.25" x14ac:dyDescent="0.2">
      <c r="A571" s="16" t="s">
        <v>513</v>
      </c>
      <c r="B571" s="18" t="s">
        <v>646</v>
      </c>
      <c r="C571" s="18" t="s">
        <v>5</v>
      </c>
      <c r="D571" s="18" t="s">
        <v>514</v>
      </c>
      <c r="E571" s="18" t="s">
        <v>367</v>
      </c>
      <c r="F571" s="19">
        <v>99240</v>
      </c>
      <c r="G571" s="17" t="s">
        <v>1699</v>
      </c>
      <c r="H571" s="18" t="s">
        <v>74</v>
      </c>
      <c r="I571" s="18" t="s">
        <v>156</v>
      </c>
      <c r="J571" s="18" t="s">
        <v>65</v>
      </c>
      <c r="K571" s="18" t="s">
        <v>157</v>
      </c>
      <c r="L571" s="9" t="s">
        <v>7945</v>
      </c>
    </row>
    <row r="572" spans="1:12" ht="76.5" x14ac:dyDescent="0.2">
      <c r="A572" s="16" t="s">
        <v>513</v>
      </c>
      <c r="B572" s="18" t="s">
        <v>647</v>
      </c>
      <c r="C572" s="18" t="s">
        <v>5</v>
      </c>
      <c r="D572" s="18" t="s">
        <v>514</v>
      </c>
      <c r="E572" s="18" t="s">
        <v>367</v>
      </c>
      <c r="F572" s="19">
        <v>75000</v>
      </c>
      <c r="G572" s="17" t="s">
        <v>1700</v>
      </c>
      <c r="H572" s="18" t="s">
        <v>15</v>
      </c>
      <c r="I572" s="18" t="s">
        <v>146</v>
      </c>
      <c r="J572" s="18" t="s">
        <v>50</v>
      </c>
      <c r="K572" s="18" t="s">
        <v>146</v>
      </c>
      <c r="L572" s="9" t="s">
        <v>7946</v>
      </c>
    </row>
    <row r="573" spans="1:12" ht="63.75" x14ac:dyDescent="0.2">
      <c r="A573" s="16" t="s">
        <v>513</v>
      </c>
      <c r="B573" s="18" t="s">
        <v>3803</v>
      </c>
      <c r="C573" s="18" t="s">
        <v>5</v>
      </c>
      <c r="D573" s="18" t="s">
        <v>514</v>
      </c>
      <c r="E573" s="18" t="s">
        <v>369</v>
      </c>
      <c r="F573" s="19">
        <v>14926</v>
      </c>
      <c r="G573" s="17" t="s">
        <v>3804</v>
      </c>
      <c r="H573" s="18" t="s">
        <v>64</v>
      </c>
      <c r="I573" s="18" t="s">
        <v>129</v>
      </c>
      <c r="J573" s="18" t="s">
        <v>44</v>
      </c>
      <c r="K573" s="18" t="s">
        <v>153</v>
      </c>
      <c r="L573" s="9" t="s">
        <v>7947</v>
      </c>
    </row>
    <row r="574" spans="1:12" ht="76.5" x14ac:dyDescent="0.2">
      <c r="A574" s="16" t="s">
        <v>513</v>
      </c>
      <c r="B574" s="18" t="s">
        <v>3805</v>
      </c>
      <c r="C574" s="18" t="s">
        <v>5</v>
      </c>
      <c r="D574" s="18" t="s">
        <v>514</v>
      </c>
      <c r="E574" s="18" t="s">
        <v>367</v>
      </c>
      <c r="F574" s="19">
        <v>49000</v>
      </c>
      <c r="G574" s="17" t="s">
        <v>3806</v>
      </c>
      <c r="H574" s="18" t="s">
        <v>15</v>
      </c>
      <c r="I574" s="18" t="s">
        <v>3807</v>
      </c>
      <c r="J574" s="18" t="s">
        <v>57</v>
      </c>
      <c r="K574" s="18" t="s">
        <v>3808</v>
      </c>
      <c r="L574" s="9" t="s">
        <v>7948</v>
      </c>
    </row>
    <row r="575" spans="1:12" ht="89.25" x14ac:dyDescent="0.2">
      <c r="A575" s="16" t="s">
        <v>513</v>
      </c>
      <c r="B575" s="18" t="s">
        <v>648</v>
      </c>
      <c r="C575" s="18" t="s">
        <v>5</v>
      </c>
      <c r="D575" s="18" t="s">
        <v>514</v>
      </c>
      <c r="E575" s="18" t="s">
        <v>367</v>
      </c>
      <c r="F575" s="19">
        <v>38850</v>
      </c>
      <c r="G575" s="17" t="s">
        <v>1701</v>
      </c>
      <c r="H575" s="18" t="s">
        <v>20</v>
      </c>
      <c r="I575" s="18" t="s">
        <v>8</v>
      </c>
      <c r="J575" s="18" t="s">
        <v>37</v>
      </c>
      <c r="K575" s="18" t="s">
        <v>9</v>
      </c>
      <c r="L575" s="9" t="s">
        <v>7687</v>
      </c>
    </row>
    <row r="576" spans="1:12" ht="140.25" x14ac:dyDescent="0.2">
      <c r="A576" s="16" t="s">
        <v>513</v>
      </c>
      <c r="B576" s="18" t="s">
        <v>649</v>
      </c>
      <c r="C576" s="18" t="s">
        <v>5</v>
      </c>
      <c r="D576" s="18" t="s">
        <v>514</v>
      </c>
      <c r="E576" s="18" t="s">
        <v>369</v>
      </c>
      <c r="F576" s="19">
        <v>12000</v>
      </c>
      <c r="G576" s="17" t="s">
        <v>1702</v>
      </c>
      <c r="H576" s="18" t="s">
        <v>74</v>
      </c>
      <c r="I576" s="18" t="s">
        <v>97</v>
      </c>
      <c r="J576" s="18" t="s">
        <v>44</v>
      </c>
      <c r="K576" s="18" t="s">
        <v>98</v>
      </c>
      <c r="L576" s="9" t="s">
        <v>234</v>
      </c>
    </row>
    <row r="577" spans="1:12" ht="127.5" x14ac:dyDescent="0.2">
      <c r="A577" s="16" t="s">
        <v>513</v>
      </c>
      <c r="B577" s="18" t="s">
        <v>3809</v>
      </c>
      <c r="C577" s="18" t="s">
        <v>5</v>
      </c>
      <c r="D577" s="18" t="s">
        <v>514</v>
      </c>
      <c r="E577" s="18" t="s">
        <v>369</v>
      </c>
      <c r="F577" s="19">
        <v>11870</v>
      </c>
      <c r="G577" s="17" t="s">
        <v>3810</v>
      </c>
      <c r="H577" s="18" t="s">
        <v>74</v>
      </c>
      <c r="I577" s="18" t="s">
        <v>3563</v>
      </c>
      <c r="J577" s="18" t="s">
        <v>50</v>
      </c>
      <c r="K577" s="18" t="s">
        <v>3563</v>
      </c>
      <c r="L577" s="9" t="s">
        <v>7862</v>
      </c>
    </row>
    <row r="578" spans="1:12" ht="89.25" x14ac:dyDescent="0.2">
      <c r="A578" s="16" t="s">
        <v>513</v>
      </c>
      <c r="B578" s="18" t="s">
        <v>3811</v>
      </c>
      <c r="C578" s="18" t="s">
        <v>5</v>
      </c>
      <c r="D578" s="18" t="s">
        <v>514</v>
      </c>
      <c r="E578" s="18" t="s">
        <v>369</v>
      </c>
      <c r="F578" s="19">
        <v>15000</v>
      </c>
      <c r="G578" s="17" t="s">
        <v>3812</v>
      </c>
      <c r="H578" s="18" t="s">
        <v>64</v>
      </c>
      <c r="I578" s="18" t="s">
        <v>10</v>
      </c>
      <c r="J578" s="18" t="s">
        <v>44</v>
      </c>
      <c r="K578" s="18" t="s">
        <v>107</v>
      </c>
      <c r="L578" s="9" t="s">
        <v>7683</v>
      </c>
    </row>
    <row r="579" spans="1:12" ht="102" x14ac:dyDescent="0.2">
      <c r="A579" s="16" t="s">
        <v>513</v>
      </c>
      <c r="B579" s="18" t="s">
        <v>3813</v>
      </c>
      <c r="C579" s="18" t="s">
        <v>5</v>
      </c>
      <c r="D579" s="18" t="s">
        <v>514</v>
      </c>
      <c r="E579" s="18" t="s">
        <v>369</v>
      </c>
      <c r="F579" s="19">
        <v>15000</v>
      </c>
      <c r="G579" s="17" t="s">
        <v>3814</v>
      </c>
      <c r="H579" s="18" t="s">
        <v>61</v>
      </c>
      <c r="I579" s="18" t="s">
        <v>91</v>
      </c>
      <c r="J579" s="18" t="s">
        <v>37</v>
      </c>
      <c r="K579" s="18" t="s">
        <v>3780</v>
      </c>
      <c r="L579" s="9" t="s">
        <v>7949</v>
      </c>
    </row>
    <row r="580" spans="1:12" ht="153" x14ac:dyDescent="0.2">
      <c r="A580" s="16" t="s">
        <v>513</v>
      </c>
      <c r="B580" s="18" t="s">
        <v>3815</v>
      </c>
      <c r="C580" s="18" t="s">
        <v>5</v>
      </c>
      <c r="D580" s="18" t="s">
        <v>514</v>
      </c>
      <c r="E580" s="18" t="s">
        <v>369</v>
      </c>
      <c r="F580" s="19">
        <v>15150</v>
      </c>
      <c r="G580" s="17" t="s">
        <v>3816</v>
      </c>
      <c r="H580" s="18" t="s">
        <v>73</v>
      </c>
      <c r="I580" s="18" t="s">
        <v>97</v>
      </c>
      <c r="J580" s="18" t="s">
        <v>44</v>
      </c>
      <c r="K580" s="18" t="s">
        <v>149</v>
      </c>
      <c r="L580" s="9" t="s">
        <v>7858</v>
      </c>
    </row>
    <row r="581" spans="1:12" ht="127.5" x14ac:dyDescent="0.2">
      <c r="A581" s="16" t="s">
        <v>513</v>
      </c>
      <c r="B581" s="18" t="s">
        <v>3817</v>
      </c>
      <c r="C581" s="18" t="s">
        <v>5</v>
      </c>
      <c r="D581" s="18" t="s">
        <v>514</v>
      </c>
      <c r="E581" s="18" t="s">
        <v>369</v>
      </c>
      <c r="F581" s="19">
        <v>15000</v>
      </c>
      <c r="G581" s="17" t="s">
        <v>3818</v>
      </c>
      <c r="H581" s="18" t="s">
        <v>15</v>
      </c>
      <c r="I581" s="18" t="s">
        <v>114</v>
      </c>
      <c r="J581" s="18" t="s">
        <v>44</v>
      </c>
      <c r="K581" s="18" t="s">
        <v>3475</v>
      </c>
      <c r="L581" s="9" t="s">
        <v>7950</v>
      </c>
    </row>
    <row r="582" spans="1:12" ht="165.75" x14ac:dyDescent="0.2">
      <c r="A582" s="16" t="s">
        <v>513</v>
      </c>
      <c r="B582" s="18" t="s">
        <v>3819</v>
      </c>
      <c r="C582" s="18" t="s">
        <v>5</v>
      </c>
      <c r="D582" s="18" t="s">
        <v>514</v>
      </c>
      <c r="E582" s="18" t="s">
        <v>369</v>
      </c>
      <c r="F582" s="19">
        <v>14900</v>
      </c>
      <c r="G582" s="17" t="s">
        <v>3820</v>
      </c>
      <c r="H582" s="18" t="s">
        <v>387</v>
      </c>
      <c r="I582" s="18" t="s">
        <v>40</v>
      </c>
      <c r="J582" s="18" t="s">
        <v>41</v>
      </c>
      <c r="K582" s="18" t="s">
        <v>42</v>
      </c>
      <c r="L582" s="9" t="s">
        <v>7951</v>
      </c>
    </row>
    <row r="583" spans="1:12" ht="89.25" x14ac:dyDescent="0.2">
      <c r="A583" s="16" t="s">
        <v>513</v>
      </c>
      <c r="B583" s="18" t="s">
        <v>3821</v>
      </c>
      <c r="C583" s="18" t="s">
        <v>5</v>
      </c>
      <c r="D583" s="18" t="s">
        <v>514</v>
      </c>
      <c r="E583" s="18" t="s">
        <v>369</v>
      </c>
      <c r="F583" s="19">
        <v>5162</v>
      </c>
      <c r="G583" s="17" t="s">
        <v>3822</v>
      </c>
      <c r="H583" s="18" t="s">
        <v>73</v>
      </c>
      <c r="I583" s="18" t="s">
        <v>171</v>
      </c>
      <c r="J583" s="18" t="s">
        <v>51</v>
      </c>
      <c r="K583" s="18" t="s">
        <v>171</v>
      </c>
      <c r="L583" s="9" t="s">
        <v>7952</v>
      </c>
    </row>
    <row r="584" spans="1:12" ht="153" x14ac:dyDescent="0.2">
      <c r="A584" s="16" t="s">
        <v>513</v>
      </c>
      <c r="B584" s="18" t="s">
        <v>650</v>
      </c>
      <c r="C584" s="18" t="s">
        <v>5</v>
      </c>
      <c r="D584" s="18" t="s">
        <v>514</v>
      </c>
      <c r="E584" s="18" t="s">
        <v>369</v>
      </c>
      <c r="F584" s="19">
        <v>14964</v>
      </c>
      <c r="G584" s="17" t="s">
        <v>1703</v>
      </c>
      <c r="H584" s="18" t="s">
        <v>73</v>
      </c>
      <c r="I584" s="18" t="s">
        <v>154</v>
      </c>
      <c r="J584" s="18" t="s">
        <v>65</v>
      </c>
      <c r="K584" s="18" t="s">
        <v>155</v>
      </c>
      <c r="L584" s="9" t="s">
        <v>7953</v>
      </c>
    </row>
    <row r="585" spans="1:12" ht="102" x14ac:dyDescent="0.2">
      <c r="A585" s="16" t="s">
        <v>513</v>
      </c>
      <c r="B585" s="18" t="s">
        <v>3823</v>
      </c>
      <c r="C585" s="18" t="s">
        <v>5</v>
      </c>
      <c r="D585" s="18" t="s">
        <v>514</v>
      </c>
      <c r="E585" s="18" t="s">
        <v>369</v>
      </c>
      <c r="F585" s="19">
        <v>14991</v>
      </c>
      <c r="G585" s="17" t="s">
        <v>3824</v>
      </c>
      <c r="H585" s="18" t="s">
        <v>61</v>
      </c>
      <c r="I585" s="18" t="s">
        <v>9016</v>
      </c>
      <c r="J585" s="18" t="s">
        <v>9016</v>
      </c>
      <c r="K585" s="18" t="s">
        <v>9016</v>
      </c>
      <c r="L585" s="9" t="s">
        <v>9016</v>
      </c>
    </row>
    <row r="586" spans="1:12" ht="51" x14ac:dyDescent="0.2">
      <c r="A586" s="16" t="s">
        <v>513</v>
      </c>
      <c r="B586" s="18" t="s">
        <v>3825</v>
      </c>
      <c r="C586" s="18" t="s">
        <v>5</v>
      </c>
      <c r="D586" s="18" t="s">
        <v>514</v>
      </c>
      <c r="E586" s="18" t="s">
        <v>369</v>
      </c>
      <c r="F586" s="19">
        <v>13900</v>
      </c>
      <c r="G586" s="17" t="s">
        <v>3826</v>
      </c>
      <c r="H586" s="18" t="s">
        <v>61</v>
      </c>
      <c r="I586" s="18" t="s">
        <v>131</v>
      </c>
      <c r="J586" s="18" t="s">
        <v>51</v>
      </c>
      <c r="K586" s="18" t="s">
        <v>131</v>
      </c>
      <c r="L586" s="9" t="s">
        <v>7954</v>
      </c>
    </row>
    <row r="587" spans="1:12" ht="127.5" x14ac:dyDescent="0.2">
      <c r="A587" s="16" t="s">
        <v>513</v>
      </c>
      <c r="B587" s="18" t="s">
        <v>3827</v>
      </c>
      <c r="C587" s="18" t="s">
        <v>5</v>
      </c>
      <c r="D587" s="18" t="s">
        <v>514</v>
      </c>
      <c r="E587" s="18" t="s">
        <v>369</v>
      </c>
      <c r="F587" s="19">
        <v>12900</v>
      </c>
      <c r="G587" s="17" t="s">
        <v>3828</v>
      </c>
      <c r="H587" s="18" t="s">
        <v>15</v>
      </c>
      <c r="I587" s="18" t="s">
        <v>95</v>
      </c>
      <c r="J587" s="18" t="s">
        <v>44</v>
      </c>
      <c r="K587" s="18" t="s">
        <v>96</v>
      </c>
      <c r="L587" s="9" t="s">
        <v>7955</v>
      </c>
    </row>
    <row r="588" spans="1:12" ht="102" x14ac:dyDescent="0.2">
      <c r="A588" s="16" t="s">
        <v>513</v>
      </c>
      <c r="B588" s="18" t="s">
        <v>651</v>
      </c>
      <c r="C588" s="18" t="s">
        <v>5</v>
      </c>
      <c r="D588" s="18" t="s">
        <v>514</v>
      </c>
      <c r="E588" s="18" t="s">
        <v>369</v>
      </c>
      <c r="F588" s="19">
        <v>12434</v>
      </c>
      <c r="G588" s="17" t="s">
        <v>1704</v>
      </c>
      <c r="H588" s="18" t="s">
        <v>73</v>
      </c>
      <c r="I588" s="18" t="s">
        <v>103</v>
      </c>
      <c r="J588" s="18" t="s">
        <v>43</v>
      </c>
      <c r="K588" s="18" t="s">
        <v>426</v>
      </c>
      <c r="L588" s="9" t="s">
        <v>7956</v>
      </c>
    </row>
    <row r="589" spans="1:12" ht="114.75" x14ac:dyDescent="0.2">
      <c r="A589" s="16" t="s">
        <v>513</v>
      </c>
      <c r="B589" s="18" t="s">
        <v>652</v>
      </c>
      <c r="C589" s="18" t="s">
        <v>5</v>
      </c>
      <c r="D589" s="18" t="s">
        <v>514</v>
      </c>
      <c r="E589" s="18" t="s">
        <v>367</v>
      </c>
      <c r="F589" s="19">
        <v>45805</v>
      </c>
      <c r="G589" s="17" t="s">
        <v>1705</v>
      </c>
      <c r="H589" s="18" t="s">
        <v>15</v>
      </c>
      <c r="I589" s="18" t="s">
        <v>116</v>
      </c>
      <c r="J589" s="18" t="s">
        <v>37</v>
      </c>
      <c r="K589" s="18" t="s">
        <v>117</v>
      </c>
      <c r="L589" s="9" t="s">
        <v>7565</v>
      </c>
    </row>
    <row r="590" spans="1:12" ht="76.5" x14ac:dyDescent="0.2">
      <c r="A590" s="16" t="s">
        <v>513</v>
      </c>
      <c r="B590" s="18" t="s">
        <v>3829</v>
      </c>
      <c r="C590" s="18" t="s">
        <v>5</v>
      </c>
      <c r="D590" s="18" t="s">
        <v>514</v>
      </c>
      <c r="E590" s="18" t="s">
        <v>369</v>
      </c>
      <c r="F590" s="19">
        <v>14998</v>
      </c>
      <c r="G590" s="17" t="s">
        <v>3830</v>
      </c>
      <c r="H590" s="18" t="s">
        <v>15</v>
      </c>
      <c r="I590" s="18" t="s">
        <v>122</v>
      </c>
      <c r="J590" s="18" t="s">
        <v>51</v>
      </c>
      <c r="K590" s="18" t="s">
        <v>123</v>
      </c>
      <c r="L590" s="9" t="s">
        <v>7847</v>
      </c>
    </row>
    <row r="591" spans="1:12" ht="114.75" x14ac:dyDescent="0.2">
      <c r="A591" s="16" t="s">
        <v>513</v>
      </c>
      <c r="B591" s="18" t="s">
        <v>3831</v>
      </c>
      <c r="C591" s="18" t="s">
        <v>5</v>
      </c>
      <c r="D591" s="18" t="s">
        <v>514</v>
      </c>
      <c r="E591" s="18" t="s">
        <v>369</v>
      </c>
      <c r="F591" s="19">
        <v>6495</v>
      </c>
      <c r="G591" s="17" t="s">
        <v>3832</v>
      </c>
      <c r="H591" s="18" t="s">
        <v>74</v>
      </c>
      <c r="I591" s="18" t="s">
        <v>137</v>
      </c>
      <c r="J591" s="18" t="s">
        <v>44</v>
      </c>
      <c r="K591" s="18" t="s">
        <v>209</v>
      </c>
      <c r="L591" s="9" t="s">
        <v>7914</v>
      </c>
    </row>
    <row r="592" spans="1:12" ht="76.5" x14ac:dyDescent="0.2">
      <c r="A592" s="16" t="s">
        <v>513</v>
      </c>
      <c r="B592" s="18" t="s">
        <v>3833</v>
      </c>
      <c r="C592" s="18" t="s">
        <v>5</v>
      </c>
      <c r="D592" s="18" t="s">
        <v>514</v>
      </c>
      <c r="E592" s="18" t="s">
        <v>369</v>
      </c>
      <c r="F592" s="19">
        <v>14991</v>
      </c>
      <c r="G592" s="17" t="s">
        <v>3834</v>
      </c>
      <c r="H592" s="18" t="s">
        <v>74</v>
      </c>
      <c r="I592" s="18" t="s">
        <v>336</v>
      </c>
      <c r="J592" s="18" t="s">
        <v>41</v>
      </c>
      <c r="K592" s="18" t="s">
        <v>336</v>
      </c>
      <c r="L592" s="9" t="s">
        <v>7957</v>
      </c>
    </row>
    <row r="593" spans="1:12" ht="102" x14ac:dyDescent="0.2">
      <c r="A593" s="16" t="s">
        <v>513</v>
      </c>
      <c r="B593" s="18" t="s">
        <v>3835</v>
      </c>
      <c r="C593" s="18" t="s">
        <v>5</v>
      </c>
      <c r="D593" s="18" t="s">
        <v>514</v>
      </c>
      <c r="E593" s="18" t="s">
        <v>369</v>
      </c>
      <c r="F593" s="19">
        <v>14967</v>
      </c>
      <c r="G593" s="17" t="s">
        <v>3836</v>
      </c>
      <c r="H593" s="18" t="s">
        <v>74</v>
      </c>
      <c r="I593" s="18" t="s">
        <v>116</v>
      </c>
      <c r="J593" s="18" t="s">
        <v>37</v>
      </c>
      <c r="K593" s="18" t="s">
        <v>436</v>
      </c>
      <c r="L593" s="9" t="s">
        <v>7958</v>
      </c>
    </row>
    <row r="594" spans="1:12" ht="127.5" x14ac:dyDescent="0.2">
      <c r="A594" s="16" t="s">
        <v>513</v>
      </c>
      <c r="B594" s="18" t="s">
        <v>3837</v>
      </c>
      <c r="C594" s="18" t="s">
        <v>5</v>
      </c>
      <c r="D594" s="18" t="s">
        <v>514</v>
      </c>
      <c r="E594" s="18" t="s">
        <v>369</v>
      </c>
      <c r="F594" s="19">
        <v>14800</v>
      </c>
      <c r="G594" s="17" t="s">
        <v>3838</v>
      </c>
      <c r="H594" s="18" t="s">
        <v>73</v>
      </c>
      <c r="I594" s="18" t="s">
        <v>8</v>
      </c>
      <c r="J594" s="18" t="s">
        <v>37</v>
      </c>
      <c r="K594" s="18" t="s">
        <v>9</v>
      </c>
      <c r="L594" s="9" t="s">
        <v>7959</v>
      </c>
    </row>
    <row r="595" spans="1:12" ht="127.5" x14ac:dyDescent="0.2">
      <c r="A595" s="16" t="s">
        <v>513</v>
      </c>
      <c r="B595" s="18" t="s">
        <v>3839</v>
      </c>
      <c r="C595" s="18" t="s">
        <v>5</v>
      </c>
      <c r="D595" s="18" t="s">
        <v>514</v>
      </c>
      <c r="E595" s="18" t="s">
        <v>369</v>
      </c>
      <c r="F595" s="19">
        <v>12416</v>
      </c>
      <c r="G595" s="17" t="s">
        <v>3840</v>
      </c>
      <c r="H595" s="18" t="s">
        <v>73</v>
      </c>
      <c r="I595" s="18" t="s">
        <v>89</v>
      </c>
      <c r="J595" s="18" t="s">
        <v>44</v>
      </c>
      <c r="K595" s="18" t="s">
        <v>90</v>
      </c>
      <c r="L595" s="9" t="s">
        <v>7615</v>
      </c>
    </row>
    <row r="596" spans="1:12" ht="102" x14ac:dyDescent="0.2">
      <c r="A596" s="16" t="s">
        <v>513</v>
      </c>
      <c r="B596" s="18" t="s">
        <v>653</v>
      </c>
      <c r="C596" s="18" t="s">
        <v>5</v>
      </c>
      <c r="D596" s="18" t="s">
        <v>514</v>
      </c>
      <c r="E596" s="18" t="s">
        <v>369</v>
      </c>
      <c r="F596" s="19">
        <v>6000</v>
      </c>
      <c r="G596" s="17" t="s">
        <v>1706</v>
      </c>
      <c r="H596" s="18" t="s">
        <v>74</v>
      </c>
      <c r="I596" s="18" t="s">
        <v>84</v>
      </c>
      <c r="J596" s="18" t="s">
        <v>44</v>
      </c>
      <c r="K596" s="18" t="s">
        <v>118</v>
      </c>
      <c r="L596" s="9" t="s">
        <v>7960</v>
      </c>
    </row>
    <row r="597" spans="1:12" ht="102" x14ac:dyDescent="0.2">
      <c r="A597" s="16" t="s">
        <v>513</v>
      </c>
      <c r="B597" s="18" t="s">
        <v>529</v>
      </c>
      <c r="C597" s="18" t="s">
        <v>5</v>
      </c>
      <c r="D597" s="18" t="s">
        <v>514</v>
      </c>
      <c r="E597" s="18" t="s">
        <v>369</v>
      </c>
      <c r="F597" s="19">
        <v>5092</v>
      </c>
      <c r="G597" s="17" t="s">
        <v>3841</v>
      </c>
      <c r="H597" s="18" t="s">
        <v>73</v>
      </c>
      <c r="I597" s="18" t="s">
        <v>93</v>
      </c>
      <c r="J597" s="18" t="s">
        <v>44</v>
      </c>
      <c r="K597" s="18" t="s">
        <v>94</v>
      </c>
      <c r="L597" s="9" t="s">
        <v>7717</v>
      </c>
    </row>
    <row r="598" spans="1:12" ht="102" x14ac:dyDescent="0.2">
      <c r="A598" s="16" t="s">
        <v>513</v>
      </c>
      <c r="B598" s="18" t="s">
        <v>654</v>
      </c>
      <c r="C598" s="18" t="s">
        <v>5</v>
      </c>
      <c r="D598" s="18" t="s">
        <v>514</v>
      </c>
      <c r="E598" s="18" t="s">
        <v>367</v>
      </c>
      <c r="F598" s="19">
        <v>75000</v>
      </c>
      <c r="G598" s="17" t="s">
        <v>1707</v>
      </c>
      <c r="H598" s="18" t="s">
        <v>73</v>
      </c>
      <c r="I598" s="18" t="s">
        <v>47</v>
      </c>
      <c r="J598" s="18" t="s">
        <v>37</v>
      </c>
      <c r="K598" s="18" t="s">
        <v>48</v>
      </c>
      <c r="L598" s="9" t="s">
        <v>7678</v>
      </c>
    </row>
    <row r="599" spans="1:12" ht="102" x14ac:dyDescent="0.2">
      <c r="A599" s="16" t="s">
        <v>513</v>
      </c>
      <c r="B599" s="18" t="s">
        <v>3842</v>
      </c>
      <c r="C599" s="18" t="s">
        <v>5</v>
      </c>
      <c r="D599" s="18" t="s">
        <v>514</v>
      </c>
      <c r="E599" s="18" t="s">
        <v>369</v>
      </c>
      <c r="F599" s="19">
        <v>15000</v>
      </c>
      <c r="G599" s="17" t="s">
        <v>3843</v>
      </c>
      <c r="H599" s="18" t="s">
        <v>20</v>
      </c>
      <c r="I599" s="18" t="s">
        <v>8</v>
      </c>
      <c r="J599" s="18" t="s">
        <v>37</v>
      </c>
      <c r="K599" s="18" t="s">
        <v>215</v>
      </c>
      <c r="L599" s="9" t="s">
        <v>7961</v>
      </c>
    </row>
    <row r="600" spans="1:12" ht="153" x14ac:dyDescent="0.2">
      <c r="A600" s="16" t="s">
        <v>513</v>
      </c>
      <c r="B600" s="18" t="s">
        <v>5387</v>
      </c>
      <c r="C600" s="18" t="s">
        <v>5</v>
      </c>
      <c r="D600" s="18" t="s">
        <v>514</v>
      </c>
      <c r="E600" s="18" t="s">
        <v>369</v>
      </c>
      <c r="F600" s="19">
        <v>14432</v>
      </c>
      <c r="G600" s="17" t="s">
        <v>5388</v>
      </c>
      <c r="H600" s="18" t="s">
        <v>387</v>
      </c>
      <c r="I600" s="18" t="s">
        <v>103</v>
      </c>
      <c r="J600" s="18" t="s">
        <v>43</v>
      </c>
      <c r="K600" s="18" t="s">
        <v>384</v>
      </c>
      <c r="L600" s="9" t="s">
        <v>7707</v>
      </c>
    </row>
    <row r="601" spans="1:12" ht="102" x14ac:dyDescent="0.2">
      <c r="A601" s="16" t="s">
        <v>513</v>
      </c>
      <c r="B601" s="18" t="s">
        <v>655</v>
      </c>
      <c r="C601" s="18" t="s">
        <v>5</v>
      </c>
      <c r="D601" s="18" t="s">
        <v>514</v>
      </c>
      <c r="E601" s="18" t="s">
        <v>369</v>
      </c>
      <c r="F601" s="19">
        <v>8991</v>
      </c>
      <c r="G601" s="17" t="s">
        <v>1708</v>
      </c>
      <c r="H601" s="18" t="s">
        <v>73</v>
      </c>
      <c r="I601" s="18" t="s">
        <v>75</v>
      </c>
      <c r="J601" s="18" t="s">
        <v>44</v>
      </c>
      <c r="K601" s="18" t="s">
        <v>76</v>
      </c>
      <c r="L601" s="9" t="s">
        <v>7622</v>
      </c>
    </row>
    <row r="602" spans="1:12" ht="76.5" x14ac:dyDescent="0.2">
      <c r="A602" s="16" t="s">
        <v>513</v>
      </c>
      <c r="B602" s="18" t="s">
        <v>3844</v>
      </c>
      <c r="C602" s="18" t="s">
        <v>5</v>
      </c>
      <c r="D602" s="18" t="s">
        <v>514</v>
      </c>
      <c r="E602" s="18" t="s">
        <v>369</v>
      </c>
      <c r="F602" s="19">
        <v>1847</v>
      </c>
      <c r="G602" s="17" t="s">
        <v>3845</v>
      </c>
      <c r="H602" s="18" t="s">
        <v>74</v>
      </c>
      <c r="I602" s="18" t="s">
        <v>18</v>
      </c>
      <c r="J602" s="18" t="s">
        <v>65</v>
      </c>
      <c r="K602" s="18" t="s">
        <v>164</v>
      </c>
      <c r="L602" s="9" t="s">
        <v>2749</v>
      </c>
    </row>
    <row r="603" spans="1:12" ht="89.25" x14ac:dyDescent="0.2">
      <c r="A603" s="16" t="s">
        <v>513</v>
      </c>
      <c r="B603" s="18" t="s">
        <v>656</v>
      </c>
      <c r="C603" s="18" t="s">
        <v>5</v>
      </c>
      <c r="D603" s="18" t="s">
        <v>514</v>
      </c>
      <c r="E603" s="18" t="s">
        <v>369</v>
      </c>
      <c r="F603" s="19">
        <v>14800</v>
      </c>
      <c r="G603" s="17" t="s">
        <v>1709</v>
      </c>
      <c r="H603" s="18" t="s">
        <v>74</v>
      </c>
      <c r="I603" s="18" t="s">
        <v>59</v>
      </c>
      <c r="J603" s="18" t="s">
        <v>51</v>
      </c>
      <c r="K603" s="18" t="s">
        <v>59</v>
      </c>
      <c r="L603" s="9" t="s">
        <v>7962</v>
      </c>
    </row>
    <row r="604" spans="1:12" ht="102" x14ac:dyDescent="0.2">
      <c r="A604" s="16" t="s">
        <v>513</v>
      </c>
      <c r="B604" s="18" t="s">
        <v>3846</v>
      </c>
      <c r="C604" s="18" t="s">
        <v>5</v>
      </c>
      <c r="D604" s="18" t="s">
        <v>514</v>
      </c>
      <c r="E604" s="18" t="s">
        <v>369</v>
      </c>
      <c r="F604" s="19">
        <v>8500</v>
      </c>
      <c r="G604" s="17" t="s">
        <v>3847</v>
      </c>
      <c r="H604" s="18" t="s">
        <v>73</v>
      </c>
      <c r="I604" s="18" t="s">
        <v>197</v>
      </c>
      <c r="J604" s="18" t="s">
        <v>51</v>
      </c>
      <c r="K604" s="18" t="s">
        <v>237</v>
      </c>
      <c r="L604" s="9" t="s">
        <v>7963</v>
      </c>
    </row>
    <row r="605" spans="1:12" ht="102" x14ac:dyDescent="0.2">
      <c r="A605" s="16" t="s">
        <v>513</v>
      </c>
      <c r="B605" s="18" t="s">
        <v>484</v>
      </c>
      <c r="C605" s="18" t="s">
        <v>5</v>
      </c>
      <c r="D605" s="18" t="s">
        <v>514</v>
      </c>
      <c r="E605" s="18" t="s">
        <v>369</v>
      </c>
      <c r="F605" s="19">
        <v>15000</v>
      </c>
      <c r="G605" s="17" t="s">
        <v>3848</v>
      </c>
      <c r="H605" s="18" t="s">
        <v>73</v>
      </c>
      <c r="I605" s="18" t="s">
        <v>54</v>
      </c>
      <c r="J605" s="18" t="s">
        <v>50</v>
      </c>
      <c r="K605" s="18" t="s">
        <v>55</v>
      </c>
      <c r="L605" s="9" t="s">
        <v>7626</v>
      </c>
    </row>
    <row r="606" spans="1:12" ht="102" x14ac:dyDescent="0.2">
      <c r="A606" s="16" t="s">
        <v>513</v>
      </c>
      <c r="B606" s="18" t="s">
        <v>3849</v>
      </c>
      <c r="C606" s="18" t="s">
        <v>5</v>
      </c>
      <c r="D606" s="18" t="s">
        <v>514</v>
      </c>
      <c r="E606" s="18" t="s">
        <v>369</v>
      </c>
      <c r="F606" s="19">
        <v>15000</v>
      </c>
      <c r="G606" s="17" t="s">
        <v>3850</v>
      </c>
      <c r="H606" s="18" t="s">
        <v>61</v>
      </c>
      <c r="I606" s="18" t="s">
        <v>129</v>
      </c>
      <c r="J606" s="18" t="s">
        <v>44</v>
      </c>
      <c r="K606" s="18" t="s">
        <v>153</v>
      </c>
      <c r="L606" s="9" t="s">
        <v>7964</v>
      </c>
    </row>
    <row r="607" spans="1:12" ht="127.5" x14ac:dyDescent="0.2">
      <c r="A607" s="16" t="s">
        <v>513</v>
      </c>
      <c r="B607" s="18" t="s">
        <v>657</v>
      </c>
      <c r="C607" s="18" t="s">
        <v>5</v>
      </c>
      <c r="D607" s="18" t="s">
        <v>514</v>
      </c>
      <c r="E607" s="18" t="s">
        <v>369</v>
      </c>
      <c r="F607" s="19">
        <v>15000</v>
      </c>
      <c r="G607" s="17" t="s">
        <v>1710</v>
      </c>
      <c r="H607" s="18" t="s">
        <v>15</v>
      </c>
      <c r="I607" s="18" t="s">
        <v>84</v>
      </c>
      <c r="J607" s="18" t="s">
        <v>44</v>
      </c>
      <c r="K607" s="18" t="s">
        <v>118</v>
      </c>
      <c r="L607" s="9" t="s">
        <v>376</v>
      </c>
    </row>
    <row r="608" spans="1:12" ht="102" x14ac:dyDescent="0.2">
      <c r="A608" s="16" t="s">
        <v>513</v>
      </c>
      <c r="B608" s="18" t="s">
        <v>5389</v>
      </c>
      <c r="C608" s="18" t="s">
        <v>5</v>
      </c>
      <c r="D608" s="18" t="s">
        <v>514</v>
      </c>
      <c r="E608" s="18" t="s">
        <v>369</v>
      </c>
      <c r="F608" s="19">
        <v>14950</v>
      </c>
      <c r="G608" s="17" t="s">
        <v>5390</v>
      </c>
      <c r="H608" s="18" t="s">
        <v>20</v>
      </c>
      <c r="I608" s="18" t="s">
        <v>429</v>
      </c>
      <c r="J608" s="18" t="s">
        <v>41</v>
      </c>
      <c r="K608" s="18" t="s">
        <v>430</v>
      </c>
      <c r="L608" s="9" t="s">
        <v>7965</v>
      </c>
    </row>
    <row r="609" spans="1:12" ht="76.5" x14ac:dyDescent="0.2">
      <c r="A609" s="16" t="s">
        <v>513</v>
      </c>
      <c r="B609" s="18" t="s">
        <v>3851</v>
      </c>
      <c r="C609" s="18" t="s">
        <v>5</v>
      </c>
      <c r="D609" s="18" t="s">
        <v>514</v>
      </c>
      <c r="E609" s="18" t="s">
        <v>367</v>
      </c>
      <c r="F609" s="19">
        <v>20998</v>
      </c>
      <c r="G609" s="17" t="s">
        <v>3852</v>
      </c>
      <c r="H609" s="18" t="s">
        <v>15</v>
      </c>
      <c r="I609" s="18" t="s">
        <v>197</v>
      </c>
      <c r="J609" s="18" t="s">
        <v>51</v>
      </c>
      <c r="K609" s="18" t="s">
        <v>434</v>
      </c>
      <c r="L609" s="9" t="s">
        <v>7966</v>
      </c>
    </row>
    <row r="610" spans="1:12" ht="102" x14ac:dyDescent="0.2">
      <c r="A610" s="16" t="s">
        <v>513</v>
      </c>
      <c r="B610" s="18" t="s">
        <v>3853</v>
      </c>
      <c r="C610" s="18" t="s">
        <v>5</v>
      </c>
      <c r="D610" s="18" t="s">
        <v>514</v>
      </c>
      <c r="E610" s="18" t="s">
        <v>367</v>
      </c>
      <c r="F610" s="19">
        <v>39990</v>
      </c>
      <c r="G610" s="17" t="s">
        <v>3854</v>
      </c>
      <c r="H610" s="18" t="s">
        <v>15</v>
      </c>
      <c r="I610" s="18" t="s">
        <v>114</v>
      </c>
      <c r="J610" s="18" t="s">
        <v>44</v>
      </c>
      <c r="K610" s="18" t="s">
        <v>115</v>
      </c>
      <c r="L610" s="9" t="s">
        <v>7967</v>
      </c>
    </row>
    <row r="611" spans="1:12" ht="114.75" x14ac:dyDescent="0.2">
      <c r="A611" s="16" t="s">
        <v>513</v>
      </c>
      <c r="B611" s="18" t="s">
        <v>3855</v>
      </c>
      <c r="C611" s="18" t="s">
        <v>5</v>
      </c>
      <c r="D611" s="18" t="s">
        <v>514</v>
      </c>
      <c r="E611" s="18" t="s">
        <v>369</v>
      </c>
      <c r="F611" s="19">
        <v>9810</v>
      </c>
      <c r="G611" s="17" t="s">
        <v>3856</v>
      </c>
      <c r="H611" s="18" t="s">
        <v>64</v>
      </c>
      <c r="I611" s="18" t="s">
        <v>322</v>
      </c>
      <c r="J611" s="18" t="s">
        <v>49</v>
      </c>
      <c r="K611" s="18" t="s">
        <v>3374</v>
      </c>
      <c r="L611" s="9" t="s">
        <v>7968</v>
      </c>
    </row>
    <row r="612" spans="1:12" ht="102" x14ac:dyDescent="0.2">
      <c r="A612" s="16" t="s">
        <v>513</v>
      </c>
      <c r="B612" s="18" t="s">
        <v>658</v>
      </c>
      <c r="C612" s="18" t="s">
        <v>5</v>
      </c>
      <c r="D612" s="18" t="s">
        <v>514</v>
      </c>
      <c r="E612" s="18" t="s">
        <v>367</v>
      </c>
      <c r="F612" s="19">
        <v>49000</v>
      </c>
      <c r="G612" s="17" t="s">
        <v>1711</v>
      </c>
      <c r="H612" s="18" t="s">
        <v>74</v>
      </c>
      <c r="I612" s="18" t="s">
        <v>169</v>
      </c>
      <c r="J612" s="18" t="s">
        <v>50</v>
      </c>
      <c r="K612" s="18" t="s">
        <v>170</v>
      </c>
      <c r="L612" s="9" t="s">
        <v>7969</v>
      </c>
    </row>
    <row r="613" spans="1:12" ht="127.5" x14ac:dyDescent="0.2">
      <c r="A613" s="16" t="s">
        <v>513</v>
      </c>
      <c r="B613" s="18" t="s">
        <v>3857</v>
      </c>
      <c r="C613" s="18" t="s">
        <v>5</v>
      </c>
      <c r="D613" s="18" t="s">
        <v>514</v>
      </c>
      <c r="E613" s="18" t="s">
        <v>369</v>
      </c>
      <c r="F613" s="19">
        <v>14100</v>
      </c>
      <c r="G613" s="17" t="s">
        <v>3858</v>
      </c>
      <c r="H613" s="18" t="s">
        <v>64</v>
      </c>
      <c r="I613" s="18" t="s">
        <v>3859</v>
      </c>
      <c r="J613" s="18" t="s">
        <v>41</v>
      </c>
      <c r="K613" s="18" t="s">
        <v>3860</v>
      </c>
      <c r="L613" s="9" t="s">
        <v>7970</v>
      </c>
    </row>
    <row r="614" spans="1:12" ht="165.75" x14ac:dyDescent="0.2">
      <c r="A614" s="16" t="s">
        <v>513</v>
      </c>
      <c r="B614" s="18" t="s">
        <v>3861</v>
      </c>
      <c r="C614" s="18" t="s">
        <v>5</v>
      </c>
      <c r="D614" s="18" t="s">
        <v>514</v>
      </c>
      <c r="E614" s="18" t="s">
        <v>369</v>
      </c>
      <c r="F614" s="19">
        <v>15000</v>
      </c>
      <c r="G614" s="17" t="s">
        <v>3862</v>
      </c>
      <c r="H614" s="18" t="s">
        <v>73</v>
      </c>
      <c r="I614" s="18" t="s">
        <v>333</v>
      </c>
      <c r="J614" s="18" t="s">
        <v>57</v>
      </c>
      <c r="K614" s="18" t="s">
        <v>3762</v>
      </c>
      <c r="L614" s="9" t="s">
        <v>7971</v>
      </c>
    </row>
    <row r="615" spans="1:12" ht="76.5" x14ac:dyDescent="0.2">
      <c r="A615" s="16" t="s">
        <v>513</v>
      </c>
      <c r="B615" s="18" t="s">
        <v>3863</v>
      </c>
      <c r="C615" s="18" t="s">
        <v>5</v>
      </c>
      <c r="D615" s="18" t="s">
        <v>514</v>
      </c>
      <c r="E615" s="18" t="s">
        <v>369</v>
      </c>
      <c r="F615" s="19">
        <v>14883</v>
      </c>
      <c r="G615" s="17" t="s">
        <v>3864</v>
      </c>
      <c r="H615" s="18" t="s">
        <v>61</v>
      </c>
      <c r="I615" s="18" t="s">
        <v>3865</v>
      </c>
      <c r="J615" s="18" t="s">
        <v>51</v>
      </c>
      <c r="K615" s="18" t="s">
        <v>3865</v>
      </c>
      <c r="L615" s="9" t="s">
        <v>7972</v>
      </c>
    </row>
    <row r="616" spans="1:12" ht="76.5" x14ac:dyDescent="0.2">
      <c r="A616" s="16" t="s">
        <v>513</v>
      </c>
      <c r="B616" s="18" t="s">
        <v>3866</v>
      </c>
      <c r="C616" s="18" t="s">
        <v>5</v>
      </c>
      <c r="D616" s="18" t="s">
        <v>514</v>
      </c>
      <c r="E616" s="18" t="s">
        <v>369</v>
      </c>
      <c r="F616" s="19">
        <v>13015</v>
      </c>
      <c r="G616" s="17" t="s">
        <v>3867</v>
      </c>
      <c r="H616" s="18" t="s">
        <v>74</v>
      </c>
      <c r="I616" s="18" t="s">
        <v>71</v>
      </c>
      <c r="J616" s="18" t="s">
        <v>44</v>
      </c>
      <c r="K616" s="18" t="s">
        <v>391</v>
      </c>
      <c r="L616" s="9" t="s">
        <v>7773</v>
      </c>
    </row>
    <row r="617" spans="1:12" ht="76.5" x14ac:dyDescent="0.2">
      <c r="A617" s="16" t="s">
        <v>513</v>
      </c>
      <c r="B617" s="18" t="s">
        <v>3868</v>
      </c>
      <c r="C617" s="18" t="s">
        <v>5</v>
      </c>
      <c r="D617" s="18" t="s">
        <v>514</v>
      </c>
      <c r="E617" s="18" t="s">
        <v>369</v>
      </c>
      <c r="F617" s="19">
        <v>7225</v>
      </c>
      <c r="G617" s="17" t="s">
        <v>3869</v>
      </c>
      <c r="H617" s="18" t="s">
        <v>61</v>
      </c>
      <c r="I617" s="18" t="s">
        <v>172</v>
      </c>
      <c r="J617" s="18" t="s">
        <v>57</v>
      </c>
      <c r="K617" s="18" t="s">
        <v>173</v>
      </c>
      <c r="L617" s="9" t="s">
        <v>7973</v>
      </c>
    </row>
    <row r="618" spans="1:12" ht="140.25" x14ac:dyDescent="0.2">
      <c r="A618" s="16" t="s">
        <v>513</v>
      </c>
      <c r="B618" s="18" t="s">
        <v>5391</v>
      </c>
      <c r="C618" s="18" t="s">
        <v>5</v>
      </c>
      <c r="D618" s="18" t="s">
        <v>514</v>
      </c>
      <c r="E618" s="18" t="s">
        <v>369</v>
      </c>
      <c r="F618" s="19">
        <v>14900</v>
      </c>
      <c r="G618" s="17" t="s">
        <v>5392</v>
      </c>
      <c r="H618" s="18" t="s">
        <v>61</v>
      </c>
      <c r="I618" s="18" t="s">
        <v>71</v>
      </c>
      <c r="J618" s="18" t="s">
        <v>44</v>
      </c>
      <c r="K618" s="18" t="s">
        <v>391</v>
      </c>
      <c r="L618" s="9" t="s">
        <v>7974</v>
      </c>
    </row>
    <row r="619" spans="1:12" ht="89.25" x14ac:dyDescent="0.2">
      <c r="A619" s="16" t="s">
        <v>513</v>
      </c>
      <c r="B619" s="18" t="s">
        <v>659</v>
      </c>
      <c r="C619" s="18" t="s">
        <v>5</v>
      </c>
      <c r="D619" s="18" t="s">
        <v>514</v>
      </c>
      <c r="E619" s="18" t="s">
        <v>367</v>
      </c>
      <c r="F619" s="19">
        <v>57750</v>
      </c>
      <c r="G619" s="17" t="s">
        <v>1712</v>
      </c>
      <c r="H619" s="18" t="s">
        <v>64</v>
      </c>
      <c r="I619" s="18" t="s">
        <v>54</v>
      </c>
      <c r="J619" s="18" t="s">
        <v>50</v>
      </c>
      <c r="K619" s="18" t="s">
        <v>13</v>
      </c>
      <c r="L619" s="9" t="s">
        <v>7975</v>
      </c>
    </row>
    <row r="620" spans="1:12" ht="102" x14ac:dyDescent="0.2">
      <c r="A620" s="16" t="s">
        <v>513</v>
      </c>
      <c r="B620" s="18" t="s">
        <v>3870</v>
      </c>
      <c r="C620" s="18" t="s">
        <v>5</v>
      </c>
      <c r="D620" s="18" t="s">
        <v>514</v>
      </c>
      <c r="E620" s="18" t="s">
        <v>369</v>
      </c>
      <c r="F620" s="19">
        <v>12140</v>
      </c>
      <c r="G620" s="17" t="s">
        <v>3871</v>
      </c>
      <c r="H620" s="18" t="s">
        <v>74</v>
      </c>
      <c r="I620" s="18" t="s">
        <v>52</v>
      </c>
      <c r="J620" s="18" t="s">
        <v>49</v>
      </c>
      <c r="K620" s="18" t="s">
        <v>53</v>
      </c>
      <c r="L620" s="9" t="s">
        <v>7976</v>
      </c>
    </row>
    <row r="621" spans="1:12" ht="102" x14ac:dyDescent="0.2">
      <c r="A621" s="16" t="s">
        <v>513</v>
      </c>
      <c r="B621" s="18" t="s">
        <v>5393</v>
      </c>
      <c r="C621" s="18" t="s">
        <v>5</v>
      </c>
      <c r="D621" s="18" t="s">
        <v>514</v>
      </c>
      <c r="E621" s="18" t="s">
        <v>367</v>
      </c>
      <c r="F621" s="19">
        <v>49000</v>
      </c>
      <c r="G621" s="17" t="s">
        <v>5394</v>
      </c>
      <c r="H621" s="18" t="s">
        <v>15</v>
      </c>
      <c r="I621" s="18" t="s">
        <v>2740</v>
      </c>
      <c r="J621" s="18" t="s">
        <v>41</v>
      </c>
      <c r="K621" s="18" t="s">
        <v>2741</v>
      </c>
      <c r="L621" s="9" t="s">
        <v>7977</v>
      </c>
    </row>
    <row r="622" spans="1:12" ht="89.25" x14ac:dyDescent="0.2">
      <c r="A622" s="16" t="s">
        <v>513</v>
      </c>
      <c r="B622" s="18" t="s">
        <v>3872</v>
      </c>
      <c r="C622" s="18" t="s">
        <v>5</v>
      </c>
      <c r="D622" s="18" t="s">
        <v>514</v>
      </c>
      <c r="E622" s="18" t="s">
        <v>369</v>
      </c>
      <c r="F622" s="19">
        <v>11724</v>
      </c>
      <c r="G622" s="17" t="s">
        <v>3873</v>
      </c>
      <c r="H622" s="18" t="s">
        <v>20</v>
      </c>
      <c r="I622" s="18" t="s">
        <v>95</v>
      </c>
      <c r="J622" s="18" t="s">
        <v>44</v>
      </c>
      <c r="K622" s="18" t="s">
        <v>96</v>
      </c>
      <c r="L622" s="9" t="s">
        <v>7955</v>
      </c>
    </row>
    <row r="623" spans="1:12" ht="76.5" x14ac:dyDescent="0.2">
      <c r="A623" s="16" t="s">
        <v>513</v>
      </c>
      <c r="B623" s="18" t="s">
        <v>3874</v>
      </c>
      <c r="C623" s="18" t="s">
        <v>5</v>
      </c>
      <c r="D623" s="18" t="s">
        <v>514</v>
      </c>
      <c r="E623" s="18" t="s">
        <v>369</v>
      </c>
      <c r="F623" s="19">
        <v>9039</v>
      </c>
      <c r="G623" s="17" t="s">
        <v>3875</v>
      </c>
      <c r="H623" s="18" t="s">
        <v>64</v>
      </c>
      <c r="I623" s="18" t="s">
        <v>122</v>
      </c>
      <c r="J623" s="18" t="s">
        <v>51</v>
      </c>
      <c r="K623" s="18" t="s">
        <v>123</v>
      </c>
      <c r="L623" s="9" t="s">
        <v>7595</v>
      </c>
    </row>
    <row r="624" spans="1:12" ht="127.5" x14ac:dyDescent="0.2">
      <c r="A624" s="16" t="s">
        <v>513</v>
      </c>
      <c r="B624" s="18" t="s">
        <v>530</v>
      </c>
      <c r="C624" s="18" t="s">
        <v>5</v>
      </c>
      <c r="D624" s="18" t="s">
        <v>514</v>
      </c>
      <c r="E624" s="18" t="s">
        <v>369</v>
      </c>
      <c r="F624" s="19">
        <v>14989</v>
      </c>
      <c r="G624" s="17" t="s">
        <v>3876</v>
      </c>
      <c r="H624" s="18" t="s">
        <v>73</v>
      </c>
      <c r="I624" s="18" t="s">
        <v>182</v>
      </c>
      <c r="J624" s="18" t="s">
        <v>44</v>
      </c>
      <c r="K624" s="18" t="s">
        <v>211</v>
      </c>
      <c r="L624" s="9" t="s">
        <v>7730</v>
      </c>
    </row>
    <row r="625" spans="1:12" ht="89.25" x14ac:dyDescent="0.2">
      <c r="A625" s="16" t="s">
        <v>513</v>
      </c>
      <c r="B625" s="18" t="s">
        <v>3877</v>
      </c>
      <c r="C625" s="18" t="s">
        <v>5</v>
      </c>
      <c r="D625" s="18" t="s">
        <v>514</v>
      </c>
      <c r="E625" s="18" t="s">
        <v>369</v>
      </c>
      <c r="F625" s="19">
        <v>1000</v>
      </c>
      <c r="G625" s="17" t="s">
        <v>3878</v>
      </c>
      <c r="H625" s="18" t="s">
        <v>74</v>
      </c>
      <c r="I625" s="18" t="s">
        <v>159</v>
      </c>
      <c r="J625" s="18" t="s">
        <v>37</v>
      </c>
      <c r="K625" s="18" t="s">
        <v>271</v>
      </c>
      <c r="L625" s="9" t="s">
        <v>7978</v>
      </c>
    </row>
    <row r="626" spans="1:12" ht="89.25" x14ac:dyDescent="0.2">
      <c r="A626" s="16" t="s">
        <v>513</v>
      </c>
      <c r="B626" s="18" t="s">
        <v>3879</v>
      </c>
      <c r="C626" s="18" t="s">
        <v>5</v>
      </c>
      <c r="D626" s="18" t="s">
        <v>514</v>
      </c>
      <c r="E626" s="18" t="s">
        <v>369</v>
      </c>
      <c r="F626" s="19">
        <v>9500</v>
      </c>
      <c r="G626" s="17" t="s">
        <v>3880</v>
      </c>
      <c r="H626" s="18" t="s">
        <v>74</v>
      </c>
      <c r="I626" s="18" t="s">
        <v>116</v>
      </c>
      <c r="J626" s="18" t="s">
        <v>37</v>
      </c>
      <c r="K626" s="18" t="s">
        <v>117</v>
      </c>
      <c r="L626" s="9" t="s">
        <v>7565</v>
      </c>
    </row>
    <row r="627" spans="1:12" ht="89.25" x14ac:dyDescent="0.2">
      <c r="A627" s="16" t="s">
        <v>513</v>
      </c>
      <c r="B627" s="18" t="s">
        <v>660</v>
      </c>
      <c r="C627" s="18" t="s">
        <v>5</v>
      </c>
      <c r="D627" s="18" t="s">
        <v>514</v>
      </c>
      <c r="E627" s="18" t="s">
        <v>369</v>
      </c>
      <c r="F627" s="19">
        <v>9289</v>
      </c>
      <c r="G627" s="17" t="s">
        <v>1713</v>
      </c>
      <c r="H627" s="18" t="s">
        <v>20</v>
      </c>
      <c r="I627" s="18" t="s">
        <v>56</v>
      </c>
      <c r="J627" s="18" t="s">
        <v>41</v>
      </c>
      <c r="K627" s="18" t="s">
        <v>4</v>
      </c>
      <c r="L627" s="9" t="s">
        <v>7979</v>
      </c>
    </row>
    <row r="628" spans="1:12" ht="102" x14ac:dyDescent="0.2">
      <c r="A628" s="16" t="s">
        <v>513</v>
      </c>
      <c r="B628" s="18" t="s">
        <v>661</v>
      </c>
      <c r="C628" s="18" t="s">
        <v>5</v>
      </c>
      <c r="D628" s="18" t="s">
        <v>514</v>
      </c>
      <c r="E628" s="18" t="s">
        <v>369</v>
      </c>
      <c r="F628" s="19">
        <v>13496</v>
      </c>
      <c r="G628" s="17" t="s">
        <v>1714</v>
      </c>
      <c r="H628" s="18" t="s">
        <v>64</v>
      </c>
      <c r="I628" s="18" t="s">
        <v>122</v>
      </c>
      <c r="J628" s="18" t="s">
        <v>51</v>
      </c>
      <c r="K628" s="18" t="s">
        <v>398</v>
      </c>
      <c r="L628" s="9" t="s">
        <v>7980</v>
      </c>
    </row>
    <row r="629" spans="1:12" ht="127.5" x14ac:dyDescent="0.2">
      <c r="A629" s="16" t="s">
        <v>513</v>
      </c>
      <c r="B629" s="18" t="s">
        <v>3881</v>
      </c>
      <c r="C629" s="18" t="s">
        <v>5</v>
      </c>
      <c r="D629" s="18" t="s">
        <v>514</v>
      </c>
      <c r="E629" s="18" t="s">
        <v>369</v>
      </c>
      <c r="F629" s="19">
        <v>8310</v>
      </c>
      <c r="G629" s="17" t="s">
        <v>3882</v>
      </c>
      <c r="H629" s="18" t="s">
        <v>73</v>
      </c>
      <c r="I629" s="18" t="s">
        <v>3883</v>
      </c>
      <c r="J629" s="18" t="s">
        <v>41</v>
      </c>
      <c r="K629" s="18" t="s">
        <v>3432</v>
      </c>
      <c r="L629" s="9" t="s">
        <v>7981</v>
      </c>
    </row>
    <row r="630" spans="1:12" ht="114.75" x14ac:dyDescent="0.2">
      <c r="A630" s="16" t="s">
        <v>513</v>
      </c>
      <c r="B630" s="18" t="s">
        <v>3884</v>
      </c>
      <c r="C630" s="18" t="s">
        <v>5</v>
      </c>
      <c r="D630" s="18" t="s">
        <v>514</v>
      </c>
      <c r="E630" s="18" t="s">
        <v>369</v>
      </c>
      <c r="F630" s="19">
        <v>15000</v>
      </c>
      <c r="G630" s="17" t="s">
        <v>3885</v>
      </c>
      <c r="H630" s="18" t="s">
        <v>15</v>
      </c>
      <c r="I630" s="18" t="s">
        <v>3886</v>
      </c>
      <c r="J630" s="18" t="s">
        <v>44</v>
      </c>
      <c r="K630" s="18" t="s">
        <v>3887</v>
      </c>
      <c r="L630" s="9" t="s">
        <v>7982</v>
      </c>
    </row>
    <row r="631" spans="1:12" ht="114.75" x14ac:dyDescent="0.2">
      <c r="A631" s="16" t="s">
        <v>513</v>
      </c>
      <c r="B631" s="18" t="s">
        <v>3888</v>
      </c>
      <c r="C631" s="18" t="s">
        <v>5</v>
      </c>
      <c r="D631" s="18" t="s">
        <v>514</v>
      </c>
      <c r="E631" s="18" t="s">
        <v>369</v>
      </c>
      <c r="F631" s="19">
        <v>12919</v>
      </c>
      <c r="G631" s="17" t="s">
        <v>3889</v>
      </c>
      <c r="H631" s="18" t="s">
        <v>73</v>
      </c>
      <c r="I631" s="18" t="s">
        <v>122</v>
      </c>
      <c r="J631" s="18" t="s">
        <v>51</v>
      </c>
      <c r="K631" s="18" t="s">
        <v>123</v>
      </c>
      <c r="L631" s="9" t="s">
        <v>7847</v>
      </c>
    </row>
    <row r="632" spans="1:12" ht="76.5" x14ac:dyDescent="0.2">
      <c r="A632" s="16" t="s">
        <v>513</v>
      </c>
      <c r="B632" s="18" t="s">
        <v>3890</v>
      </c>
      <c r="C632" s="18" t="s">
        <v>5</v>
      </c>
      <c r="D632" s="18" t="s">
        <v>514</v>
      </c>
      <c r="E632" s="18" t="s">
        <v>369</v>
      </c>
      <c r="F632" s="19">
        <v>15000</v>
      </c>
      <c r="G632" s="17" t="s">
        <v>3891</v>
      </c>
      <c r="H632" s="18" t="s">
        <v>61</v>
      </c>
      <c r="I632" s="18" t="s">
        <v>8</v>
      </c>
      <c r="J632" s="18" t="s">
        <v>37</v>
      </c>
      <c r="K632" s="18" t="s">
        <v>215</v>
      </c>
      <c r="L632" s="9" t="s">
        <v>7983</v>
      </c>
    </row>
    <row r="633" spans="1:12" ht="76.5" x14ac:dyDescent="0.2">
      <c r="A633" s="16" t="s">
        <v>513</v>
      </c>
      <c r="B633" s="18" t="s">
        <v>3892</v>
      </c>
      <c r="C633" s="18" t="s">
        <v>5</v>
      </c>
      <c r="D633" s="18" t="s">
        <v>514</v>
      </c>
      <c r="E633" s="18" t="s">
        <v>369</v>
      </c>
      <c r="F633" s="19">
        <v>14900</v>
      </c>
      <c r="G633" s="17" t="s">
        <v>3893</v>
      </c>
      <c r="H633" s="18" t="s">
        <v>73</v>
      </c>
      <c r="I633" s="18" t="s">
        <v>352</v>
      </c>
      <c r="J633" s="18" t="s">
        <v>41</v>
      </c>
      <c r="K633" s="18" t="s">
        <v>352</v>
      </c>
      <c r="L633" s="9" t="s">
        <v>7984</v>
      </c>
    </row>
    <row r="634" spans="1:12" ht="114.75" x14ac:dyDescent="0.2">
      <c r="A634" s="16" t="s">
        <v>513</v>
      </c>
      <c r="B634" s="18" t="s">
        <v>3894</v>
      </c>
      <c r="C634" s="18" t="s">
        <v>5</v>
      </c>
      <c r="D634" s="18" t="s">
        <v>514</v>
      </c>
      <c r="E634" s="18" t="s">
        <v>369</v>
      </c>
      <c r="F634" s="19">
        <v>10000</v>
      </c>
      <c r="G634" s="17" t="s">
        <v>3895</v>
      </c>
      <c r="H634" s="18" t="s">
        <v>73</v>
      </c>
      <c r="I634" s="18" t="s">
        <v>230</v>
      </c>
      <c r="J634" s="18" t="s">
        <v>44</v>
      </c>
      <c r="K634" s="18" t="s">
        <v>231</v>
      </c>
      <c r="L634" s="9" t="s">
        <v>7985</v>
      </c>
    </row>
    <row r="635" spans="1:12" ht="89.25" x14ac:dyDescent="0.2">
      <c r="A635" s="16" t="s">
        <v>513</v>
      </c>
      <c r="B635" s="18" t="s">
        <v>3896</v>
      </c>
      <c r="C635" s="18" t="s">
        <v>5</v>
      </c>
      <c r="D635" s="18" t="s">
        <v>514</v>
      </c>
      <c r="E635" s="18" t="s">
        <v>368</v>
      </c>
      <c r="F635" s="19">
        <v>25000</v>
      </c>
      <c r="G635" s="17" t="s">
        <v>3897</v>
      </c>
      <c r="H635" s="18" t="s">
        <v>61</v>
      </c>
      <c r="I635" s="18" t="s">
        <v>103</v>
      </c>
      <c r="J635" s="18" t="s">
        <v>43</v>
      </c>
      <c r="K635" s="18" t="s">
        <v>104</v>
      </c>
      <c r="L635" s="9" t="s">
        <v>7684</v>
      </c>
    </row>
    <row r="636" spans="1:12" ht="89.25" x14ac:dyDescent="0.2">
      <c r="A636" s="16" t="s">
        <v>513</v>
      </c>
      <c r="B636" s="18" t="s">
        <v>3898</v>
      </c>
      <c r="C636" s="18" t="s">
        <v>5</v>
      </c>
      <c r="D636" s="18" t="s">
        <v>514</v>
      </c>
      <c r="E636" s="18" t="s">
        <v>369</v>
      </c>
      <c r="F636" s="19">
        <v>7000</v>
      </c>
      <c r="G636" s="17" t="s">
        <v>3899</v>
      </c>
      <c r="H636" s="18" t="s">
        <v>15</v>
      </c>
      <c r="I636" s="18" t="s">
        <v>93</v>
      </c>
      <c r="J636" s="18" t="s">
        <v>44</v>
      </c>
      <c r="K636" s="18" t="s">
        <v>145</v>
      </c>
      <c r="L636" s="9" t="s">
        <v>7986</v>
      </c>
    </row>
    <row r="637" spans="1:12" ht="102" x14ac:dyDescent="0.2">
      <c r="A637" s="16" t="s">
        <v>513</v>
      </c>
      <c r="B637" s="18" t="s">
        <v>3900</v>
      </c>
      <c r="C637" s="18" t="s">
        <v>5</v>
      </c>
      <c r="D637" s="18" t="s">
        <v>514</v>
      </c>
      <c r="E637" s="18" t="s">
        <v>369</v>
      </c>
      <c r="F637" s="19">
        <v>5950</v>
      </c>
      <c r="G637" s="17" t="s">
        <v>3901</v>
      </c>
      <c r="H637" s="18" t="s">
        <v>73</v>
      </c>
      <c r="I637" s="18" t="s">
        <v>128</v>
      </c>
      <c r="J637" s="18" t="s">
        <v>44</v>
      </c>
      <c r="K637" s="18" t="s">
        <v>402</v>
      </c>
      <c r="L637" s="9" t="s">
        <v>7987</v>
      </c>
    </row>
    <row r="638" spans="1:12" ht="114.75" x14ac:dyDescent="0.2">
      <c r="A638" s="16" t="s">
        <v>513</v>
      </c>
      <c r="B638" s="18" t="s">
        <v>3902</v>
      </c>
      <c r="C638" s="18" t="s">
        <v>5</v>
      </c>
      <c r="D638" s="18" t="s">
        <v>514</v>
      </c>
      <c r="E638" s="18" t="s">
        <v>369</v>
      </c>
      <c r="F638" s="19">
        <v>14900</v>
      </c>
      <c r="G638" s="17" t="s">
        <v>3903</v>
      </c>
      <c r="H638" s="18" t="s">
        <v>73</v>
      </c>
      <c r="I638" s="18" t="s">
        <v>103</v>
      </c>
      <c r="J638" s="18" t="s">
        <v>43</v>
      </c>
      <c r="K638" s="18" t="s">
        <v>152</v>
      </c>
      <c r="L638" s="9" t="s">
        <v>7768</v>
      </c>
    </row>
    <row r="639" spans="1:12" ht="89.25" x14ac:dyDescent="0.2">
      <c r="A639" s="16" t="s">
        <v>513</v>
      </c>
      <c r="B639" s="18" t="s">
        <v>662</v>
      </c>
      <c r="C639" s="18" t="s">
        <v>5</v>
      </c>
      <c r="D639" s="18" t="s">
        <v>514</v>
      </c>
      <c r="E639" s="18" t="s">
        <v>369</v>
      </c>
      <c r="F639" s="19">
        <v>8500</v>
      </c>
      <c r="G639" s="17" t="s">
        <v>1715</v>
      </c>
      <c r="H639" s="18" t="s">
        <v>74</v>
      </c>
      <c r="I639" s="18" t="s">
        <v>345</v>
      </c>
      <c r="J639" s="18" t="s">
        <v>49</v>
      </c>
      <c r="K639" s="18" t="s">
        <v>346</v>
      </c>
      <c r="L639" s="9" t="s">
        <v>7988</v>
      </c>
    </row>
    <row r="640" spans="1:12" ht="102" x14ac:dyDescent="0.2">
      <c r="A640" s="31" t="s">
        <v>513</v>
      </c>
      <c r="B640" s="32" t="s">
        <v>663</v>
      </c>
      <c r="C640" s="32" t="s">
        <v>5</v>
      </c>
      <c r="D640" s="32" t="s">
        <v>514</v>
      </c>
      <c r="E640" s="32" t="s">
        <v>369</v>
      </c>
      <c r="F640" s="33">
        <v>14950</v>
      </c>
      <c r="G640" s="34" t="s">
        <v>1716</v>
      </c>
      <c r="H640" s="32" t="s">
        <v>74</v>
      </c>
      <c r="I640" s="32" t="s">
        <v>82</v>
      </c>
      <c r="J640" s="32" t="s">
        <v>41</v>
      </c>
      <c r="K640" s="32" t="s">
        <v>83</v>
      </c>
      <c r="L640" s="9" t="s">
        <v>7886</v>
      </c>
    </row>
    <row r="641" spans="1:12" ht="89.25" x14ac:dyDescent="0.2">
      <c r="A641" s="16" t="s">
        <v>513</v>
      </c>
      <c r="B641" s="18" t="s">
        <v>3904</v>
      </c>
      <c r="C641" s="18" t="s">
        <v>5</v>
      </c>
      <c r="D641" s="18" t="s">
        <v>514</v>
      </c>
      <c r="E641" s="18" t="s">
        <v>369</v>
      </c>
      <c r="F641" s="19">
        <v>15000</v>
      </c>
      <c r="G641" s="17" t="s">
        <v>3905</v>
      </c>
      <c r="H641" s="18" t="s">
        <v>15</v>
      </c>
      <c r="I641" s="18" t="s">
        <v>136</v>
      </c>
      <c r="J641" s="18" t="s">
        <v>44</v>
      </c>
      <c r="K641" s="18" t="s">
        <v>465</v>
      </c>
      <c r="L641" s="9" t="s">
        <v>7815</v>
      </c>
    </row>
    <row r="642" spans="1:12" ht="76.5" x14ac:dyDescent="0.2">
      <c r="A642" s="16" t="s">
        <v>513</v>
      </c>
      <c r="B642" s="18" t="s">
        <v>664</v>
      </c>
      <c r="C642" s="18" t="s">
        <v>5</v>
      </c>
      <c r="D642" s="18" t="s">
        <v>514</v>
      </c>
      <c r="E642" s="18" t="s">
        <v>367</v>
      </c>
      <c r="F642" s="19">
        <v>49999</v>
      </c>
      <c r="G642" s="17" t="s">
        <v>1717</v>
      </c>
      <c r="H642" s="18" t="s">
        <v>74</v>
      </c>
      <c r="I642" s="18" t="s">
        <v>97</v>
      </c>
      <c r="J642" s="18" t="s">
        <v>44</v>
      </c>
      <c r="K642" s="18" t="s">
        <v>98</v>
      </c>
      <c r="L642" s="9" t="s">
        <v>7579</v>
      </c>
    </row>
    <row r="643" spans="1:12" ht="102" x14ac:dyDescent="0.2">
      <c r="A643" s="16" t="s">
        <v>513</v>
      </c>
      <c r="B643" s="18" t="s">
        <v>665</v>
      </c>
      <c r="C643" s="18" t="s">
        <v>5</v>
      </c>
      <c r="D643" s="18" t="s">
        <v>514</v>
      </c>
      <c r="E643" s="18" t="s">
        <v>369</v>
      </c>
      <c r="F643" s="19">
        <v>18000</v>
      </c>
      <c r="G643" s="17" t="s">
        <v>1718</v>
      </c>
      <c r="H643" s="18" t="s">
        <v>73</v>
      </c>
      <c r="I643" s="18" t="s">
        <v>136</v>
      </c>
      <c r="J643" s="18" t="s">
        <v>44</v>
      </c>
      <c r="K643" s="18" t="s">
        <v>2645</v>
      </c>
      <c r="L643" s="9" t="s">
        <v>7989</v>
      </c>
    </row>
    <row r="644" spans="1:12" ht="76.5" x14ac:dyDescent="0.2">
      <c r="A644" s="16" t="s">
        <v>513</v>
      </c>
      <c r="B644" s="18" t="s">
        <v>3906</v>
      </c>
      <c r="C644" s="18" t="s">
        <v>5</v>
      </c>
      <c r="D644" s="18" t="s">
        <v>514</v>
      </c>
      <c r="E644" s="18" t="s">
        <v>369</v>
      </c>
      <c r="F644" s="19">
        <v>13737</v>
      </c>
      <c r="G644" s="17" t="s">
        <v>3907</v>
      </c>
      <c r="H644" s="18" t="s">
        <v>20</v>
      </c>
      <c r="I644" s="18" t="s">
        <v>54</v>
      </c>
      <c r="J644" s="18" t="s">
        <v>50</v>
      </c>
      <c r="K644" s="18" t="s">
        <v>13</v>
      </c>
      <c r="L644" s="9" t="s">
        <v>7664</v>
      </c>
    </row>
    <row r="645" spans="1:12" ht="127.5" x14ac:dyDescent="0.2">
      <c r="A645" s="16" t="s">
        <v>513</v>
      </c>
      <c r="B645" s="18" t="s">
        <v>3908</v>
      </c>
      <c r="C645" s="18" t="s">
        <v>5</v>
      </c>
      <c r="D645" s="18" t="s">
        <v>514</v>
      </c>
      <c r="E645" s="18" t="s">
        <v>369</v>
      </c>
      <c r="F645" s="19">
        <v>8185</v>
      </c>
      <c r="G645" s="17" t="s">
        <v>3909</v>
      </c>
      <c r="H645" s="18" t="s">
        <v>15</v>
      </c>
      <c r="I645" s="18" t="s">
        <v>429</v>
      </c>
      <c r="J645" s="18" t="s">
        <v>41</v>
      </c>
      <c r="K645" s="18" t="s">
        <v>430</v>
      </c>
      <c r="L645" s="9" t="s">
        <v>7990</v>
      </c>
    </row>
    <row r="646" spans="1:12" ht="89.25" x14ac:dyDescent="0.2">
      <c r="A646" s="16" t="s">
        <v>513</v>
      </c>
      <c r="B646" s="18" t="s">
        <v>666</v>
      </c>
      <c r="C646" s="18" t="s">
        <v>5</v>
      </c>
      <c r="D646" s="18" t="s">
        <v>514</v>
      </c>
      <c r="E646" s="18" t="s">
        <v>367</v>
      </c>
      <c r="F646" s="19">
        <v>28811</v>
      </c>
      <c r="G646" s="17" t="s">
        <v>1719</v>
      </c>
      <c r="H646" s="18" t="s">
        <v>74</v>
      </c>
      <c r="I646" s="18" t="s">
        <v>421</v>
      </c>
      <c r="J646" s="18" t="s">
        <v>43</v>
      </c>
      <c r="K646" s="18" t="s">
        <v>422</v>
      </c>
      <c r="L646" s="9" t="s">
        <v>7991</v>
      </c>
    </row>
    <row r="647" spans="1:12" ht="89.25" x14ac:dyDescent="0.2">
      <c r="A647" s="16" t="s">
        <v>513</v>
      </c>
      <c r="B647" s="18" t="s">
        <v>3910</v>
      </c>
      <c r="C647" s="18" t="s">
        <v>5</v>
      </c>
      <c r="D647" s="18" t="s">
        <v>514</v>
      </c>
      <c r="E647" s="18" t="s">
        <v>369</v>
      </c>
      <c r="F647" s="19">
        <v>14310</v>
      </c>
      <c r="G647" s="17" t="s">
        <v>3911</v>
      </c>
      <c r="H647" s="18" t="s">
        <v>64</v>
      </c>
      <c r="I647" s="18" t="s">
        <v>93</v>
      </c>
      <c r="J647" s="18" t="s">
        <v>44</v>
      </c>
      <c r="K647" s="18" t="s">
        <v>145</v>
      </c>
      <c r="L647" s="9" t="s">
        <v>7669</v>
      </c>
    </row>
    <row r="648" spans="1:12" ht="114.75" x14ac:dyDescent="0.2">
      <c r="A648" s="16" t="s">
        <v>513</v>
      </c>
      <c r="B648" s="18" t="s">
        <v>3912</v>
      </c>
      <c r="C648" s="18" t="s">
        <v>5</v>
      </c>
      <c r="D648" s="18" t="s">
        <v>514</v>
      </c>
      <c r="E648" s="18" t="s">
        <v>369</v>
      </c>
      <c r="F648" s="19">
        <v>14661</v>
      </c>
      <c r="G648" s="17" t="s">
        <v>3913</v>
      </c>
      <c r="H648" s="18" t="s">
        <v>74</v>
      </c>
      <c r="I648" s="18" t="s">
        <v>54</v>
      </c>
      <c r="J648" s="18" t="s">
        <v>50</v>
      </c>
      <c r="K648" s="18" t="s">
        <v>13</v>
      </c>
      <c r="L648" s="9" t="s">
        <v>7680</v>
      </c>
    </row>
    <row r="649" spans="1:12" ht="114.75" x14ac:dyDescent="0.2">
      <c r="A649" s="16" t="s">
        <v>513</v>
      </c>
      <c r="B649" s="18" t="s">
        <v>3914</v>
      </c>
      <c r="C649" s="18" t="s">
        <v>5</v>
      </c>
      <c r="D649" s="18" t="s">
        <v>514</v>
      </c>
      <c r="E649" s="18" t="s">
        <v>369</v>
      </c>
      <c r="F649" s="19">
        <v>1800</v>
      </c>
      <c r="G649" s="17" t="s">
        <v>3915</v>
      </c>
      <c r="H649" s="18" t="s">
        <v>20</v>
      </c>
      <c r="I649" s="18" t="s">
        <v>87</v>
      </c>
      <c r="J649" s="18" t="s">
        <v>49</v>
      </c>
      <c r="K649" s="18" t="s">
        <v>88</v>
      </c>
      <c r="L649" s="9" t="s">
        <v>7639</v>
      </c>
    </row>
    <row r="650" spans="1:12" ht="102" x14ac:dyDescent="0.2">
      <c r="A650" s="16" t="s">
        <v>513</v>
      </c>
      <c r="B650" s="18" t="s">
        <v>667</v>
      </c>
      <c r="C650" s="18" t="s">
        <v>5</v>
      </c>
      <c r="D650" s="18" t="s">
        <v>514</v>
      </c>
      <c r="E650" s="18" t="s">
        <v>367</v>
      </c>
      <c r="F650" s="19">
        <v>38808</v>
      </c>
      <c r="G650" s="17" t="s">
        <v>1720</v>
      </c>
      <c r="H650" s="18" t="s">
        <v>64</v>
      </c>
      <c r="I650" s="18" t="s">
        <v>239</v>
      </c>
      <c r="J650" s="18" t="s">
        <v>57</v>
      </c>
      <c r="K650" s="18" t="s">
        <v>239</v>
      </c>
      <c r="L650" s="9" t="s">
        <v>7626</v>
      </c>
    </row>
    <row r="651" spans="1:12" ht="102" x14ac:dyDescent="0.2">
      <c r="A651" s="16" t="s">
        <v>513</v>
      </c>
      <c r="B651" s="18" t="s">
        <v>668</v>
      </c>
      <c r="C651" s="18" t="s">
        <v>5</v>
      </c>
      <c r="D651" s="18" t="s">
        <v>514</v>
      </c>
      <c r="E651" s="18" t="s">
        <v>369</v>
      </c>
      <c r="F651" s="19">
        <v>15000</v>
      </c>
      <c r="G651" s="17" t="s">
        <v>1721</v>
      </c>
      <c r="H651" s="18" t="s">
        <v>15</v>
      </c>
      <c r="I651" s="18" t="s">
        <v>193</v>
      </c>
      <c r="J651" s="18" t="s">
        <v>41</v>
      </c>
      <c r="K651" s="18" t="s">
        <v>193</v>
      </c>
      <c r="L651" s="9" t="s">
        <v>7783</v>
      </c>
    </row>
    <row r="652" spans="1:12" ht="102" x14ac:dyDescent="0.2">
      <c r="A652" s="16" t="s">
        <v>513</v>
      </c>
      <c r="B652" s="18" t="s">
        <v>3916</v>
      </c>
      <c r="C652" s="18" t="s">
        <v>5</v>
      </c>
      <c r="D652" s="18" t="s">
        <v>514</v>
      </c>
      <c r="E652" s="18" t="s">
        <v>369</v>
      </c>
      <c r="F652" s="19">
        <v>14800</v>
      </c>
      <c r="G652" s="17" t="s">
        <v>3917</v>
      </c>
      <c r="H652" s="18" t="s">
        <v>73</v>
      </c>
      <c r="I652" s="18" t="s">
        <v>348</v>
      </c>
      <c r="J652" s="18" t="s">
        <v>57</v>
      </c>
      <c r="K652" s="18" t="s">
        <v>254</v>
      </c>
      <c r="L652" s="9" t="s">
        <v>7992</v>
      </c>
    </row>
    <row r="653" spans="1:12" ht="102" x14ac:dyDescent="0.2">
      <c r="A653" s="16" t="s">
        <v>513</v>
      </c>
      <c r="B653" s="18" t="s">
        <v>3918</v>
      </c>
      <c r="C653" s="18" t="s">
        <v>5</v>
      </c>
      <c r="D653" s="18" t="s">
        <v>514</v>
      </c>
      <c r="E653" s="18" t="s">
        <v>369</v>
      </c>
      <c r="F653" s="19">
        <v>14944</v>
      </c>
      <c r="G653" s="17" t="s">
        <v>3919</v>
      </c>
      <c r="H653" s="18" t="s">
        <v>61</v>
      </c>
      <c r="I653" s="18" t="s">
        <v>56</v>
      </c>
      <c r="J653" s="18" t="s">
        <v>41</v>
      </c>
      <c r="K653" s="18" t="s">
        <v>4</v>
      </c>
      <c r="L653" s="9" t="s">
        <v>7694</v>
      </c>
    </row>
    <row r="654" spans="1:12" ht="102" x14ac:dyDescent="0.2">
      <c r="A654" s="16" t="s">
        <v>513</v>
      </c>
      <c r="B654" s="18" t="s">
        <v>3920</v>
      </c>
      <c r="C654" s="18" t="s">
        <v>5</v>
      </c>
      <c r="D654" s="18" t="s">
        <v>514</v>
      </c>
      <c r="E654" s="18" t="s">
        <v>369</v>
      </c>
      <c r="F654" s="19">
        <v>7342</v>
      </c>
      <c r="G654" s="17" t="s">
        <v>3921</v>
      </c>
      <c r="H654" s="18" t="s">
        <v>20</v>
      </c>
      <c r="I654" s="18" t="s">
        <v>3922</v>
      </c>
      <c r="J654" s="18" t="s">
        <v>57</v>
      </c>
      <c r="K654" s="18" t="s">
        <v>3922</v>
      </c>
      <c r="L654" s="9" t="s">
        <v>7993</v>
      </c>
    </row>
    <row r="655" spans="1:12" ht="63.75" x14ac:dyDescent="0.2">
      <c r="A655" s="16" t="s">
        <v>513</v>
      </c>
      <c r="B655" s="18" t="s">
        <v>3923</v>
      </c>
      <c r="C655" s="18" t="s">
        <v>5</v>
      </c>
      <c r="D655" s="18" t="s">
        <v>514</v>
      </c>
      <c r="E655" s="18" t="s">
        <v>369</v>
      </c>
      <c r="F655" s="19">
        <v>1000</v>
      </c>
      <c r="G655" s="17" t="s">
        <v>3924</v>
      </c>
      <c r="H655" s="18" t="s">
        <v>20</v>
      </c>
      <c r="I655" s="18" t="s">
        <v>84</v>
      </c>
      <c r="J655" s="18" t="s">
        <v>44</v>
      </c>
      <c r="K655" s="18" t="s">
        <v>118</v>
      </c>
      <c r="L655" s="9" t="s">
        <v>7892</v>
      </c>
    </row>
    <row r="656" spans="1:12" ht="76.5" x14ac:dyDescent="0.2">
      <c r="A656" s="16" t="s">
        <v>513</v>
      </c>
      <c r="B656" s="18" t="s">
        <v>3925</v>
      </c>
      <c r="C656" s="18" t="s">
        <v>5</v>
      </c>
      <c r="D656" s="18" t="s">
        <v>514</v>
      </c>
      <c r="E656" s="18" t="s">
        <v>369</v>
      </c>
      <c r="F656" s="19">
        <v>14983</v>
      </c>
      <c r="G656" s="17" t="s">
        <v>3926</v>
      </c>
      <c r="H656" s="18" t="s">
        <v>74</v>
      </c>
      <c r="I656" s="18" t="s">
        <v>58</v>
      </c>
      <c r="J656" s="18" t="s">
        <v>57</v>
      </c>
      <c r="K656" s="18" t="s">
        <v>58</v>
      </c>
      <c r="L656" s="9" t="s">
        <v>7703</v>
      </c>
    </row>
    <row r="657" spans="1:12" ht="140.25" x14ac:dyDescent="0.2">
      <c r="A657" s="16" t="s">
        <v>513</v>
      </c>
      <c r="B657" s="18" t="s">
        <v>669</v>
      </c>
      <c r="C657" s="18" t="s">
        <v>5</v>
      </c>
      <c r="D657" s="18" t="s">
        <v>514</v>
      </c>
      <c r="E657" s="18" t="s">
        <v>369</v>
      </c>
      <c r="F657" s="19">
        <v>11840</v>
      </c>
      <c r="G657" s="17" t="s">
        <v>1722</v>
      </c>
      <c r="H657" s="18" t="s">
        <v>64</v>
      </c>
      <c r="I657" s="18" t="s">
        <v>10</v>
      </c>
      <c r="J657" s="18" t="s">
        <v>44</v>
      </c>
      <c r="K657" s="18" t="s">
        <v>14</v>
      </c>
      <c r="L657" s="9" t="s">
        <v>7617</v>
      </c>
    </row>
    <row r="658" spans="1:12" ht="76.5" x14ac:dyDescent="0.2">
      <c r="A658" s="16" t="s">
        <v>513</v>
      </c>
      <c r="B658" s="18" t="s">
        <v>3927</v>
      </c>
      <c r="C658" s="18" t="s">
        <v>5</v>
      </c>
      <c r="D658" s="18" t="s">
        <v>514</v>
      </c>
      <c r="E658" s="18" t="s">
        <v>369</v>
      </c>
      <c r="F658" s="19">
        <v>11048</v>
      </c>
      <c r="G658" s="17" t="s">
        <v>3928</v>
      </c>
      <c r="H658" s="18" t="s">
        <v>20</v>
      </c>
      <c r="I658" s="18" t="s">
        <v>3929</v>
      </c>
      <c r="J658" s="18" t="s">
        <v>44</v>
      </c>
      <c r="K658" s="18" t="s">
        <v>3930</v>
      </c>
      <c r="L658" s="9" t="s">
        <v>7994</v>
      </c>
    </row>
    <row r="659" spans="1:12" ht="153" x14ac:dyDescent="0.2">
      <c r="A659" s="16" t="s">
        <v>513</v>
      </c>
      <c r="B659" s="18" t="s">
        <v>3931</v>
      </c>
      <c r="C659" s="18" t="s">
        <v>5</v>
      </c>
      <c r="D659" s="18" t="s">
        <v>514</v>
      </c>
      <c r="E659" s="18" t="s">
        <v>369</v>
      </c>
      <c r="F659" s="19">
        <v>17920</v>
      </c>
      <c r="G659" s="17" t="s">
        <v>3932</v>
      </c>
      <c r="H659" s="18" t="s">
        <v>73</v>
      </c>
      <c r="I659" s="18" t="s">
        <v>54</v>
      </c>
      <c r="J659" s="18" t="s">
        <v>50</v>
      </c>
      <c r="K659" s="18" t="s">
        <v>13</v>
      </c>
      <c r="L659" s="9" t="s">
        <v>7995</v>
      </c>
    </row>
    <row r="660" spans="1:12" ht="89.25" x14ac:dyDescent="0.2">
      <c r="A660" s="16" t="s">
        <v>513</v>
      </c>
      <c r="B660" s="18" t="s">
        <v>670</v>
      </c>
      <c r="C660" s="18" t="s">
        <v>5</v>
      </c>
      <c r="D660" s="18" t="s">
        <v>514</v>
      </c>
      <c r="E660" s="18" t="s">
        <v>367</v>
      </c>
      <c r="F660" s="19">
        <v>29481</v>
      </c>
      <c r="G660" s="17" t="s">
        <v>1723</v>
      </c>
      <c r="H660" s="18" t="s">
        <v>73</v>
      </c>
      <c r="I660" s="18" t="s">
        <v>171</v>
      </c>
      <c r="J660" s="18" t="s">
        <v>51</v>
      </c>
      <c r="K660" s="18" t="s">
        <v>171</v>
      </c>
      <c r="L660" s="9" t="s">
        <v>7996</v>
      </c>
    </row>
    <row r="661" spans="1:12" ht="127.5" x14ac:dyDescent="0.2">
      <c r="A661" s="16" t="s">
        <v>513</v>
      </c>
      <c r="B661" s="18" t="s">
        <v>531</v>
      </c>
      <c r="C661" s="18" t="s">
        <v>5</v>
      </c>
      <c r="D661" s="18" t="s">
        <v>514</v>
      </c>
      <c r="E661" s="18" t="s">
        <v>369</v>
      </c>
      <c r="F661" s="19">
        <v>14833</v>
      </c>
      <c r="G661" s="17" t="s">
        <v>3933</v>
      </c>
      <c r="H661" s="18" t="s">
        <v>61</v>
      </c>
      <c r="I661" s="18" t="s">
        <v>122</v>
      </c>
      <c r="J661" s="18" t="s">
        <v>51</v>
      </c>
      <c r="K661" s="18" t="s">
        <v>123</v>
      </c>
      <c r="L661" s="9" t="s">
        <v>7997</v>
      </c>
    </row>
    <row r="662" spans="1:12" ht="63.75" x14ac:dyDescent="0.2">
      <c r="A662" s="16" t="s">
        <v>513</v>
      </c>
      <c r="B662" s="18" t="s">
        <v>671</v>
      </c>
      <c r="C662" s="18" t="s">
        <v>5</v>
      </c>
      <c r="D662" s="18" t="s">
        <v>514</v>
      </c>
      <c r="E662" s="18" t="s">
        <v>369</v>
      </c>
      <c r="F662" s="19">
        <v>13798</v>
      </c>
      <c r="G662" s="17" t="s">
        <v>1724</v>
      </c>
      <c r="H662" s="18" t="s">
        <v>73</v>
      </c>
      <c r="I662" s="18" t="s">
        <v>71</v>
      </c>
      <c r="J662" s="18" t="s">
        <v>44</v>
      </c>
      <c r="K662" s="18" t="s">
        <v>72</v>
      </c>
      <c r="L662" s="9" t="s">
        <v>7557</v>
      </c>
    </row>
    <row r="663" spans="1:12" ht="165.75" x14ac:dyDescent="0.2">
      <c r="A663" s="16" t="s">
        <v>513</v>
      </c>
      <c r="B663" s="18" t="s">
        <v>672</v>
      </c>
      <c r="C663" s="18" t="s">
        <v>5</v>
      </c>
      <c r="D663" s="18" t="s">
        <v>514</v>
      </c>
      <c r="E663" s="18" t="s">
        <v>367</v>
      </c>
      <c r="F663" s="19">
        <v>57148</v>
      </c>
      <c r="G663" s="17" t="s">
        <v>1725</v>
      </c>
      <c r="H663" s="18" t="s">
        <v>73</v>
      </c>
      <c r="I663" s="18" t="s">
        <v>103</v>
      </c>
      <c r="J663" s="18" t="s">
        <v>43</v>
      </c>
      <c r="K663" s="18" t="s">
        <v>384</v>
      </c>
      <c r="L663" s="9" t="s">
        <v>7998</v>
      </c>
    </row>
    <row r="664" spans="1:12" ht="140.25" x14ac:dyDescent="0.2">
      <c r="A664" s="16" t="s">
        <v>513</v>
      </c>
      <c r="B664" s="18" t="s">
        <v>673</v>
      </c>
      <c r="C664" s="18" t="s">
        <v>5</v>
      </c>
      <c r="D664" s="18" t="s">
        <v>514</v>
      </c>
      <c r="E664" s="18" t="s">
        <v>369</v>
      </c>
      <c r="F664" s="19">
        <v>13530</v>
      </c>
      <c r="G664" s="17" t="s">
        <v>1726</v>
      </c>
      <c r="H664" s="18" t="s">
        <v>64</v>
      </c>
      <c r="I664" s="18" t="s">
        <v>172</v>
      </c>
      <c r="J664" s="18" t="s">
        <v>57</v>
      </c>
      <c r="K664" s="18" t="s">
        <v>173</v>
      </c>
      <c r="L664" s="9" t="s">
        <v>7728</v>
      </c>
    </row>
    <row r="665" spans="1:12" ht="102" x14ac:dyDescent="0.2">
      <c r="A665" s="16" t="s">
        <v>513</v>
      </c>
      <c r="B665" s="18" t="s">
        <v>3934</v>
      </c>
      <c r="C665" s="18" t="s">
        <v>5</v>
      </c>
      <c r="D665" s="18" t="s">
        <v>514</v>
      </c>
      <c r="E665" s="18" t="s">
        <v>369</v>
      </c>
      <c r="F665" s="19">
        <v>7452</v>
      </c>
      <c r="G665" s="17" t="s">
        <v>3935</v>
      </c>
      <c r="H665" s="18" t="s">
        <v>73</v>
      </c>
      <c r="I665" s="18" t="s">
        <v>313</v>
      </c>
      <c r="J665" s="18" t="s">
        <v>49</v>
      </c>
      <c r="K665" s="18" t="s">
        <v>435</v>
      </c>
      <c r="L665" s="9" t="s">
        <v>7999</v>
      </c>
    </row>
    <row r="666" spans="1:12" ht="127.5" x14ac:dyDescent="0.2">
      <c r="A666" s="16" t="s">
        <v>513</v>
      </c>
      <c r="B666" s="18" t="s">
        <v>3936</v>
      </c>
      <c r="C666" s="18" t="s">
        <v>5</v>
      </c>
      <c r="D666" s="18" t="s">
        <v>514</v>
      </c>
      <c r="E666" s="18" t="s">
        <v>369</v>
      </c>
      <c r="F666" s="19">
        <v>14866</v>
      </c>
      <c r="G666" s="17" t="s">
        <v>3937</v>
      </c>
      <c r="H666" s="18" t="s">
        <v>73</v>
      </c>
      <c r="I666" s="18" t="s">
        <v>66</v>
      </c>
      <c r="J666" s="18" t="s">
        <v>44</v>
      </c>
      <c r="K666" s="18" t="s">
        <v>67</v>
      </c>
      <c r="L666" s="9" t="s">
        <v>8000</v>
      </c>
    </row>
    <row r="667" spans="1:12" ht="127.5" x14ac:dyDescent="0.2">
      <c r="A667" s="16" t="s">
        <v>513</v>
      </c>
      <c r="B667" s="18" t="s">
        <v>3938</v>
      </c>
      <c r="C667" s="18" t="s">
        <v>5</v>
      </c>
      <c r="D667" s="18" t="s">
        <v>514</v>
      </c>
      <c r="E667" s="18" t="s">
        <v>369</v>
      </c>
      <c r="F667" s="19">
        <v>15000</v>
      </c>
      <c r="G667" s="17" t="s">
        <v>3939</v>
      </c>
      <c r="H667" s="18" t="s">
        <v>61</v>
      </c>
      <c r="I667" s="18" t="s">
        <v>240</v>
      </c>
      <c r="J667" s="18" t="s">
        <v>44</v>
      </c>
      <c r="K667" s="18" t="s">
        <v>241</v>
      </c>
      <c r="L667" s="9" t="s">
        <v>8001</v>
      </c>
    </row>
    <row r="668" spans="1:12" ht="140.25" x14ac:dyDescent="0.2">
      <c r="A668" s="16" t="s">
        <v>513</v>
      </c>
      <c r="B668" s="18" t="s">
        <v>674</v>
      </c>
      <c r="C668" s="18" t="s">
        <v>5</v>
      </c>
      <c r="D668" s="18" t="s">
        <v>514</v>
      </c>
      <c r="E668" s="18" t="s">
        <v>367</v>
      </c>
      <c r="F668" s="19">
        <v>34809</v>
      </c>
      <c r="G668" s="17" t="s">
        <v>1727</v>
      </c>
      <c r="H668" s="18" t="s">
        <v>73</v>
      </c>
      <c r="I668" s="18" t="s">
        <v>296</v>
      </c>
      <c r="J668" s="18" t="s">
        <v>49</v>
      </c>
      <c r="K668" s="18" t="s">
        <v>297</v>
      </c>
      <c r="L668" s="9" t="s">
        <v>8002</v>
      </c>
    </row>
    <row r="669" spans="1:12" ht="89.25" x14ac:dyDescent="0.2">
      <c r="A669" s="16" t="s">
        <v>513</v>
      </c>
      <c r="B669" s="18" t="s">
        <v>3940</v>
      </c>
      <c r="C669" s="18" t="s">
        <v>5</v>
      </c>
      <c r="D669" s="18" t="s">
        <v>514</v>
      </c>
      <c r="E669" s="18" t="s">
        <v>369</v>
      </c>
      <c r="F669" s="19">
        <v>9915</v>
      </c>
      <c r="G669" s="17" t="s">
        <v>3941</v>
      </c>
      <c r="H669" s="18" t="s">
        <v>74</v>
      </c>
      <c r="I669" s="18" t="s">
        <v>89</v>
      </c>
      <c r="J669" s="18" t="s">
        <v>44</v>
      </c>
      <c r="K669" s="18" t="s">
        <v>90</v>
      </c>
      <c r="L669" s="9" t="s">
        <v>7615</v>
      </c>
    </row>
    <row r="670" spans="1:12" ht="114.75" x14ac:dyDescent="0.2">
      <c r="A670" s="16" t="s">
        <v>513</v>
      </c>
      <c r="B670" s="18" t="s">
        <v>675</v>
      </c>
      <c r="C670" s="18" t="s">
        <v>5</v>
      </c>
      <c r="D670" s="18" t="s">
        <v>514</v>
      </c>
      <c r="E670" s="18" t="s">
        <v>369</v>
      </c>
      <c r="F670" s="19">
        <v>15000</v>
      </c>
      <c r="G670" s="17" t="s">
        <v>1728</v>
      </c>
      <c r="H670" s="18" t="s">
        <v>74</v>
      </c>
      <c r="I670" s="18" t="s">
        <v>439</v>
      </c>
      <c r="J670" s="18" t="s">
        <v>41</v>
      </c>
      <c r="K670" s="18" t="s">
        <v>70</v>
      </c>
      <c r="L670" s="9" t="s">
        <v>7783</v>
      </c>
    </row>
    <row r="671" spans="1:12" ht="229.5" x14ac:dyDescent="0.2">
      <c r="A671" s="16" t="s">
        <v>513</v>
      </c>
      <c r="B671" s="18" t="s">
        <v>3942</v>
      </c>
      <c r="C671" s="18" t="s">
        <v>5</v>
      </c>
      <c r="D671" s="18" t="s">
        <v>514</v>
      </c>
      <c r="E671" s="18" t="s">
        <v>369</v>
      </c>
      <c r="F671" s="19">
        <v>7679</v>
      </c>
      <c r="G671" s="17" t="s">
        <v>3943</v>
      </c>
      <c r="H671" s="18" t="s">
        <v>73</v>
      </c>
      <c r="I671" s="18" t="s">
        <v>401</v>
      </c>
      <c r="J671" s="18" t="s">
        <v>49</v>
      </c>
      <c r="K671" s="18" t="s">
        <v>3944</v>
      </c>
      <c r="L671" s="9" t="s">
        <v>8003</v>
      </c>
    </row>
    <row r="672" spans="1:12" ht="114.75" x14ac:dyDescent="0.2">
      <c r="A672" s="16" t="s">
        <v>513</v>
      </c>
      <c r="B672" s="18" t="s">
        <v>3945</v>
      </c>
      <c r="C672" s="18" t="s">
        <v>5</v>
      </c>
      <c r="D672" s="18" t="s">
        <v>514</v>
      </c>
      <c r="E672" s="18" t="s">
        <v>369</v>
      </c>
      <c r="F672" s="19">
        <v>11900</v>
      </c>
      <c r="G672" s="17" t="s">
        <v>3946</v>
      </c>
      <c r="H672" s="18" t="s">
        <v>64</v>
      </c>
      <c r="I672" s="18" t="s">
        <v>253</v>
      </c>
      <c r="J672" s="18" t="s">
        <v>44</v>
      </c>
      <c r="K672" s="18" t="s">
        <v>362</v>
      </c>
      <c r="L672" s="9" t="s">
        <v>8004</v>
      </c>
    </row>
    <row r="673" spans="1:12" ht="153" x14ac:dyDescent="0.2">
      <c r="A673" s="16" t="s">
        <v>513</v>
      </c>
      <c r="B673" s="18" t="s">
        <v>3947</v>
      </c>
      <c r="C673" s="18" t="s">
        <v>5</v>
      </c>
      <c r="D673" s="18" t="s">
        <v>514</v>
      </c>
      <c r="E673" s="18" t="s">
        <v>369</v>
      </c>
      <c r="F673" s="19">
        <v>5067</v>
      </c>
      <c r="G673" s="17" t="s">
        <v>3948</v>
      </c>
      <c r="H673" s="18" t="s">
        <v>61</v>
      </c>
      <c r="I673" s="18" t="s">
        <v>330</v>
      </c>
      <c r="J673" s="18" t="s">
        <v>65</v>
      </c>
      <c r="K673" s="18" t="s">
        <v>349</v>
      </c>
      <c r="L673" s="9" t="s">
        <v>7576</v>
      </c>
    </row>
    <row r="674" spans="1:12" ht="63.75" x14ac:dyDescent="0.2">
      <c r="A674" s="16" t="s">
        <v>513</v>
      </c>
      <c r="B674" s="18" t="s">
        <v>3949</v>
      </c>
      <c r="C674" s="18" t="s">
        <v>5</v>
      </c>
      <c r="D674" s="18" t="s">
        <v>514</v>
      </c>
      <c r="E674" s="18" t="s">
        <v>369</v>
      </c>
      <c r="F674" s="19">
        <v>12000</v>
      </c>
      <c r="G674" s="17" t="s">
        <v>3950</v>
      </c>
      <c r="H674" s="18" t="s">
        <v>73</v>
      </c>
      <c r="I674" s="18" t="s">
        <v>3452</v>
      </c>
      <c r="J674" s="18" t="s">
        <v>57</v>
      </c>
      <c r="K674" s="18" t="s">
        <v>3452</v>
      </c>
      <c r="L674" s="9" t="s">
        <v>8005</v>
      </c>
    </row>
    <row r="675" spans="1:12" ht="127.5" x14ac:dyDescent="0.2">
      <c r="A675" s="16" t="s">
        <v>513</v>
      </c>
      <c r="B675" s="18" t="s">
        <v>676</v>
      </c>
      <c r="C675" s="18" t="s">
        <v>5</v>
      </c>
      <c r="D675" s="18" t="s">
        <v>514</v>
      </c>
      <c r="E675" s="18" t="s">
        <v>369</v>
      </c>
      <c r="F675" s="19">
        <v>18150</v>
      </c>
      <c r="G675" s="17" t="s">
        <v>1729</v>
      </c>
      <c r="H675" s="18" t="s">
        <v>73</v>
      </c>
      <c r="I675" s="18" t="s">
        <v>122</v>
      </c>
      <c r="J675" s="18" t="s">
        <v>51</v>
      </c>
      <c r="K675" s="18" t="s">
        <v>123</v>
      </c>
      <c r="L675" s="9" t="s">
        <v>7595</v>
      </c>
    </row>
    <row r="676" spans="1:12" ht="76.5" x14ac:dyDescent="0.2">
      <c r="A676" s="16" t="s">
        <v>513</v>
      </c>
      <c r="B676" s="18" t="s">
        <v>3951</v>
      </c>
      <c r="C676" s="18" t="s">
        <v>5</v>
      </c>
      <c r="D676" s="18" t="s">
        <v>514</v>
      </c>
      <c r="E676" s="18" t="s">
        <v>369</v>
      </c>
      <c r="F676" s="19">
        <v>1201</v>
      </c>
      <c r="G676" s="17" t="s">
        <v>3952</v>
      </c>
      <c r="H676" s="18" t="s">
        <v>61</v>
      </c>
      <c r="I676" s="18" t="s">
        <v>296</v>
      </c>
      <c r="J676" s="18" t="s">
        <v>49</v>
      </c>
      <c r="K676" s="18" t="s">
        <v>297</v>
      </c>
      <c r="L676" s="9" t="s">
        <v>8002</v>
      </c>
    </row>
    <row r="677" spans="1:12" ht="165.75" x14ac:dyDescent="0.2">
      <c r="A677" s="16" t="s">
        <v>513</v>
      </c>
      <c r="B677" s="18" t="s">
        <v>5395</v>
      </c>
      <c r="C677" s="18" t="s">
        <v>5</v>
      </c>
      <c r="D677" s="18" t="s">
        <v>514</v>
      </c>
      <c r="E677" s="18" t="s">
        <v>367</v>
      </c>
      <c r="F677" s="19">
        <v>60450</v>
      </c>
      <c r="G677" s="17" t="s">
        <v>5396</v>
      </c>
      <c r="H677" s="18" t="s">
        <v>73</v>
      </c>
      <c r="I677" s="18" t="s">
        <v>180</v>
      </c>
      <c r="J677" s="18" t="s">
        <v>37</v>
      </c>
      <c r="K677" s="18" t="s">
        <v>181</v>
      </c>
      <c r="L677" s="9" t="s">
        <v>8006</v>
      </c>
    </row>
    <row r="678" spans="1:12" ht="63.75" x14ac:dyDescent="0.2">
      <c r="A678" s="16" t="s">
        <v>513</v>
      </c>
      <c r="B678" s="18" t="s">
        <v>3953</v>
      </c>
      <c r="C678" s="18" t="s">
        <v>5</v>
      </c>
      <c r="D678" s="18" t="s">
        <v>514</v>
      </c>
      <c r="E678" s="18" t="s">
        <v>369</v>
      </c>
      <c r="F678" s="19">
        <v>10900</v>
      </c>
      <c r="G678" s="17" t="s">
        <v>3954</v>
      </c>
      <c r="H678" s="18" t="s">
        <v>73</v>
      </c>
      <c r="I678" s="18" t="s">
        <v>396</v>
      </c>
      <c r="J678" s="18" t="s">
        <v>49</v>
      </c>
      <c r="K678" s="18" t="s">
        <v>397</v>
      </c>
      <c r="L678" s="9" t="s">
        <v>7715</v>
      </c>
    </row>
    <row r="679" spans="1:12" ht="76.5" x14ac:dyDescent="0.2">
      <c r="A679" s="16" t="s">
        <v>513</v>
      </c>
      <c r="B679" s="18" t="s">
        <v>3955</v>
      </c>
      <c r="C679" s="18" t="s">
        <v>5</v>
      </c>
      <c r="D679" s="18" t="s">
        <v>514</v>
      </c>
      <c r="E679" s="18" t="s">
        <v>369</v>
      </c>
      <c r="F679" s="19">
        <v>1750</v>
      </c>
      <c r="G679" s="17" t="s">
        <v>3956</v>
      </c>
      <c r="H679" s="18" t="s">
        <v>64</v>
      </c>
      <c r="I679" s="18" t="s">
        <v>124</v>
      </c>
      <c r="J679" s="18" t="s">
        <v>51</v>
      </c>
      <c r="K679" s="18" t="s">
        <v>125</v>
      </c>
      <c r="L679" s="9" t="s">
        <v>8007</v>
      </c>
    </row>
    <row r="680" spans="1:12" ht="102" x14ac:dyDescent="0.2">
      <c r="A680" s="16" t="s">
        <v>513</v>
      </c>
      <c r="B680" s="18" t="s">
        <v>3957</v>
      </c>
      <c r="C680" s="18" t="s">
        <v>5</v>
      </c>
      <c r="D680" s="18" t="s">
        <v>514</v>
      </c>
      <c r="E680" s="18" t="s">
        <v>369</v>
      </c>
      <c r="F680" s="19">
        <v>15000</v>
      </c>
      <c r="G680" s="17" t="s">
        <v>3958</v>
      </c>
      <c r="H680" s="18" t="s">
        <v>73</v>
      </c>
      <c r="I680" s="18" t="s">
        <v>54</v>
      </c>
      <c r="J680" s="18" t="s">
        <v>50</v>
      </c>
      <c r="K680" s="18" t="s">
        <v>13</v>
      </c>
      <c r="L680" s="9" t="s">
        <v>7995</v>
      </c>
    </row>
    <row r="681" spans="1:12" ht="102" x14ac:dyDescent="0.2">
      <c r="A681" s="16" t="s">
        <v>513</v>
      </c>
      <c r="B681" s="18" t="s">
        <v>677</v>
      </c>
      <c r="C681" s="18" t="s">
        <v>5</v>
      </c>
      <c r="D681" s="18" t="s">
        <v>514</v>
      </c>
      <c r="E681" s="18" t="s">
        <v>369</v>
      </c>
      <c r="F681" s="19">
        <v>13985</v>
      </c>
      <c r="G681" s="17" t="s">
        <v>1730</v>
      </c>
      <c r="H681" s="18" t="s">
        <v>74</v>
      </c>
      <c r="I681" s="18" t="s">
        <v>84</v>
      </c>
      <c r="J681" s="18" t="s">
        <v>44</v>
      </c>
      <c r="K681" s="18" t="s">
        <v>391</v>
      </c>
      <c r="L681" s="9" t="s">
        <v>7675</v>
      </c>
    </row>
    <row r="682" spans="1:12" ht="63.75" x14ac:dyDescent="0.2">
      <c r="A682" s="16" t="s">
        <v>513</v>
      </c>
      <c r="B682" s="18" t="s">
        <v>3959</v>
      </c>
      <c r="C682" s="18" t="s">
        <v>5</v>
      </c>
      <c r="D682" s="18" t="s">
        <v>514</v>
      </c>
      <c r="E682" s="18" t="s">
        <v>369</v>
      </c>
      <c r="F682" s="19">
        <v>6000</v>
      </c>
      <c r="G682" s="17" t="s">
        <v>3960</v>
      </c>
      <c r="H682" s="18" t="s">
        <v>64</v>
      </c>
      <c r="I682" s="18" t="s">
        <v>197</v>
      </c>
      <c r="J682" s="18" t="s">
        <v>51</v>
      </c>
      <c r="K682" s="18" t="s">
        <v>405</v>
      </c>
      <c r="L682" s="9" t="s">
        <v>8008</v>
      </c>
    </row>
    <row r="683" spans="1:12" ht="51" x14ac:dyDescent="0.2">
      <c r="A683" s="16" t="s">
        <v>513</v>
      </c>
      <c r="B683" s="18" t="s">
        <v>3961</v>
      </c>
      <c r="C683" s="18" t="s">
        <v>5</v>
      </c>
      <c r="D683" s="18" t="s">
        <v>514</v>
      </c>
      <c r="E683" s="18" t="s">
        <v>369</v>
      </c>
      <c r="F683" s="19">
        <v>15000</v>
      </c>
      <c r="G683" s="17" t="s">
        <v>3962</v>
      </c>
      <c r="H683" s="18" t="s">
        <v>20</v>
      </c>
      <c r="I683" s="18" t="s">
        <v>56</v>
      </c>
      <c r="J683" s="18" t="s">
        <v>41</v>
      </c>
      <c r="K683" s="18" t="s">
        <v>4</v>
      </c>
      <c r="L683" s="9" t="s">
        <v>7979</v>
      </c>
    </row>
    <row r="684" spans="1:12" ht="140.25" x14ac:dyDescent="0.2">
      <c r="A684" s="16" t="s">
        <v>513</v>
      </c>
      <c r="B684" s="18" t="s">
        <v>3963</v>
      </c>
      <c r="C684" s="18" t="s">
        <v>5</v>
      </c>
      <c r="D684" s="18" t="s">
        <v>514</v>
      </c>
      <c r="E684" s="18" t="s">
        <v>369</v>
      </c>
      <c r="F684" s="19">
        <v>10773</v>
      </c>
      <c r="G684" s="17" t="s">
        <v>3964</v>
      </c>
      <c r="H684" s="18" t="s">
        <v>61</v>
      </c>
      <c r="I684" s="18" t="s">
        <v>248</v>
      </c>
      <c r="J684" s="18" t="s">
        <v>57</v>
      </c>
      <c r="K684" s="18" t="s">
        <v>248</v>
      </c>
      <c r="L684" s="9" t="s">
        <v>8009</v>
      </c>
    </row>
    <row r="685" spans="1:12" ht="114.75" x14ac:dyDescent="0.2">
      <c r="A685" s="16" t="s">
        <v>513</v>
      </c>
      <c r="B685" s="18" t="s">
        <v>3965</v>
      </c>
      <c r="C685" s="18" t="s">
        <v>5</v>
      </c>
      <c r="D685" s="18" t="s">
        <v>514</v>
      </c>
      <c r="E685" s="18" t="s">
        <v>369</v>
      </c>
      <c r="F685" s="19">
        <v>5000</v>
      </c>
      <c r="G685" s="17" t="s">
        <v>3966</v>
      </c>
      <c r="H685" s="18" t="s">
        <v>15</v>
      </c>
      <c r="I685" s="18" t="s">
        <v>87</v>
      </c>
      <c r="J685" s="18" t="s">
        <v>49</v>
      </c>
      <c r="K685" s="18" t="s">
        <v>88</v>
      </c>
      <c r="L685" s="9" t="s">
        <v>7630</v>
      </c>
    </row>
    <row r="686" spans="1:12" ht="191.25" x14ac:dyDescent="0.2">
      <c r="A686" s="16" t="s">
        <v>513</v>
      </c>
      <c r="B686" s="18" t="s">
        <v>3967</v>
      </c>
      <c r="C686" s="18" t="s">
        <v>5</v>
      </c>
      <c r="D686" s="18" t="s">
        <v>514</v>
      </c>
      <c r="E686" s="18" t="s">
        <v>368</v>
      </c>
      <c r="F686" s="19">
        <v>58156</v>
      </c>
      <c r="G686" s="17" t="s">
        <v>3968</v>
      </c>
      <c r="H686" s="18" t="s">
        <v>61</v>
      </c>
      <c r="I686" s="18" t="s">
        <v>124</v>
      </c>
      <c r="J686" s="18" t="s">
        <v>51</v>
      </c>
      <c r="K686" s="18" t="s">
        <v>3969</v>
      </c>
      <c r="L686" s="9" t="s">
        <v>8010</v>
      </c>
    </row>
    <row r="687" spans="1:12" ht="127.5" x14ac:dyDescent="0.2">
      <c r="A687" s="16" t="s">
        <v>513</v>
      </c>
      <c r="B687" s="18" t="s">
        <v>3970</v>
      </c>
      <c r="C687" s="18" t="s">
        <v>5</v>
      </c>
      <c r="D687" s="18" t="s">
        <v>514</v>
      </c>
      <c r="E687" s="18" t="s">
        <v>369</v>
      </c>
      <c r="F687" s="19">
        <v>14950</v>
      </c>
      <c r="G687" s="17" t="s">
        <v>3971</v>
      </c>
      <c r="H687" s="18" t="s">
        <v>74</v>
      </c>
      <c r="I687" s="18" t="s">
        <v>52</v>
      </c>
      <c r="J687" s="18" t="s">
        <v>49</v>
      </c>
      <c r="K687" s="18" t="s">
        <v>53</v>
      </c>
      <c r="L687" s="9" t="s">
        <v>7908</v>
      </c>
    </row>
    <row r="688" spans="1:12" ht="114.75" x14ac:dyDescent="0.2">
      <c r="A688" s="16" t="s">
        <v>513</v>
      </c>
      <c r="B688" s="18" t="s">
        <v>3972</v>
      </c>
      <c r="C688" s="18" t="s">
        <v>5</v>
      </c>
      <c r="D688" s="18" t="s">
        <v>514</v>
      </c>
      <c r="E688" s="18" t="s">
        <v>369</v>
      </c>
      <c r="F688" s="19">
        <v>15000</v>
      </c>
      <c r="G688" s="17" t="s">
        <v>3973</v>
      </c>
      <c r="H688" s="18" t="s">
        <v>64</v>
      </c>
      <c r="I688" s="18" t="s">
        <v>3974</v>
      </c>
      <c r="J688" s="18" t="s">
        <v>41</v>
      </c>
      <c r="K688" s="18" t="s">
        <v>3974</v>
      </c>
      <c r="L688" s="9" t="s">
        <v>8011</v>
      </c>
    </row>
    <row r="689" spans="1:12" ht="89.25" x14ac:dyDescent="0.2">
      <c r="A689" s="16" t="s">
        <v>513</v>
      </c>
      <c r="B689" s="18" t="s">
        <v>5397</v>
      </c>
      <c r="C689" s="18" t="s">
        <v>5</v>
      </c>
      <c r="D689" s="18" t="s">
        <v>514</v>
      </c>
      <c r="E689" s="18" t="s">
        <v>367</v>
      </c>
      <c r="F689" s="19">
        <v>35000</v>
      </c>
      <c r="G689" s="17" t="s">
        <v>5398</v>
      </c>
      <c r="H689" s="18" t="s">
        <v>64</v>
      </c>
      <c r="I689" s="18" t="s">
        <v>97</v>
      </c>
      <c r="J689" s="18" t="s">
        <v>44</v>
      </c>
      <c r="K689" s="18" t="s">
        <v>98</v>
      </c>
      <c r="L689" s="9" t="s">
        <v>8012</v>
      </c>
    </row>
    <row r="690" spans="1:12" ht="140.25" x14ac:dyDescent="0.2">
      <c r="A690" s="16" t="s">
        <v>513</v>
      </c>
      <c r="B690" s="18" t="s">
        <v>3975</v>
      </c>
      <c r="C690" s="18" t="s">
        <v>5</v>
      </c>
      <c r="D690" s="18" t="s">
        <v>514</v>
      </c>
      <c r="E690" s="18" t="s">
        <v>369</v>
      </c>
      <c r="F690" s="19">
        <v>14847</v>
      </c>
      <c r="G690" s="17" t="s">
        <v>3976</v>
      </c>
      <c r="H690" s="18" t="s">
        <v>73</v>
      </c>
      <c r="I690" s="18" t="s">
        <v>10</v>
      </c>
      <c r="J690" s="18" t="s">
        <v>44</v>
      </c>
      <c r="K690" s="18" t="s">
        <v>14</v>
      </c>
      <c r="L690" s="9" t="s">
        <v>7757</v>
      </c>
    </row>
    <row r="691" spans="1:12" ht="38.25" x14ac:dyDescent="0.2">
      <c r="A691" s="16" t="s">
        <v>513</v>
      </c>
      <c r="B691" s="18" t="s">
        <v>678</v>
      </c>
      <c r="C691" s="18" t="s">
        <v>5</v>
      </c>
      <c r="D691" s="18" t="s">
        <v>514</v>
      </c>
      <c r="E691" s="18" t="s">
        <v>369</v>
      </c>
      <c r="F691" s="19">
        <v>10000</v>
      </c>
      <c r="G691" s="17" t="s">
        <v>1731</v>
      </c>
      <c r="H691" s="18" t="s">
        <v>64</v>
      </c>
      <c r="I691" s="18" t="s">
        <v>122</v>
      </c>
      <c r="J691" s="18" t="s">
        <v>51</v>
      </c>
      <c r="K691" s="18" t="s">
        <v>123</v>
      </c>
      <c r="L691" s="9" t="s">
        <v>7595</v>
      </c>
    </row>
    <row r="692" spans="1:12" ht="102" x14ac:dyDescent="0.2">
      <c r="A692" s="16" t="s">
        <v>513</v>
      </c>
      <c r="B692" s="18" t="s">
        <v>3977</v>
      </c>
      <c r="C692" s="18" t="s">
        <v>5</v>
      </c>
      <c r="D692" s="18" t="s">
        <v>514</v>
      </c>
      <c r="E692" s="18" t="s">
        <v>369</v>
      </c>
      <c r="F692" s="19">
        <v>5292</v>
      </c>
      <c r="G692" s="17" t="s">
        <v>3978</v>
      </c>
      <c r="H692" s="18" t="s">
        <v>15</v>
      </c>
      <c r="I692" s="18" t="s">
        <v>47</v>
      </c>
      <c r="J692" s="18" t="s">
        <v>37</v>
      </c>
      <c r="K692" s="18" t="s">
        <v>110</v>
      </c>
      <c r="L692" s="9" t="s">
        <v>7594</v>
      </c>
    </row>
    <row r="693" spans="1:12" ht="76.5" x14ac:dyDescent="0.2">
      <c r="A693" s="16" t="s">
        <v>513</v>
      </c>
      <c r="B693" s="18" t="s">
        <v>3979</v>
      </c>
      <c r="C693" s="18" t="s">
        <v>5</v>
      </c>
      <c r="D693" s="18" t="s">
        <v>514</v>
      </c>
      <c r="E693" s="18" t="s">
        <v>369</v>
      </c>
      <c r="F693" s="19">
        <v>13850</v>
      </c>
      <c r="G693" s="17" t="s">
        <v>3980</v>
      </c>
      <c r="H693" s="18" t="s">
        <v>73</v>
      </c>
      <c r="I693" s="18" t="s">
        <v>194</v>
      </c>
      <c r="J693" s="18" t="s">
        <v>43</v>
      </c>
      <c r="K693" s="18" t="s">
        <v>195</v>
      </c>
      <c r="L693" s="9" t="s">
        <v>8013</v>
      </c>
    </row>
    <row r="694" spans="1:12" ht="102" x14ac:dyDescent="0.2">
      <c r="A694" s="16" t="s">
        <v>513</v>
      </c>
      <c r="B694" s="18" t="s">
        <v>3981</v>
      </c>
      <c r="C694" s="18" t="s">
        <v>5</v>
      </c>
      <c r="D694" s="18" t="s">
        <v>514</v>
      </c>
      <c r="E694" s="18" t="s">
        <v>367</v>
      </c>
      <c r="F694" s="19">
        <v>29981</v>
      </c>
      <c r="G694" s="17" t="s">
        <v>3982</v>
      </c>
      <c r="H694" s="18" t="s">
        <v>73</v>
      </c>
      <c r="I694" s="18" t="s">
        <v>180</v>
      </c>
      <c r="J694" s="18" t="s">
        <v>37</v>
      </c>
      <c r="K694" s="18" t="s">
        <v>181</v>
      </c>
      <c r="L694" s="9" t="s">
        <v>181</v>
      </c>
    </row>
    <row r="695" spans="1:12" ht="216.75" x14ac:dyDescent="0.2">
      <c r="A695" s="16" t="s">
        <v>513</v>
      </c>
      <c r="B695" s="18" t="s">
        <v>679</v>
      </c>
      <c r="C695" s="18" t="s">
        <v>5</v>
      </c>
      <c r="D695" s="18" t="s">
        <v>514</v>
      </c>
      <c r="E695" s="18" t="s">
        <v>369</v>
      </c>
      <c r="F695" s="19">
        <v>14909</v>
      </c>
      <c r="G695" s="17" t="s">
        <v>1732</v>
      </c>
      <c r="H695" s="18" t="s">
        <v>74</v>
      </c>
      <c r="I695" s="18" t="s">
        <v>310</v>
      </c>
      <c r="J695" s="18" t="s">
        <v>57</v>
      </c>
      <c r="K695" s="18" t="s">
        <v>311</v>
      </c>
      <c r="L695" s="9" t="s">
        <v>8014</v>
      </c>
    </row>
    <row r="696" spans="1:12" ht="165.75" x14ac:dyDescent="0.2">
      <c r="A696" s="16" t="s">
        <v>513</v>
      </c>
      <c r="B696" s="18" t="s">
        <v>3983</v>
      </c>
      <c r="C696" s="18" t="s">
        <v>5</v>
      </c>
      <c r="D696" s="18" t="s">
        <v>514</v>
      </c>
      <c r="E696" s="18" t="s">
        <v>369</v>
      </c>
      <c r="F696" s="19">
        <v>9975</v>
      </c>
      <c r="G696" s="17" t="s">
        <v>3984</v>
      </c>
      <c r="H696" s="18" t="s">
        <v>73</v>
      </c>
      <c r="I696" s="18" t="s">
        <v>216</v>
      </c>
      <c r="J696" s="18" t="s">
        <v>44</v>
      </c>
      <c r="K696" s="18" t="s">
        <v>249</v>
      </c>
      <c r="L696" s="9" t="s">
        <v>8015</v>
      </c>
    </row>
    <row r="697" spans="1:12" ht="153" x14ac:dyDescent="0.2">
      <c r="A697" s="16" t="s">
        <v>513</v>
      </c>
      <c r="B697" s="18" t="s">
        <v>680</v>
      </c>
      <c r="C697" s="18" t="s">
        <v>5</v>
      </c>
      <c r="D697" s="18" t="s">
        <v>514</v>
      </c>
      <c r="E697" s="18" t="s">
        <v>369</v>
      </c>
      <c r="F697" s="19">
        <v>9995</v>
      </c>
      <c r="G697" s="17" t="s">
        <v>1733</v>
      </c>
      <c r="H697" s="18" t="s">
        <v>387</v>
      </c>
      <c r="I697" s="18" t="s">
        <v>257</v>
      </c>
      <c r="J697" s="18" t="s">
        <v>49</v>
      </c>
      <c r="K697" s="18" t="s">
        <v>258</v>
      </c>
      <c r="L697" s="9" t="s">
        <v>8016</v>
      </c>
    </row>
    <row r="698" spans="1:12" ht="114.75" x14ac:dyDescent="0.2">
      <c r="A698" s="16" t="s">
        <v>513</v>
      </c>
      <c r="B698" s="18" t="s">
        <v>3985</v>
      </c>
      <c r="C698" s="18" t="s">
        <v>5</v>
      </c>
      <c r="D698" s="18" t="s">
        <v>514</v>
      </c>
      <c r="E698" s="18" t="s">
        <v>369</v>
      </c>
      <c r="F698" s="19">
        <v>14800</v>
      </c>
      <c r="G698" s="17" t="s">
        <v>3986</v>
      </c>
      <c r="H698" s="18" t="s">
        <v>64</v>
      </c>
      <c r="I698" s="18" t="s">
        <v>352</v>
      </c>
      <c r="J698" s="18" t="s">
        <v>41</v>
      </c>
      <c r="K698" s="18" t="s">
        <v>3987</v>
      </c>
      <c r="L698" s="9" t="s">
        <v>8017</v>
      </c>
    </row>
    <row r="699" spans="1:12" ht="102" x14ac:dyDescent="0.2">
      <c r="A699" s="16" t="s">
        <v>513</v>
      </c>
      <c r="B699" s="18" t="s">
        <v>3988</v>
      </c>
      <c r="C699" s="18" t="s">
        <v>5</v>
      </c>
      <c r="D699" s="18" t="s">
        <v>514</v>
      </c>
      <c r="E699" s="18" t="s">
        <v>369</v>
      </c>
      <c r="F699" s="19">
        <v>15000</v>
      </c>
      <c r="G699" s="17" t="s">
        <v>3989</v>
      </c>
      <c r="H699" s="18" t="s">
        <v>64</v>
      </c>
      <c r="I699" s="18" t="s">
        <v>197</v>
      </c>
      <c r="J699" s="18" t="s">
        <v>51</v>
      </c>
      <c r="K699" s="18" t="s">
        <v>250</v>
      </c>
      <c r="L699" s="9" t="s">
        <v>8018</v>
      </c>
    </row>
    <row r="700" spans="1:12" ht="114.75" x14ac:dyDescent="0.2">
      <c r="A700" s="16" t="s">
        <v>513</v>
      </c>
      <c r="B700" s="18" t="s">
        <v>3990</v>
      </c>
      <c r="C700" s="18" t="s">
        <v>5</v>
      </c>
      <c r="D700" s="18" t="s">
        <v>514</v>
      </c>
      <c r="E700" s="18" t="s">
        <v>369</v>
      </c>
      <c r="F700" s="19">
        <v>12150</v>
      </c>
      <c r="G700" s="17" t="s">
        <v>3991</v>
      </c>
      <c r="H700" s="18" t="s">
        <v>73</v>
      </c>
      <c r="I700" s="18" t="s">
        <v>156</v>
      </c>
      <c r="J700" s="18" t="s">
        <v>65</v>
      </c>
      <c r="K700" s="18" t="s">
        <v>157</v>
      </c>
      <c r="L700" s="9" t="s">
        <v>7945</v>
      </c>
    </row>
    <row r="701" spans="1:12" ht="89.25" x14ac:dyDescent="0.2">
      <c r="A701" s="16" t="s">
        <v>513</v>
      </c>
      <c r="B701" s="18" t="s">
        <v>681</v>
      </c>
      <c r="C701" s="18" t="s">
        <v>5</v>
      </c>
      <c r="D701" s="18" t="s">
        <v>514</v>
      </c>
      <c r="E701" s="18" t="s">
        <v>369</v>
      </c>
      <c r="F701" s="19">
        <v>15000</v>
      </c>
      <c r="G701" s="17" t="s">
        <v>1734</v>
      </c>
      <c r="H701" s="18" t="s">
        <v>73</v>
      </c>
      <c r="I701" s="18" t="s">
        <v>298</v>
      </c>
      <c r="J701" s="18" t="s">
        <v>57</v>
      </c>
      <c r="K701" s="18" t="s">
        <v>298</v>
      </c>
      <c r="L701" s="9" t="s">
        <v>7728</v>
      </c>
    </row>
    <row r="702" spans="1:12" ht="140.25" x14ac:dyDescent="0.2">
      <c r="A702" s="16" t="s">
        <v>513</v>
      </c>
      <c r="B702" s="18" t="s">
        <v>3992</v>
      </c>
      <c r="C702" s="18" t="s">
        <v>5</v>
      </c>
      <c r="D702" s="18" t="s">
        <v>514</v>
      </c>
      <c r="E702" s="18" t="s">
        <v>369</v>
      </c>
      <c r="F702" s="19">
        <v>6840</v>
      </c>
      <c r="G702" s="17" t="s">
        <v>3993</v>
      </c>
      <c r="H702" s="18" t="s">
        <v>61</v>
      </c>
      <c r="I702" s="18" t="s">
        <v>182</v>
      </c>
      <c r="J702" s="18" t="s">
        <v>44</v>
      </c>
      <c r="K702" s="18" t="s">
        <v>211</v>
      </c>
      <c r="L702" s="9" t="s">
        <v>8019</v>
      </c>
    </row>
    <row r="703" spans="1:12" ht="114.75" x14ac:dyDescent="0.2">
      <c r="A703" s="16" t="s">
        <v>513</v>
      </c>
      <c r="B703" s="18" t="s">
        <v>3994</v>
      </c>
      <c r="C703" s="18" t="s">
        <v>5</v>
      </c>
      <c r="D703" s="18" t="s">
        <v>514</v>
      </c>
      <c r="E703" s="18" t="s">
        <v>369</v>
      </c>
      <c r="F703" s="19">
        <v>10350</v>
      </c>
      <c r="G703" s="17" t="s">
        <v>3995</v>
      </c>
      <c r="H703" s="18" t="s">
        <v>73</v>
      </c>
      <c r="I703" s="18" t="s">
        <v>52</v>
      </c>
      <c r="J703" s="18" t="s">
        <v>49</v>
      </c>
      <c r="K703" s="18" t="s">
        <v>53</v>
      </c>
      <c r="L703" s="9" t="s">
        <v>7850</v>
      </c>
    </row>
    <row r="704" spans="1:12" ht="89.25" x14ac:dyDescent="0.2">
      <c r="A704" s="16" t="s">
        <v>513</v>
      </c>
      <c r="B704" s="18" t="s">
        <v>682</v>
      </c>
      <c r="C704" s="18" t="s">
        <v>5</v>
      </c>
      <c r="D704" s="18" t="s">
        <v>514</v>
      </c>
      <c r="E704" s="18" t="s">
        <v>368</v>
      </c>
      <c r="F704" s="19">
        <v>22476</v>
      </c>
      <c r="G704" s="17" t="s">
        <v>1735</v>
      </c>
      <c r="H704" s="18" t="s">
        <v>15</v>
      </c>
      <c r="I704" s="18" t="s">
        <v>75</v>
      </c>
      <c r="J704" s="18" t="s">
        <v>44</v>
      </c>
      <c r="K704" s="18" t="s">
        <v>76</v>
      </c>
      <c r="L704" s="9" t="s">
        <v>8020</v>
      </c>
    </row>
    <row r="705" spans="1:12" ht="76.5" x14ac:dyDescent="0.2">
      <c r="A705" s="16" t="s">
        <v>513</v>
      </c>
      <c r="B705" s="18" t="s">
        <v>3996</v>
      </c>
      <c r="C705" s="18" t="s">
        <v>5</v>
      </c>
      <c r="D705" s="18" t="s">
        <v>514</v>
      </c>
      <c r="E705" s="18" t="s">
        <v>369</v>
      </c>
      <c r="F705" s="19">
        <v>10738</v>
      </c>
      <c r="G705" s="17" t="s">
        <v>3997</v>
      </c>
      <c r="H705" s="18" t="s">
        <v>61</v>
      </c>
      <c r="I705" s="18" t="s">
        <v>47</v>
      </c>
      <c r="J705" s="18" t="s">
        <v>37</v>
      </c>
      <c r="K705" s="18" t="s">
        <v>48</v>
      </c>
      <c r="L705" s="9" t="s">
        <v>7678</v>
      </c>
    </row>
    <row r="706" spans="1:12" ht="140.25" x14ac:dyDescent="0.2">
      <c r="A706" s="16" t="s">
        <v>513</v>
      </c>
      <c r="B706" s="18" t="s">
        <v>3998</v>
      </c>
      <c r="C706" s="18" t="s">
        <v>5</v>
      </c>
      <c r="D706" s="18" t="s">
        <v>514</v>
      </c>
      <c r="E706" s="18" t="s">
        <v>369</v>
      </c>
      <c r="F706" s="19">
        <v>14999</v>
      </c>
      <c r="G706" s="17" t="s">
        <v>3999</v>
      </c>
      <c r="H706" s="18" t="s">
        <v>15</v>
      </c>
      <c r="I706" s="18" t="s">
        <v>122</v>
      </c>
      <c r="J706" s="18" t="s">
        <v>51</v>
      </c>
      <c r="K706" s="18" t="s">
        <v>123</v>
      </c>
      <c r="L706" s="9" t="s">
        <v>8021</v>
      </c>
    </row>
    <row r="707" spans="1:12" ht="89.25" x14ac:dyDescent="0.2">
      <c r="A707" s="16" t="s">
        <v>513</v>
      </c>
      <c r="B707" s="18" t="s">
        <v>4000</v>
      </c>
      <c r="C707" s="18" t="s">
        <v>5</v>
      </c>
      <c r="D707" s="18" t="s">
        <v>514</v>
      </c>
      <c r="E707" s="18" t="s">
        <v>369</v>
      </c>
      <c r="F707" s="19">
        <v>14746</v>
      </c>
      <c r="G707" s="17" t="s">
        <v>4001</v>
      </c>
      <c r="H707" s="18" t="s">
        <v>61</v>
      </c>
      <c r="I707" s="18" t="s">
        <v>232</v>
      </c>
      <c r="J707" s="18" t="s">
        <v>51</v>
      </c>
      <c r="K707" s="18" t="s">
        <v>233</v>
      </c>
      <c r="L707" s="9" t="s">
        <v>7867</v>
      </c>
    </row>
    <row r="708" spans="1:12" ht="102" x14ac:dyDescent="0.2">
      <c r="A708" s="16" t="s">
        <v>513</v>
      </c>
      <c r="B708" s="18" t="s">
        <v>4002</v>
      </c>
      <c r="C708" s="18" t="s">
        <v>5</v>
      </c>
      <c r="D708" s="18" t="s">
        <v>514</v>
      </c>
      <c r="E708" s="18" t="s">
        <v>369</v>
      </c>
      <c r="F708" s="19">
        <v>15000</v>
      </c>
      <c r="G708" s="17" t="s">
        <v>4003</v>
      </c>
      <c r="H708" s="18" t="s">
        <v>73</v>
      </c>
      <c r="I708" s="18" t="s">
        <v>66</v>
      </c>
      <c r="J708" s="18" t="s">
        <v>44</v>
      </c>
      <c r="K708" s="18" t="s">
        <v>150</v>
      </c>
      <c r="L708" s="9" t="s">
        <v>8022</v>
      </c>
    </row>
    <row r="709" spans="1:12" ht="102" x14ac:dyDescent="0.2">
      <c r="A709" s="16" t="s">
        <v>513</v>
      </c>
      <c r="B709" s="18" t="s">
        <v>683</v>
      </c>
      <c r="C709" s="18" t="s">
        <v>5</v>
      </c>
      <c r="D709" s="18" t="s">
        <v>514</v>
      </c>
      <c r="E709" s="18" t="s">
        <v>368</v>
      </c>
      <c r="F709" s="19">
        <v>62750</v>
      </c>
      <c r="G709" s="17" t="s">
        <v>1736</v>
      </c>
      <c r="H709" s="18" t="s">
        <v>20</v>
      </c>
      <c r="I709" s="18" t="s">
        <v>122</v>
      </c>
      <c r="J709" s="18" t="s">
        <v>51</v>
      </c>
      <c r="K709" s="18" t="s">
        <v>123</v>
      </c>
      <c r="L709" s="9" t="s">
        <v>7595</v>
      </c>
    </row>
    <row r="710" spans="1:12" ht="76.5" x14ac:dyDescent="0.2">
      <c r="A710" s="16" t="s">
        <v>513</v>
      </c>
      <c r="B710" s="18" t="s">
        <v>5399</v>
      </c>
      <c r="C710" s="18" t="s">
        <v>5</v>
      </c>
      <c r="D710" s="18" t="s">
        <v>514</v>
      </c>
      <c r="E710" s="18" t="s">
        <v>369</v>
      </c>
      <c r="F710" s="19">
        <v>12214</v>
      </c>
      <c r="G710" s="17" t="s">
        <v>5400</v>
      </c>
      <c r="H710" s="18" t="s">
        <v>74</v>
      </c>
      <c r="I710" s="18" t="s">
        <v>396</v>
      </c>
      <c r="J710" s="18" t="s">
        <v>49</v>
      </c>
      <c r="K710" s="18" t="s">
        <v>4137</v>
      </c>
      <c r="L710" s="9" t="s">
        <v>8023</v>
      </c>
    </row>
    <row r="711" spans="1:12" ht="102" x14ac:dyDescent="0.2">
      <c r="A711" s="16" t="s">
        <v>513</v>
      </c>
      <c r="B711" s="18" t="s">
        <v>4004</v>
      </c>
      <c r="C711" s="18" t="s">
        <v>5</v>
      </c>
      <c r="D711" s="18" t="s">
        <v>514</v>
      </c>
      <c r="E711" s="18" t="s">
        <v>369</v>
      </c>
      <c r="F711" s="19">
        <v>7500</v>
      </c>
      <c r="G711" s="17" t="s">
        <v>4005</v>
      </c>
      <c r="H711" s="18" t="s">
        <v>73</v>
      </c>
      <c r="I711" s="18" t="s">
        <v>439</v>
      </c>
      <c r="J711" s="18" t="s">
        <v>41</v>
      </c>
      <c r="K711" s="18" t="s">
        <v>70</v>
      </c>
      <c r="L711" s="9" t="s">
        <v>8024</v>
      </c>
    </row>
    <row r="712" spans="1:12" ht="76.5" x14ac:dyDescent="0.2">
      <c r="A712" s="16" t="s">
        <v>513</v>
      </c>
      <c r="B712" s="18" t="s">
        <v>4006</v>
      </c>
      <c r="C712" s="18" t="s">
        <v>5</v>
      </c>
      <c r="D712" s="18" t="s">
        <v>514</v>
      </c>
      <c r="E712" s="18" t="s">
        <v>367</v>
      </c>
      <c r="F712" s="19">
        <v>44386</v>
      </c>
      <c r="G712" s="17" t="s">
        <v>4007</v>
      </c>
      <c r="H712" s="18" t="s">
        <v>15</v>
      </c>
      <c r="I712" s="18" t="s">
        <v>54</v>
      </c>
      <c r="J712" s="18" t="s">
        <v>50</v>
      </c>
      <c r="K712" s="18" t="s">
        <v>55</v>
      </c>
      <c r="L712" s="9" t="s">
        <v>8025</v>
      </c>
    </row>
    <row r="713" spans="1:12" ht="140.25" x14ac:dyDescent="0.2">
      <c r="A713" s="16" t="s">
        <v>513</v>
      </c>
      <c r="B713" s="18" t="s">
        <v>684</v>
      </c>
      <c r="C713" s="18" t="s">
        <v>5</v>
      </c>
      <c r="D713" s="18" t="s">
        <v>514</v>
      </c>
      <c r="E713" s="18" t="s">
        <v>369</v>
      </c>
      <c r="F713" s="19">
        <v>13336</v>
      </c>
      <c r="G713" s="17" t="s">
        <v>1737</v>
      </c>
      <c r="H713" s="18" t="s">
        <v>73</v>
      </c>
      <c r="I713" s="18" t="s">
        <v>99</v>
      </c>
      <c r="J713" s="18" t="s">
        <v>51</v>
      </c>
      <c r="K713" s="18" t="s">
        <v>3259</v>
      </c>
      <c r="L713" s="9" t="s">
        <v>8026</v>
      </c>
    </row>
    <row r="714" spans="1:12" ht="76.5" x14ac:dyDescent="0.2">
      <c r="A714" s="16" t="s">
        <v>513</v>
      </c>
      <c r="B714" s="18" t="s">
        <v>4008</v>
      </c>
      <c r="C714" s="18" t="s">
        <v>5</v>
      </c>
      <c r="D714" s="18" t="s">
        <v>514</v>
      </c>
      <c r="E714" s="18" t="s">
        <v>369</v>
      </c>
      <c r="F714" s="19">
        <v>3750</v>
      </c>
      <c r="G714" s="17" t="s">
        <v>4009</v>
      </c>
      <c r="H714" s="18" t="s">
        <v>74</v>
      </c>
      <c r="I714" s="18" t="s">
        <v>298</v>
      </c>
      <c r="J714" s="18" t="s">
        <v>57</v>
      </c>
      <c r="K714" s="18" t="s">
        <v>298</v>
      </c>
      <c r="L714" s="9" t="s">
        <v>8027</v>
      </c>
    </row>
    <row r="715" spans="1:12" ht="127.5" x14ac:dyDescent="0.2">
      <c r="A715" s="16" t="s">
        <v>513</v>
      </c>
      <c r="B715" s="18" t="s">
        <v>4010</v>
      </c>
      <c r="C715" s="18" t="s">
        <v>5</v>
      </c>
      <c r="D715" s="18" t="s">
        <v>514</v>
      </c>
      <c r="E715" s="18" t="s">
        <v>369</v>
      </c>
      <c r="F715" s="19">
        <v>12470</v>
      </c>
      <c r="G715" s="17" t="s">
        <v>4011</v>
      </c>
      <c r="H715" s="18" t="s">
        <v>74</v>
      </c>
      <c r="I715" s="18" t="s">
        <v>54</v>
      </c>
      <c r="J715" s="18" t="s">
        <v>50</v>
      </c>
      <c r="K715" s="18" t="s">
        <v>55</v>
      </c>
      <c r="L715" s="9" t="s">
        <v>7626</v>
      </c>
    </row>
    <row r="716" spans="1:12" ht="102" x14ac:dyDescent="0.2">
      <c r="A716" s="16" t="s">
        <v>513</v>
      </c>
      <c r="B716" s="18" t="s">
        <v>685</v>
      </c>
      <c r="C716" s="18" t="s">
        <v>5</v>
      </c>
      <c r="D716" s="18" t="s">
        <v>514</v>
      </c>
      <c r="E716" s="18" t="s">
        <v>369</v>
      </c>
      <c r="F716" s="19">
        <v>14748</v>
      </c>
      <c r="G716" s="17" t="s">
        <v>1738</v>
      </c>
      <c r="H716" s="18" t="s">
        <v>15</v>
      </c>
      <c r="I716" s="18" t="s">
        <v>103</v>
      </c>
      <c r="J716" s="18" t="s">
        <v>43</v>
      </c>
      <c r="K716" s="18" t="s">
        <v>2646</v>
      </c>
      <c r="L716" s="9" t="s">
        <v>8028</v>
      </c>
    </row>
    <row r="717" spans="1:12" ht="51" x14ac:dyDescent="0.2">
      <c r="A717" s="16" t="s">
        <v>513</v>
      </c>
      <c r="B717" s="18" t="s">
        <v>686</v>
      </c>
      <c r="C717" s="18" t="s">
        <v>5</v>
      </c>
      <c r="D717" s="18" t="s">
        <v>514</v>
      </c>
      <c r="E717" s="18" t="s">
        <v>369</v>
      </c>
      <c r="F717" s="19">
        <v>15000</v>
      </c>
      <c r="G717" s="17" t="s">
        <v>1739</v>
      </c>
      <c r="H717" s="18" t="s">
        <v>471</v>
      </c>
      <c r="I717" s="18" t="s">
        <v>317</v>
      </c>
      <c r="J717" s="18" t="s">
        <v>41</v>
      </c>
      <c r="K717" s="18" t="s">
        <v>318</v>
      </c>
      <c r="L717" s="9" t="s">
        <v>8029</v>
      </c>
    </row>
    <row r="718" spans="1:12" ht="178.5" x14ac:dyDescent="0.2">
      <c r="A718" s="16" t="s">
        <v>513</v>
      </c>
      <c r="B718" s="18" t="s">
        <v>687</v>
      </c>
      <c r="C718" s="18" t="s">
        <v>5</v>
      </c>
      <c r="D718" s="18" t="s">
        <v>514</v>
      </c>
      <c r="E718" s="18" t="s">
        <v>368</v>
      </c>
      <c r="F718" s="19">
        <v>63770</v>
      </c>
      <c r="G718" s="17" t="s">
        <v>1740</v>
      </c>
      <c r="H718" s="18" t="s">
        <v>73</v>
      </c>
      <c r="I718" s="18" t="s">
        <v>8</v>
      </c>
      <c r="J718" s="18" t="s">
        <v>37</v>
      </c>
      <c r="K718" s="18" t="s">
        <v>9</v>
      </c>
      <c r="L718" s="9" t="s">
        <v>7687</v>
      </c>
    </row>
    <row r="719" spans="1:12" ht="306" x14ac:dyDescent="0.2">
      <c r="A719" s="16" t="s">
        <v>513</v>
      </c>
      <c r="B719" s="18" t="s">
        <v>4012</v>
      </c>
      <c r="C719" s="18" t="s">
        <v>5</v>
      </c>
      <c r="D719" s="18" t="s">
        <v>514</v>
      </c>
      <c r="E719" s="18" t="s">
        <v>367</v>
      </c>
      <c r="F719" s="19">
        <v>50000</v>
      </c>
      <c r="G719" s="17" t="s">
        <v>4013</v>
      </c>
      <c r="H719" s="18" t="s">
        <v>15</v>
      </c>
      <c r="I719" s="18" t="s">
        <v>52</v>
      </c>
      <c r="J719" s="18" t="s">
        <v>49</v>
      </c>
      <c r="K719" s="18" t="s">
        <v>251</v>
      </c>
      <c r="L719" s="9" t="s">
        <v>8030</v>
      </c>
    </row>
    <row r="720" spans="1:12" ht="102" x14ac:dyDescent="0.2">
      <c r="A720" s="16" t="s">
        <v>513</v>
      </c>
      <c r="B720" s="18" t="s">
        <v>688</v>
      </c>
      <c r="C720" s="18" t="s">
        <v>5</v>
      </c>
      <c r="D720" s="18" t="s">
        <v>514</v>
      </c>
      <c r="E720" s="18" t="s">
        <v>367</v>
      </c>
      <c r="F720" s="19">
        <v>35000</v>
      </c>
      <c r="G720" s="17" t="s">
        <v>1741</v>
      </c>
      <c r="H720" s="18" t="s">
        <v>20</v>
      </c>
      <c r="I720" s="18" t="s">
        <v>177</v>
      </c>
      <c r="J720" s="18" t="s">
        <v>43</v>
      </c>
      <c r="K720" s="18" t="s">
        <v>226</v>
      </c>
      <c r="L720" s="9" t="s">
        <v>7711</v>
      </c>
    </row>
    <row r="721" spans="1:12" ht="76.5" x14ac:dyDescent="0.2">
      <c r="A721" s="16" t="s">
        <v>513</v>
      </c>
      <c r="B721" s="18" t="s">
        <v>4014</v>
      </c>
      <c r="C721" s="18" t="s">
        <v>5</v>
      </c>
      <c r="D721" s="18" t="s">
        <v>514</v>
      </c>
      <c r="E721" s="18" t="s">
        <v>369</v>
      </c>
      <c r="F721" s="19">
        <v>5900</v>
      </c>
      <c r="G721" s="17" t="s">
        <v>4015</v>
      </c>
      <c r="H721" s="18" t="s">
        <v>64</v>
      </c>
      <c r="I721" s="18" t="s">
        <v>480</v>
      </c>
      <c r="J721" s="18" t="s">
        <v>41</v>
      </c>
      <c r="K721" s="18" t="s">
        <v>481</v>
      </c>
      <c r="L721" s="9" t="s">
        <v>8031</v>
      </c>
    </row>
    <row r="722" spans="1:12" ht="102" x14ac:dyDescent="0.2">
      <c r="A722" s="16" t="s">
        <v>513</v>
      </c>
      <c r="B722" s="18" t="s">
        <v>441</v>
      </c>
      <c r="C722" s="18" t="s">
        <v>5</v>
      </c>
      <c r="D722" s="18" t="s">
        <v>514</v>
      </c>
      <c r="E722" s="18" t="s">
        <v>369</v>
      </c>
      <c r="F722" s="19">
        <v>15000</v>
      </c>
      <c r="G722" s="17" t="s">
        <v>1742</v>
      </c>
      <c r="H722" s="18" t="s">
        <v>61</v>
      </c>
      <c r="I722" s="18" t="s">
        <v>285</v>
      </c>
      <c r="J722" s="18" t="s">
        <v>41</v>
      </c>
      <c r="K722" s="18" t="s">
        <v>285</v>
      </c>
      <c r="L722" s="9" t="s">
        <v>7685</v>
      </c>
    </row>
    <row r="723" spans="1:12" ht="89.25" x14ac:dyDescent="0.2">
      <c r="A723" s="16" t="s">
        <v>513</v>
      </c>
      <c r="B723" s="18" t="s">
        <v>4016</v>
      </c>
      <c r="C723" s="18" t="s">
        <v>5</v>
      </c>
      <c r="D723" s="18" t="s">
        <v>514</v>
      </c>
      <c r="E723" s="18" t="s">
        <v>369</v>
      </c>
      <c r="F723" s="19">
        <v>14108</v>
      </c>
      <c r="G723" s="17" t="s">
        <v>4017</v>
      </c>
      <c r="H723" s="18" t="s">
        <v>73</v>
      </c>
      <c r="I723" s="18" t="s">
        <v>97</v>
      </c>
      <c r="J723" s="18" t="s">
        <v>44</v>
      </c>
      <c r="K723" s="18" t="s">
        <v>149</v>
      </c>
      <c r="L723" s="9" t="s">
        <v>8032</v>
      </c>
    </row>
    <row r="724" spans="1:12" ht="89.25" x14ac:dyDescent="0.2">
      <c r="A724" s="16" t="s">
        <v>513</v>
      </c>
      <c r="B724" s="18" t="s">
        <v>4018</v>
      </c>
      <c r="C724" s="18" t="s">
        <v>5</v>
      </c>
      <c r="D724" s="18" t="s">
        <v>514</v>
      </c>
      <c r="E724" s="18" t="s">
        <v>369</v>
      </c>
      <c r="F724" s="19">
        <v>5800</v>
      </c>
      <c r="G724" s="17" t="s">
        <v>4019</v>
      </c>
      <c r="H724" s="18" t="s">
        <v>74</v>
      </c>
      <c r="I724" s="18" t="s">
        <v>52</v>
      </c>
      <c r="J724" s="18" t="s">
        <v>49</v>
      </c>
      <c r="K724" s="18" t="s">
        <v>251</v>
      </c>
      <c r="L724" s="9" t="s">
        <v>8033</v>
      </c>
    </row>
    <row r="725" spans="1:12" ht="76.5" x14ac:dyDescent="0.2">
      <c r="A725" s="16" t="s">
        <v>513</v>
      </c>
      <c r="B725" s="18" t="s">
        <v>4020</v>
      </c>
      <c r="C725" s="18" t="s">
        <v>5</v>
      </c>
      <c r="D725" s="18" t="s">
        <v>514</v>
      </c>
      <c r="E725" s="18" t="s">
        <v>367</v>
      </c>
      <c r="F725" s="19">
        <v>25676</v>
      </c>
      <c r="G725" s="17" t="s">
        <v>4021</v>
      </c>
      <c r="H725" s="18" t="s">
        <v>73</v>
      </c>
      <c r="I725" s="18" t="s">
        <v>18</v>
      </c>
      <c r="J725" s="18" t="s">
        <v>65</v>
      </c>
      <c r="K725" s="18" t="s">
        <v>19</v>
      </c>
      <c r="L725" s="9" t="s">
        <v>567</v>
      </c>
    </row>
    <row r="726" spans="1:12" ht="114.75" x14ac:dyDescent="0.2">
      <c r="A726" s="16" t="s">
        <v>513</v>
      </c>
      <c r="B726" s="18" t="s">
        <v>689</v>
      </c>
      <c r="C726" s="18" t="s">
        <v>5</v>
      </c>
      <c r="D726" s="18" t="s">
        <v>514</v>
      </c>
      <c r="E726" s="18" t="s">
        <v>369</v>
      </c>
      <c r="F726" s="19">
        <v>15000</v>
      </c>
      <c r="G726" s="17" t="s">
        <v>1743</v>
      </c>
      <c r="H726" s="18" t="s">
        <v>64</v>
      </c>
      <c r="I726" s="18" t="s">
        <v>392</v>
      </c>
      <c r="J726" s="18" t="s">
        <v>51</v>
      </c>
      <c r="K726" s="18" t="s">
        <v>393</v>
      </c>
      <c r="L726" s="9" t="s">
        <v>393</v>
      </c>
    </row>
    <row r="727" spans="1:12" ht="89.25" x14ac:dyDescent="0.2">
      <c r="A727" s="16" t="s">
        <v>513</v>
      </c>
      <c r="B727" s="18" t="s">
        <v>690</v>
      </c>
      <c r="C727" s="18" t="s">
        <v>5</v>
      </c>
      <c r="D727" s="18" t="s">
        <v>514</v>
      </c>
      <c r="E727" s="18" t="s">
        <v>369</v>
      </c>
      <c r="F727" s="19">
        <v>14477</v>
      </c>
      <c r="G727" s="17" t="s">
        <v>1744</v>
      </c>
      <c r="H727" s="18" t="s">
        <v>64</v>
      </c>
      <c r="I727" s="18" t="s">
        <v>108</v>
      </c>
      <c r="J727" s="18" t="s">
        <v>49</v>
      </c>
      <c r="K727" s="18" t="s">
        <v>166</v>
      </c>
      <c r="L727" s="9" t="s">
        <v>8034</v>
      </c>
    </row>
    <row r="728" spans="1:12" ht="76.5" x14ac:dyDescent="0.2">
      <c r="A728" s="16" t="s">
        <v>513</v>
      </c>
      <c r="B728" s="18" t="s">
        <v>4022</v>
      </c>
      <c r="C728" s="18" t="s">
        <v>5</v>
      </c>
      <c r="D728" s="18" t="s">
        <v>514</v>
      </c>
      <c r="E728" s="18" t="s">
        <v>369</v>
      </c>
      <c r="F728" s="19">
        <v>14800</v>
      </c>
      <c r="G728" s="17" t="s">
        <v>4023</v>
      </c>
      <c r="H728" s="18" t="s">
        <v>73</v>
      </c>
      <c r="I728" s="18" t="s">
        <v>4024</v>
      </c>
      <c r="J728" s="18" t="s">
        <v>43</v>
      </c>
      <c r="K728" s="18" t="s">
        <v>4024</v>
      </c>
      <c r="L728" s="9" t="s">
        <v>8035</v>
      </c>
    </row>
    <row r="729" spans="1:12" ht="102" x14ac:dyDescent="0.2">
      <c r="A729" s="16" t="s">
        <v>513</v>
      </c>
      <c r="B729" s="18" t="s">
        <v>4025</v>
      </c>
      <c r="C729" s="18" t="s">
        <v>5</v>
      </c>
      <c r="D729" s="18" t="s">
        <v>514</v>
      </c>
      <c r="E729" s="18" t="s">
        <v>369</v>
      </c>
      <c r="F729" s="19">
        <v>12000</v>
      </c>
      <c r="G729" s="17" t="s">
        <v>4026</v>
      </c>
      <c r="H729" s="18" t="s">
        <v>15</v>
      </c>
      <c r="I729" s="18" t="s">
        <v>3974</v>
      </c>
      <c r="J729" s="18" t="s">
        <v>41</v>
      </c>
      <c r="K729" s="18" t="s">
        <v>3974</v>
      </c>
      <c r="L729" s="9" t="s">
        <v>7708</v>
      </c>
    </row>
    <row r="730" spans="1:12" ht="76.5" x14ac:dyDescent="0.2">
      <c r="A730" s="16" t="s">
        <v>513</v>
      </c>
      <c r="B730" s="18" t="s">
        <v>4027</v>
      </c>
      <c r="C730" s="18" t="s">
        <v>5</v>
      </c>
      <c r="D730" s="18" t="s">
        <v>514</v>
      </c>
      <c r="E730" s="18" t="s">
        <v>369</v>
      </c>
      <c r="F730" s="19">
        <v>9800</v>
      </c>
      <c r="G730" s="17" t="s">
        <v>4028</v>
      </c>
      <c r="H730" s="18" t="s">
        <v>64</v>
      </c>
      <c r="I730" s="18" t="s">
        <v>18</v>
      </c>
      <c r="J730" s="18" t="s">
        <v>65</v>
      </c>
      <c r="K730" s="18" t="s">
        <v>164</v>
      </c>
      <c r="L730" s="9" t="s">
        <v>7737</v>
      </c>
    </row>
    <row r="731" spans="1:12" ht="127.5" x14ac:dyDescent="0.2">
      <c r="A731" s="16" t="s">
        <v>513</v>
      </c>
      <c r="B731" s="18" t="s">
        <v>4029</v>
      </c>
      <c r="C731" s="18" t="s">
        <v>5</v>
      </c>
      <c r="D731" s="18" t="s">
        <v>514</v>
      </c>
      <c r="E731" s="18" t="s">
        <v>369</v>
      </c>
      <c r="F731" s="19">
        <v>14999</v>
      </c>
      <c r="G731" s="17" t="s">
        <v>4030</v>
      </c>
      <c r="H731" s="18" t="s">
        <v>15</v>
      </c>
      <c r="I731" s="18" t="s">
        <v>58</v>
      </c>
      <c r="J731" s="18" t="s">
        <v>57</v>
      </c>
      <c r="K731" s="18" t="s">
        <v>58</v>
      </c>
      <c r="L731" s="9" t="s">
        <v>7837</v>
      </c>
    </row>
    <row r="732" spans="1:12" ht="102" x14ac:dyDescent="0.2">
      <c r="A732" s="16" t="s">
        <v>513</v>
      </c>
      <c r="B732" s="18" t="s">
        <v>5401</v>
      </c>
      <c r="C732" s="18" t="s">
        <v>5</v>
      </c>
      <c r="D732" s="18" t="s">
        <v>514</v>
      </c>
      <c r="E732" s="18" t="s">
        <v>367</v>
      </c>
      <c r="F732" s="19">
        <v>56072</v>
      </c>
      <c r="G732" s="17" t="s">
        <v>5402</v>
      </c>
      <c r="H732" s="18" t="s">
        <v>64</v>
      </c>
      <c r="I732" s="18" t="s">
        <v>334</v>
      </c>
      <c r="J732" s="18" t="s">
        <v>50</v>
      </c>
      <c r="K732" s="18" t="s">
        <v>335</v>
      </c>
      <c r="L732" s="9" t="s">
        <v>8036</v>
      </c>
    </row>
    <row r="733" spans="1:12" ht="102" x14ac:dyDescent="0.2">
      <c r="A733" s="16" t="s">
        <v>513</v>
      </c>
      <c r="B733" s="18" t="s">
        <v>691</v>
      </c>
      <c r="C733" s="18" t="s">
        <v>5</v>
      </c>
      <c r="D733" s="18" t="s">
        <v>514</v>
      </c>
      <c r="E733" s="18" t="s">
        <v>369</v>
      </c>
      <c r="F733" s="19">
        <v>14600</v>
      </c>
      <c r="G733" s="17" t="s">
        <v>1745</v>
      </c>
      <c r="H733" s="18" t="s">
        <v>61</v>
      </c>
      <c r="I733" s="18" t="s">
        <v>466</v>
      </c>
      <c r="J733" s="18" t="s">
        <v>41</v>
      </c>
      <c r="K733" s="18" t="s">
        <v>466</v>
      </c>
      <c r="L733" s="9" t="s">
        <v>8037</v>
      </c>
    </row>
    <row r="734" spans="1:12" ht="76.5" x14ac:dyDescent="0.2">
      <c r="A734" s="16" t="s">
        <v>513</v>
      </c>
      <c r="B734" s="18" t="s">
        <v>692</v>
      </c>
      <c r="C734" s="18" t="s">
        <v>5</v>
      </c>
      <c r="D734" s="18" t="s">
        <v>514</v>
      </c>
      <c r="E734" s="18" t="s">
        <v>369</v>
      </c>
      <c r="F734" s="19">
        <v>7580</v>
      </c>
      <c r="G734" s="17" t="s">
        <v>1746</v>
      </c>
      <c r="H734" s="18" t="s">
        <v>64</v>
      </c>
      <c r="I734" s="18" t="s">
        <v>54</v>
      </c>
      <c r="J734" s="18" t="s">
        <v>50</v>
      </c>
      <c r="K734" s="18" t="s">
        <v>431</v>
      </c>
      <c r="L734" s="9" t="s">
        <v>8038</v>
      </c>
    </row>
    <row r="735" spans="1:12" ht="76.5" x14ac:dyDescent="0.2">
      <c r="A735" s="16" t="s">
        <v>513</v>
      </c>
      <c r="B735" s="18" t="s">
        <v>4031</v>
      </c>
      <c r="C735" s="18" t="s">
        <v>5</v>
      </c>
      <c r="D735" s="18" t="s">
        <v>514</v>
      </c>
      <c r="E735" s="18" t="s">
        <v>369</v>
      </c>
      <c r="F735" s="19">
        <v>15000</v>
      </c>
      <c r="G735" s="17" t="s">
        <v>4032</v>
      </c>
      <c r="H735" s="18" t="s">
        <v>15</v>
      </c>
      <c r="I735" s="18" t="s">
        <v>52</v>
      </c>
      <c r="J735" s="18" t="s">
        <v>49</v>
      </c>
      <c r="K735" s="18" t="s">
        <v>53</v>
      </c>
      <c r="L735" s="9" t="s">
        <v>7850</v>
      </c>
    </row>
    <row r="736" spans="1:12" ht="140.25" x14ac:dyDescent="0.2">
      <c r="A736" s="16" t="s">
        <v>513</v>
      </c>
      <c r="B736" s="18" t="s">
        <v>693</v>
      </c>
      <c r="C736" s="18" t="s">
        <v>5</v>
      </c>
      <c r="D736" s="18" t="s">
        <v>514</v>
      </c>
      <c r="E736" s="18" t="s">
        <v>369</v>
      </c>
      <c r="F736" s="19">
        <v>14700</v>
      </c>
      <c r="G736" s="17" t="s">
        <v>1747</v>
      </c>
      <c r="H736" s="18" t="s">
        <v>74</v>
      </c>
      <c r="I736" s="18" t="s">
        <v>103</v>
      </c>
      <c r="J736" s="18" t="s">
        <v>43</v>
      </c>
      <c r="K736" s="18" t="s">
        <v>2646</v>
      </c>
      <c r="L736" s="9" t="s">
        <v>8039</v>
      </c>
    </row>
    <row r="737" spans="1:12" ht="127.5" x14ac:dyDescent="0.2">
      <c r="A737" s="16" t="s">
        <v>513</v>
      </c>
      <c r="B737" s="18" t="s">
        <v>694</v>
      </c>
      <c r="C737" s="18" t="s">
        <v>5</v>
      </c>
      <c r="D737" s="18" t="s">
        <v>514</v>
      </c>
      <c r="E737" s="18" t="s">
        <v>369</v>
      </c>
      <c r="F737" s="19">
        <v>7500</v>
      </c>
      <c r="G737" s="17" t="s">
        <v>1748</v>
      </c>
      <c r="H737" s="18" t="s">
        <v>15</v>
      </c>
      <c r="I737" s="18" t="s">
        <v>87</v>
      </c>
      <c r="J737" s="18" t="s">
        <v>49</v>
      </c>
      <c r="K737" s="18" t="s">
        <v>88</v>
      </c>
      <c r="L737" s="9" t="s">
        <v>7639</v>
      </c>
    </row>
    <row r="738" spans="1:12" ht="76.5" x14ac:dyDescent="0.2">
      <c r="A738" s="16" t="s">
        <v>513</v>
      </c>
      <c r="B738" s="18" t="s">
        <v>4033</v>
      </c>
      <c r="C738" s="18" t="s">
        <v>5</v>
      </c>
      <c r="D738" s="18" t="s">
        <v>514</v>
      </c>
      <c r="E738" s="18" t="s">
        <v>369</v>
      </c>
      <c r="F738" s="19">
        <v>14950</v>
      </c>
      <c r="G738" s="17" t="s">
        <v>4034</v>
      </c>
      <c r="H738" s="18" t="s">
        <v>64</v>
      </c>
      <c r="I738" s="18" t="s">
        <v>18</v>
      </c>
      <c r="J738" s="18" t="s">
        <v>65</v>
      </c>
      <c r="K738" s="18" t="s">
        <v>19</v>
      </c>
      <c r="L738" s="9" t="s">
        <v>567</v>
      </c>
    </row>
    <row r="739" spans="1:12" ht="114.75" x14ac:dyDescent="0.2">
      <c r="A739" s="16" t="s">
        <v>513</v>
      </c>
      <c r="B739" s="18" t="s">
        <v>496</v>
      </c>
      <c r="C739" s="18" t="s">
        <v>5</v>
      </c>
      <c r="D739" s="18" t="s">
        <v>514</v>
      </c>
      <c r="E739" s="18" t="s">
        <v>369</v>
      </c>
      <c r="F739" s="19">
        <v>8716</v>
      </c>
      <c r="G739" s="17" t="s">
        <v>4035</v>
      </c>
      <c r="H739" s="18" t="s">
        <v>73</v>
      </c>
      <c r="I739" s="18" t="s">
        <v>322</v>
      </c>
      <c r="J739" s="18" t="s">
        <v>49</v>
      </c>
      <c r="K739" s="18" t="s">
        <v>323</v>
      </c>
      <c r="L739" s="9" t="s">
        <v>8040</v>
      </c>
    </row>
    <row r="740" spans="1:12" ht="63.75" x14ac:dyDescent="0.2">
      <c r="A740" s="16" t="s">
        <v>513</v>
      </c>
      <c r="B740" s="18" t="s">
        <v>695</v>
      </c>
      <c r="C740" s="18" t="s">
        <v>5</v>
      </c>
      <c r="D740" s="18" t="s">
        <v>514</v>
      </c>
      <c r="E740" s="18" t="s">
        <v>369</v>
      </c>
      <c r="F740" s="19">
        <v>14806</v>
      </c>
      <c r="G740" s="17" t="s">
        <v>1749</v>
      </c>
      <c r="H740" s="18" t="s">
        <v>73</v>
      </c>
      <c r="I740" s="18" t="s">
        <v>93</v>
      </c>
      <c r="J740" s="18" t="s">
        <v>44</v>
      </c>
      <c r="K740" s="18" t="s">
        <v>94</v>
      </c>
      <c r="L740" s="9" t="s">
        <v>7770</v>
      </c>
    </row>
    <row r="741" spans="1:12" ht="114.75" x14ac:dyDescent="0.2">
      <c r="A741" s="16" t="s">
        <v>513</v>
      </c>
      <c r="B741" s="18" t="s">
        <v>696</v>
      </c>
      <c r="C741" s="18" t="s">
        <v>5</v>
      </c>
      <c r="D741" s="18" t="s">
        <v>514</v>
      </c>
      <c r="E741" s="18" t="s">
        <v>367</v>
      </c>
      <c r="F741" s="19">
        <v>47480</v>
      </c>
      <c r="G741" s="17" t="s">
        <v>1750</v>
      </c>
      <c r="H741" s="18" t="s">
        <v>73</v>
      </c>
      <c r="I741" s="18" t="s">
        <v>452</v>
      </c>
      <c r="J741" s="18" t="s">
        <v>49</v>
      </c>
      <c r="K741" s="18" t="s">
        <v>453</v>
      </c>
      <c r="L741" s="9" t="s">
        <v>8041</v>
      </c>
    </row>
    <row r="742" spans="1:12" ht="76.5" x14ac:dyDescent="0.2">
      <c r="A742" s="16" t="s">
        <v>513</v>
      </c>
      <c r="B742" s="18" t="s">
        <v>4036</v>
      </c>
      <c r="C742" s="18" t="s">
        <v>5</v>
      </c>
      <c r="D742" s="18" t="s">
        <v>514</v>
      </c>
      <c r="E742" s="18" t="s">
        <v>369</v>
      </c>
      <c r="F742" s="19">
        <v>13795</v>
      </c>
      <c r="G742" s="17" t="s">
        <v>4037</v>
      </c>
      <c r="H742" s="18" t="s">
        <v>64</v>
      </c>
      <c r="I742" s="18" t="s">
        <v>199</v>
      </c>
      <c r="J742" s="18" t="s">
        <v>57</v>
      </c>
      <c r="K742" s="18" t="s">
        <v>282</v>
      </c>
      <c r="L742" s="9" t="s">
        <v>8042</v>
      </c>
    </row>
    <row r="743" spans="1:12" ht="127.5" x14ac:dyDescent="0.2">
      <c r="A743" s="16" t="s">
        <v>513</v>
      </c>
      <c r="B743" s="18" t="s">
        <v>4038</v>
      </c>
      <c r="C743" s="18" t="s">
        <v>5</v>
      </c>
      <c r="D743" s="18" t="s">
        <v>514</v>
      </c>
      <c r="E743" s="18" t="s">
        <v>369</v>
      </c>
      <c r="F743" s="19">
        <v>19911</v>
      </c>
      <c r="G743" s="17" t="s">
        <v>4039</v>
      </c>
      <c r="H743" s="18" t="s">
        <v>73</v>
      </c>
      <c r="I743" s="18" t="s">
        <v>52</v>
      </c>
      <c r="J743" s="18" t="s">
        <v>49</v>
      </c>
      <c r="K743" s="18" t="s">
        <v>53</v>
      </c>
      <c r="L743" s="9" t="s">
        <v>8043</v>
      </c>
    </row>
    <row r="744" spans="1:12" ht="140.25" x14ac:dyDescent="0.2">
      <c r="A744" s="16" t="s">
        <v>513</v>
      </c>
      <c r="B744" s="18" t="s">
        <v>4040</v>
      </c>
      <c r="C744" s="18" t="s">
        <v>5</v>
      </c>
      <c r="D744" s="18" t="s">
        <v>514</v>
      </c>
      <c r="E744" s="18" t="s">
        <v>369</v>
      </c>
      <c r="F744" s="19">
        <v>10780</v>
      </c>
      <c r="G744" s="17" t="s">
        <v>4041</v>
      </c>
      <c r="H744" s="18" t="s">
        <v>61</v>
      </c>
      <c r="I744" s="18" t="s">
        <v>75</v>
      </c>
      <c r="J744" s="18" t="s">
        <v>44</v>
      </c>
      <c r="K744" s="18" t="s">
        <v>126</v>
      </c>
      <c r="L744" s="9" t="s">
        <v>8044</v>
      </c>
    </row>
    <row r="745" spans="1:12" ht="89.25" x14ac:dyDescent="0.2">
      <c r="A745" s="16" t="s">
        <v>513</v>
      </c>
      <c r="B745" s="18" t="s">
        <v>697</v>
      </c>
      <c r="C745" s="18" t="s">
        <v>5</v>
      </c>
      <c r="D745" s="18" t="s">
        <v>514</v>
      </c>
      <c r="E745" s="18" t="s">
        <v>369</v>
      </c>
      <c r="F745" s="19">
        <v>14500</v>
      </c>
      <c r="G745" s="17" t="s">
        <v>1751</v>
      </c>
      <c r="H745" s="18" t="s">
        <v>15</v>
      </c>
      <c r="I745" s="18" t="s">
        <v>36</v>
      </c>
      <c r="J745" s="18" t="s">
        <v>37</v>
      </c>
      <c r="K745" s="18" t="s">
        <v>38</v>
      </c>
      <c r="L745" s="9" t="s">
        <v>39</v>
      </c>
    </row>
    <row r="746" spans="1:12" ht="102" x14ac:dyDescent="0.2">
      <c r="A746" s="16" t="s">
        <v>513</v>
      </c>
      <c r="B746" s="18" t="s">
        <v>4042</v>
      </c>
      <c r="C746" s="18" t="s">
        <v>5</v>
      </c>
      <c r="D746" s="18" t="s">
        <v>514</v>
      </c>
      <c r="E746" s="18" t="s">
        <v>369</v>
      </c>
      <c r="F746" s="19">
        <v>14950</v>
      </c>
      <c r="G746" s="17" t="s">
        <v>4043</v>
      </c>
      <c r="H746" s="18" t="s">
        <v>73</v>
      </c>
      <c r="I746" s="18" t="s">
        <v>204</v>
      </c>
      <c r="J746" s="18" t="s">
        <v>51</v>
      </c>
      <c r="K746" s="18" t="s">
        <v>204</v>
      </c>
      <c r="L746" s="9" t="s">
        <v>7917</v>
      </c>
    </row>
    <row r="747" spans="1:12" ht="76.5" x14ac:dyDescent="0.2">
      <c r="A747" s="16" t="s">
        <v>513</v>
      </c>
      <c r="B747" s="18" t="s">
        <v>505</v>
      </c>
      <c r="C747" s="18" t="s">
        <v>5</v>
      </c>
      <c r="D747" s="18" t="s">
        <v>514</v>
      </c>
      <c r="E747" s="18" t="s">
        <v>369</v>
      </c>
      <c r="F747" s="19">
        <v>14978</v>
      </c>
      <c r="G747" s="17" t="s">
        <v>1752</v>
      </c>
      <c r="H747" s="18" t="s">
        <v>73</v>
      </c>
      <c r="I747" s="18" t="s">
        <v>116</v>
      </c>
      <c r="J747" s="18" t="s">
        <v>37</v>
      </c>
      <c r="K747" s="18" t="s">
        <v>117</v>
      </c>
      <c r="L747" s="9" t="s">
        <v>7565</v>
      </c>
    </row>
    <row r="748" spans="1:12" ht="114.75" x14ac:dyDescent="0.2">
      <c r="A748" s="16" t="s">
        <v>513</v>
      </c>
      <c r="B748" s="18" t="s">
        <v>698</v>
      </c>
      <c r="C748" s="18" t="s">
        <v>5</v>
      </c>
      <c r="D748" s="18" t="s">
        <v>514</v>
      </c>
      <c r="E748" s="18" t="s">
        <v>368</v>
      </c>
      <c r="F748" s="19">
        <v>27306</v>
      </c>
      <c r="G748" s="17" t="s">
        <v>1753</v>
      </c>
      <c r="H748" s="18" t="s">
        <v>74</v>
      </c>
      <c r="I748" s="18" t="s">
        <v>2647</v>
      </c>
      <c r="J748" s="18" t="s">
        <v>43</v>
      </c>
      <c r="K748" s="18" t="s">
        <v>2648</v>
      </c>
      <c r="L748" s="9" t="s">
        <v>8045</v>
      </c>
    </row>
    <row r="749" spans="1:12" ht="191.25" x14ac:dyDescent="0.2">
      <c r="A749" s="16" t="s">
        <v>513</v>
      </c>
      <c r="B749" s="18" t="s">
        <v>4044</v>
      </c>
      <c r="C749" s="18" t="s">
        <v>5</v>
      </c>
      <c r="D749" s="18" t="s">
        <v>514</v>
      </c>
      <c r="E749" s="18" t="s">
        <v>369</v>
      </c>
      <c r="F749" s="19">
        <v>14995</v>
      </c>
      <c r="G749" s="17" t="s">
        <v>4045</v>
      </c>
      <c r="H749" s="18" t="s">
        <v>64</v>
      </c>
      <c r="I749" s="18" t="s">
        <v>122</v>
      </c>
      <c r="J749" s="18" t="s">
        <v>51</v>
      </c>
      <c r="K749" s="18" t="s">
        <v>123</v>
      </c>
      <c r="L749" s="9" t="s">
        <v>7630</v>
      </c>
    </row>
    <row r="750" spans="1:12" ht="127.5" x14ac:dyDescent="0.2">
      <c r="A750" s="16" t="s">
        <v>513</v>
      </c>
      <c r="B750" s="18" t="s">
        <v>699</v>
      </c>
      <c r="C750" s="18" t="s">
        <v>5</v>
      </c>
      <c r="D750" s="18" t="s">
        <v>514</v>
      </c>
      <c r="E750" s="18" t="s">
        <v>369</v>
      </c>
      <c r="F750" s="19">
        <v>14618</v>
      </c>
      <c r="G750" s="17" t="s">
        <v>1754</v>
      </c>
      <c r="H750" s="18" t="s">
        <v>20</v>
      </c>
      <c r="I750" s="18" t="s">
        <v>71</v>
      </c>
      <c r="J750" s="18" t="s">
        <v>44</v>
      </c>
      <c r="K750" s="18" t="s">
        <v>72</v>
      </c>
      <c r="L750" s="9" t="s">
        <v>8046</v>
      </c>
    </row>
    <row r="751" spans="1:12" ht="89.25" x14ac:dyDescent="0.2">
      <c r="A751" s="16" t="s">
        <v>513</v>
      </c>
      <c r="B751" s="18" t="s">
        <v>5403</v>
      </c>
      <c r="C751" s="18" t="s">
        <v>5</v>
      </c>
      <c r="D751" s="18" t="s">
        <v>514</v>
      </c>
      <c r="E751" s="18" t="s">
        <v>369</v>
      </c>
      <c r="F751" s="19">
        <v>3568</v>
      </c>
      <c r="G751" s="17" t="s">
        <v>5404</v>
      </c>
      <c r="H751" s="18" t="s">
        <v>74</v>
      </c>
      <c r="I751" s="18" t="s">
        <v>113</v>
      </c>
      <c r="J751" s="18" t="s">
        <v>49</v>
      </c>
      <c r="K751" s="18" t="s">
        <v>327</v>
      </c>
      <c r="L751" s="9" t="s">
        <v>8047</v>
      </c>
    </row>
    <row r="752" spans="1:12" ht="114.75" x14ac:dyDescent="0.2">
      <c r="A752" s="16" t="s">
        <v>513</v>
      </c>
      <c r="B752" s="18" t="s">
        <v>4046</v>
      </c>
      <c r="C752" s="18" t="s">
        <v>5</v>
      </c>
      <c r="D752" s="18" t="s">
        <v>514</v>
      </c>
      <c r="E752" s="18" t="s">
        <v>369</v>
      </c>
      <c r="F752" s="19">
        <v>13400</v>
      </c>
      <c r="G752" s="17" t="s">
        <v>4047</v>
      </c>
      <c r="H752" s="18" t="s">
        <v>74</v>
      </c>
      <c r="I752" s="18" t="s">
        <v>71</v>
      </c>
      <c r="J752" s="18" t="s">
        <v>44</v>
      </c>
      <c r="K752" s="18" t="s">
        <v>72</v>
      </c>
      <c r="L752" s="9" t="s">
        <v>8048</v>
      </c>
    </row>
    <row r="753" spans="1:12" ht="102" x14ac:dyDescent="0.2">
      <c r="A753" s="16" t="s">
        <v>513</v>
      </c>
      <c r="B753" s="18" t="s">
        <v>700</v>
      </c>
      <c r="C753" s="18" t="s">
        <v>5</v>
      </c>
      <c r="D753" s="18" t="s">
        <v>514</v>
      </c>
      <c r="E753" s="18" t="s">
        <v>369</v>
      </c>
      <c r="F753" s="19">
        <v>5244</v>
      </c>
      <c r="G753" s="17" t="s">
        <v>1755</v>
      </c>
      <c r="H753" s="18" t="s">
        <v>64</v>
      </c>
      <c r="I753" s="18" t="s">
        <v>71</v>
      </c>
      <c r="J753" s="18" t="s">
        <v>44</v>
      </c>
      <c r="K753" s="18" t="s">
        <v>143</v>
      </c>
      <c r="L753" s="9" t="s">
        <v>8049</v>
      </c>
    </row>
    <row r="754" spans="1:12" ht="229.5" x14ac:dyDescent="0.2">
      <c r="A754" s="16" t="s">
        <v>513</v>
      </c>
      <c r="B754" s="18" t="s">
        <v>4048</v>
      </c>
      <c r="C754" s="18" t="s">
        <v>5</v>
      </c>
      <c r="D754" s="18" t="s">
        <v>514</v>
      </c>
      <c r="E754" s="18" t="s">
        <v>369</v>
      </c>
      <c r="F754" s="19">
        <v>14999</v>
      </c>
      <c r="G754" s="17" t="s">
        <v>4049</v>
      </c>
      <c r="H754" s="18" t="s">
        <v>73</v>
      </c>
      <c r="I754" s="18" t="s">
        <v>129</v>
      </c>
      <c r="J754" s="18" t="s">
        <v>44</v>
      </c>
      <c r="K754" s="18" t="s">
        <v>153</v>
      </c>
      <c r="L754" s="9" t="s">
        <v>8050</v>
      </c>
    </row>
    <row r="755" spans="1:12" ht="102" x14ac:dyDescent="0.2">
      <c r="A755" s="16" t="s">
        <v>513</v>
      </c>
      <c r="B755" s="18" t="s">
        <v>4050</v>
      </c>
      <c r="C755" s="18" t="s">
        <v>5</v>
      </c>
      <c r="D755" s="18" t="s">
        <v>514</v>
      </c>
      <c r="E755" s="18" t="s">
        <v>369</v>
      </c>
      <c r="F755" s="19">
        <v>11650</v>
      </c>
      <c r="G755" s="17" t="s">
        <v>4051</v>
      </c>
      <c r="H755" s="18" t="s">
        <v>61</v>
      </c>
      <c r="I755" s="18" t="s">
        <v>198</v>
      </c>
      <c r="J755" s="18" t="s">
        <v>51</v>
      </c>
      <c r="K755" s="18" t="s">
        <v>198</v>
      </c>
      <c r="L755" s="9" t="s">
        <v>8051</v>
      </c>
    </row>
    <row r="756" spans="1:12" ht="63.75" x14ac:dyDescent="0.2">
      <c r="A756" s="16" t="s">
        <v>513</v>
      </c>
      <c r="B756" s="18" t="s">
        <v>4052</v>
      </c>
      <c r="C756" s="18" t="s">
        <v>5</v>
      </c>
      <c r="D756" s="18" t="s">
        <v>514</v>
      </c>
      <c r="E756" s="18" t="s">
        <v>369</v>
      </c>
      <c r="F756" s="19">
        <v>14900</v>
      </c>
      <c r="G756" s="17" t="s">
        <v>4053</v>
      </c>
      <c r="H756" s="18" t="s">
        <v>73</v>
      </c>
      <c r="I756" s="18" t="s">
        <v>68</v>
      </c>
      <c r="J756" s="18" t="s">
        <v>44</v>
      </c>
      <c r="K756" s="18" t="s">
        <v>130</v>
      </c>
      <c r="L756" s="9" t="s">
        <v>8052</v>
      </c>
    </row>
    <row r="757" spans="1:12" ht="140.25" x14ac:dyDescent="0.2">
      <c r="A757" s="16" t="s">
        <v>513</v>
      </c>
      <c r="B757" s="18" t="s">
        <v>4054</v>
      </c>
      <c r="C757" s="18" t="s">
        <v>5</v>
      </c>
      <c r="D757" s="18" t="s">
        <v>514</v>
      </c>
      <c r="E757" s="18" t="s">
        <v>369</v>
      </c>
      <c r="F757" s="19">
        <v>13400</v>
      </c>
      <c r="G757" s="17" t="s">
        <v>4055</v>
      </c>
      <c r="H757" s="18" t="s">
        <v>64</v>
      </c>
      <c r="I757" s="18" t="s">
        <v>10</v>
      </c>
      <c r="J757" s="18" t="s">
        <v>44</v>
      </c>
      <c r="K757" s="18" t="s">
        <v>14</v>
      </c>
      <c r="L757" s="9" t="s">
        <v>7766</v>
      </c>
    </row>
    <row r="758" spans="1:12" ht="114.75" x14ac:dyDescent="0.2">
      <c r="A758" s="16" t="s">
        <v>513</v>
      </c>
      <c r="B758" s="18" t="s">
        <v>701</v>
      </c>
      <c r="C758" s="18" t="s">
        <v>5</v>
      </c>
      <c r="D758" s="18" t="s">
        <v>514</v>
      </c>
      <c r="E758" s="18" t="s">
        <v>369</v>
      </c>
      <c r="F758" s="19">
        <v>5850</v>
      </c>
      <c r="G758" s="17" t="s">
        <v>1756</v>
      </c>
      <c r="H758" s="18" t="s">
        <v>74</v>
      </c>
      <c r="I758" s="18" t="s">
        <v>2649</v>
      </c>
      <c r="J758" s="18" t="s">
        <v>65</v>
      </c>
      <c r="K758" s="18" t="s">
        <v>2650</v>
      </c>
      <c r="L758" s="9" t="s">
        <v>8053</v>
      </c>
    </row>
    <row r="759" spans="1:12" ht="89.25" x14ac:dyDescent="0.2">
      <c r="A759" s="16" t="s">
        <v>513</v>
      </c>
      <c r="B759" s="18" t="s">
        <v>4056</v>
      </c>
      <c r="C759" s="18" t="s">
        <v>5</v>
      </c>
      <c r="D759" s="18" t="s">
        <v>514</v>
      </c>
      <c r="E759" s="18" t="s">
        <v>369</v>
      </c>
      <c r="F759" s="19">
        <v>13839</v>
      </c>
      <c r="G759" s="17" t="s">
        <v>4057</v>
      </c>
      <c r="H759" s="18" t="s">
        <v>64</v>
      </c>
      <c r="I759" s="18" t="s">
        <v>66</v>
      </c>
      <c r="J759" s="18" t="s">
        <v>44</v>
      </c>
      <c r="K759" s="18" t="s">
        <v>67</v>
      </c>
      <c r="L759" s="9" t="s">
        <v>8000</v>
      </c>
    </row>
    <row r="760" spans="1:12" ht="102" x14ac:dyDescent="0.2">
      <c r="A760" s="16" t="s">
        <v>513</v>
      </c>
      <c r="B760" s="18" t="s">
        <v>4058</v>
      </c>
      <c r="C760" s="18" t="s">
        <v>5</v>
      </c>
      <c r="D760" s="18" t="s">
        <v>514</v>
      </c>
      <c r="E760" s="18" t="s">
        <v>369</v>
      </c>
      <c r="F760" s="19">
        <v>9614</v>
      </c>
      <c r="G760" s="17" t="s">
        <v>4059</v>
      </c>
      <c r="H760" s="18" t="s">
        <v>74</v>
      </c>
      <c r="I760" s="18" t="s">
        <v>485</v>
      </c>
      <c r="J760" s="18" t="s">
        <v>49</v>
      </c>
      <c r="K760" s="18" t="s">
        <v>532</v>
      </c>
      <c r="L760" s="9" t="s">
        <v>8054</v>
      </c>
    </row>
    <row r="761" spans="1:12" ht="63.75" x14ac:dyDescent="0.2">
      <c r="A761" s="16" t="s">
        <v>513</v>
      </c>
      <c r="B761" s="18" t="s">
        <v>4060</v>
      </c>
      <c r="C761" s="18" t="s">
        <v>5</v>
      </c>
      <c r="D761" s="18" t="s">
        <v>514</v>
      </c>
      <c r="E761" s="18" t="s">
        <v>369</v>
      </c>
      <c r="F761" s="19">
        <v>6727</v>
      </c>
      <c r="G761" s="17" t="s">
        <v>4061</v>
      </c>
      <c r="H761" s="18" t="s">
        <v>74</v>
      </c>
      <c r="I761" s="18" t="s">
        <v>196</v>
      </c>
      <c r="J761" s="18" t="s">
        <v>43</v>
      </c>
      <c r="K761" s="18" t="s">
        <v>493</v>
      </c>
      <c r="L761" s="9" t="s">
        <v>8055</v>
      </c>
    </row>
    <row r="762" spans="1:12" ht="102" x14ac:dyDescent="0.2">
      <c r="A762" s="16" t="s">
        <v>513</v>
      </c>
      <c r="B762" s="18" t="s">
        <v>4062</v>
      </c>
      <c r="C762" s="18" t="s">
        <v>5</v>
      </c>
      <c r="D762" s="18" t="s">
        <v>514</v>
      </c>
      <c r="E762" s="18" t="s">
        <v>369</v>
      </c>
      <c r="F762" s="19">
        <v>11353</v>
      </c>
      <c r="G762" s="17" t="s">
        <v>4063</v>
      </c>
      <c r="H762" s="18" t="s">
        <v>73</v>
      </c>
      <c r="I762" s="18" t="s">
        <v>439</v>
      </c>
      <c r="J762" s="18" t="s">
        <v>41</v>
      </c>
      <c r="K762" s="18" t="s">
        <v>70</v>
      </c>
      <c r="L762" s="9" t="s">
        <v>8056</v>
      </c>
    </row>
    <row r="763" spans="1:12" ht="127.5" x14ac:dyDescent="0.2">
      <c r="A763" s="16" t="s">
        <v>513</v>
      </c>
      <c r="B763" s="18" t="s">
        <v>445</v>
      </c>
      <c r="C763" s="18" t="s">
        <v>5</v>
      </c>
      <c r="D763" s="18" t="s">
        <v>514</v>
      </c>
      <c r="E763" s="18" t="s">
        <v>369</v>
      </c>
      <c r="F763" s="19">
        <v>14970</v>
      </c>
      <c r="G763" s="17" t="s">
        <v>4064</v>
      </c>
      <c r="H763" s="18" t="s">
        <v>15</v>
      </c>
      <c r="I763" s="18" t="s">
        <v>52</v>
      </c>
      <c r="J763" s="18" t="s">
        <v>49</v>
      </c>
      <c r="K763" s="18" t="s">
        <v>53</v>
      </c>
      <c r="L763" s="9" t="s">
        <v>189</v>
      </c>
    </row>
    <row r="764" spans="1:12" ht="89.25" x14ac:dyDescent="0.2">
      <c r="A764" s="16" t="s">
        <v>513</v>
      </c>
      <c r="B764" s="18" t="s">
        <v>4065</v>
      </c>
      <c r="C764" s="18" t="s">
        <v>5</v>
      </c>
      <c r="D764" s="18" t="s">
        <v>514</v>
      </c>
      <c r="E764" s="18" t="s">
        <v>369</v>
      </c>
      <c r="F764" s="19">
        <v>15000</v>
      </c>
      <c r="G764" s="17" t="s">
        <v>4066</v>
      </c>
      <c r="H764" s="18" t="s">
        <v>15</v>
      </c>
      <c r="I764" s="18" t="s">
        <v>275</v>
      </c>
      <c r="J764" s="18" t="s">
        <v>41</v>
      </c>
      <c r="K764" s="18" t="s">
        <v>276</v>
      </c>
      <c r="L764" s="9" t="s">
        <v>8057</v>
      </c>
    </row>
    <row r="765" spans="1:12" ht="76.5" x14ac:dyDescent="0.2">
      <c r="A765" s="16" t="s">
        <v>513</v>
      </c>
      <c r="B765" s="18" t="s">
        <v>702</v>
      </c>
      <c r="C765" s="18" t="s">
        <v>5</v>
      </c>
      <c r="D765" s="18" t="s">
        <v>514</v>
      </c>
      <c r="E765" s="18" t="s">
        <v>369</v>
      </c>
      <c r="F765" s="19">
        <v>9880</v>
      </c>
      <c r="G765" s="17" t="s">
        <v>1757</v>
      </c>
      <c r="H765" s="18" t="s">
        <v>61</v>
      </c>
      <c r="I765" s="18" t="s">
        <v>137</v>
      </c>
      <c r="J765" s="18" t="s">
        <v>44</v>
      </c>
      <c r="K765" s="18" t="s">
        <v>432</v>
      </c>
      <c r="L765" s="9" t="s">
        <v>8058</v>
      </c>
    </row>
    <row r="766" spans="1:12" ht="102" x14ac:dyDescent="0.2">
      <c r="A766" s="16" t="s">
        <v>513</v>
      </c>
      <c r="B766" s="18" t="s">
        <v>703</v>
      </c>
      <c r="C766" s="18" t="s">
        <v>5</v>
      </c>
      <c r="D766" s="18" t="s">
        <v>514</v>
      </c>
      <c r="E766" s="18" t="s">
        <v>369</v>
      </c>
      <c r="F766" s="19">
        <v>15000</v>
      </c>
      <c r="G766" s="17" t="s">
        <v>1758</v>
      </c>
      <c r="H766" s="18" t="s">
        <v>74</v>
      </c>
      <c r="I766" s="18" t="s">
        <v>75</v>
      </c>
      <c r="J766" s="18" t="s">
        <v>44</v>
      </c>
      <c r="K766" s="18" t="s">
        <v>76</v>
      </c>
      <c r="L766" s="9" t="s">
        <v>7702</v>
      </c>
    </row>
    <row r="767" spans="1:12" ht="102" x14ac:dyDescent="0.2">
      <c r="A767" s="16" t="s">
        <v>513</v>
      </c>
      <c r="B767" s="18" t="s">
        <v>4067</v>
      </c>
      <c r="C767" s="18" t="s">
        <v>5</v>
      </c>
      <c r="D767" s="18" t="s">
        <v>514</v>
      </c>
      <c r="E767" s="18" t="s">
        <v>369</v>
      </c>
      <c r="F767" s="19">
        <v>14400</v>
      </c>
      <c r="G767" s="17" t="s">
        <v>4068</v>
      </c>
      <c r="H767" s="18" t="s">
        <v>64</v>
      </c>
      <c r="I767" s="18" t="s">
        <v>71</v>
      </c>
      <c r="J767" s="18" t="s">
        <v>44</v>
      </c>
      <c r="K767" s="18" t="s">
        <v>143</v>
      </c>
      <c r="L767" s="9" t="s">
        <v>7750</v>
      </c>
    </row>
    <row r="768" spans="1:12" ht="89.25" x14ac:dyDescent="0.2">
      <c r="A768" s="16" t="s">
        <v>513</v>
      </c>
      <c r="B768" s="18" t="s">
        <v>4069</v>
      </c>
      <c r="C768" s="18" t="s">
        <v>5</v>
      </c>
      <c r="D768" s="18" t="s">
        <v>514</v>
      </c>
      <c r="E768" s="18" t="s">
        <v>369</v>
      </c>
      <c r="F768" s="19">
        <v>5214</v>
      </c>
      <c r="G768" s="17" t="s">
        <v>4070</v>
      </c>
      <c r="H768" s="18" t="s">
        <v>73</v>
      </c>
      <c r="I768" s="18" t="s">
        <v>248</v>
      </c>
      <c r="J768" s="18" t="s">
        <v>57</v>
      </c>
      <c r="K768" s="18" t="s">
        <v>248</v>
      </c>
      <c r="L768" s="9" t="s">
        <v>8059</v>
      </c>
    </row>
    <row r="769" spans="1:12" ht="127.5" x14ac:dyDescent="0.2">
      <c r="A769" s="16" t="s">
        <v>513</v>
      </c>
      <c r="B769" s="18" t="s">
        <v>4071</v>
      </c>
      <c r="C769" s="18" t="s">
        <v>5</v>
      </c>
      <c r="D769" s="18" t="s">
        <v>514</v>
      </c>
      <c r="E769" s="18" t="s">
        <v>369</v>
      </c>
      <c r="F769" s="19">
        <v>5000</v>
      </c>
      <c r="G769" s="17" t="s">
        <v>4072</v>
      </c>
      <c r="H769" s="18" t="s">
        <v>15</v>
      </c>
      <c r="I769" s="18" t="s">
        <v>89</v>
      </c>
      <c r="J769" s="18" t="s">
        <v>44</v>
      </c>
      <c r="K769" s="18" t="s">
        <v>90</v>
      </c>
      <c r="L769" s="9" t="s">
        <v>7683</v>
      </c>
    </row>
    <row r="770" spans="1:12" ht="102" x14ac:dyDescent="0.2">
      <c r="A770" s="16" t="s">
        <v>513</v>
      </c>
      <c r="B770" s="18" t="s">
        <v>4073</v>
      </c>
      <c r="C770" s="18" t="s">
        <v>5</v>
      </c>
      <c r="D770" s="18" t="s">
        <v>514</v>
      </c>
      <c r="E770" s="18" t="s">
        <v>369</v>
      </c>
      <c r="F770" s="19">
        <v>15000</v>
      </c>
      <c r="G770" s="17" t="s">
        <v>4074</v>
      </c>
      <c r="H770" s="18" t="s">
        <v>73</v>
      </c>
      <c r="I770" s="18" t="s">
        <v>10</v>
      </c>
      <c r="J770" s="18" t="s">
        <v>44</v>
      </c>
      <c r="K770" s="18" t="s">
        <v>107</v>
      </c>
      <c r="L770" s="9" t="s">
        <v>7763</v>
      </c>
    </row>
    <row r="771" spans="1:12" ht="76.5" x14ac:dyDescent="0.2">
      <c r="A771" s="16" t="s">
        <v>513</v>
      </c>
      <c r="B771" s="18" t="s">
        <v>704</v>
      </c>
      <c r="C771" s="18" t="s">
        <v>5</v>
      </c>
      <c r="D771" s="18" t="s">
        <v>514</v>
      </c>
      <c r="E771" s="18" t="s">
        <v>369</v>
      </c>
      <c r="F771" s="19">
        <v>10559</v>
      </c>
      <c r="G771" s="17" t="s">
        <v>1759</v>
      </c>
      <c r="H771" s="18" t="s">
        <v>20</v>
      </c>
      <c r="I771" s="18" t="s">
        <v>84</v>
      </c>
      <c r="J771" s="18" t="s">
        <v>44</v>
      </c>
      <c r="K771" s="18" t="s">
        <v>118</v>
      </c>
      <c r="L771" s="9" t="s">
        <v>8060</v>
      </c>
    </row>
    <row r="772" spans="1:12" ht="102" x14ac:dyDescent="0.2">
      <c r="A772" s="16" t="s">
        <v>513</v>
      </c>
      <c r="B772" s="18" t="s">
        <v>4075</v>
      </c>
      <c r="C772" s="18" t="s">
        <v>5</v>
      </c>
      <c r="D772" s="18" t="s">
        <v>514</v>
      </c>
      <c r="E772" s="18" t="s">
        <v>369</v>
      </c>
      <c r="F772" s="19">
        <v>15000</v>
      </c>
      <c r="G772" s="17" t="s">
        <v>4076</v>
      </c>
      <c r="H772" s="18" t="s">
        <v>61</v>
      </c>
      <c r="I772" s="18" t="s">
        <v>10</v>
      </c>
      <c r="J772" s="18" t="s">
        <v>44</v>
      </c>
      <c r="K772" s="18" t="s">
        <v>14</v>
      </c>
      <c r="L772" s="9" t="s">
        <v>7570</v>
      </c>
    </row>
    <row r="773" spans="1:12" ht="102" x14ac:dyDescent="0.2">
      <c r="A773" s="16" t="s">
        <v>513</v>
      </c>
      <c r="B773" s="18" t="s">
        <v>4077</v>
      </c>
      <c r="C773" s="18" t="s">
        <v>5</v>
      </c>
      <c r="D773" s="18" t="s">
        <v>514</v>
      </c>
      <c r="E773" s="18" t="s">
        <v>369</v>
      </c>
      <c r="F773" s="19">
        <v>9911</v>
      </c>
      <c r="G773" s="17" t="s">
        <v>4078</v>
      </c>
      <c r="H773" s="18" t="s">
        <v>73</v>
      </c>
      <c r="I773" s="18" t="s">
        <v>283</v>
      </c>
      <c r="J773" s="18" t="s">
        <v>41</v>
      </c>
      <c r="K773" s="18" t="s">
        <v>283</v>
      </c>
      <c r="L773" s="9" t="s">
        <v>8061</v>
      </c>
    </row>
    <row r="774" spans="1:12" ht="102" x14ac:dyDescent="0.2">
      <c r="A774" s="16" t="s">
        <v>513</v>
      </c>
      <c r="B774" s="18" t="s">
        <v>4079</v>
      </c>
      <c r="C774" s="18" t="s">
        <v>5</v>
      </c>
      <c r="D774" s="18" t="s">
        <v>514</v>
      </c>
      <c r="E774" s="18" t="s">
        <v>369</v>
      </c>
      <c r="F774" s="19">
        <v>10576</v>
      </c>
      <c r="G774" s="17" t="s">
        <v>4080</v>
      </c>
      <c r="H774" s="18" t="s">
        <v>73</v>
      </c>
      <c r="I774" s="18" t="s">
        <v>139</v>
      </c>
      <c r="J774" s="18" t="s">
        <v>51</v>
      </c>
      <c r="K774" s="18" t="s">
        <v>4081</v>
      </c>
      <c r="L774" s="9" t="s">
        <v>8062</v>
      </c>
    </row>
    <row r="775" spans="1:12" ht="89.25" x14ac:dyDescent="0.2">
      <c r="A775" s="16" t="s">
        <v>513</v>
      </c>
      <c r="B775" s="18" t="s">
        <v>4082</v>
      </c>
      <c r="C775" s="18" t="s">
        <v>5</v>
      </c>
      <c r="D775" s="18" t="s">
        <v>514</v>
      </c>
      <c r="E775" s="18" t="s">
        <v>369</v>
      </c>
      <c r="F775" s="19">
        <v>14324</v>
      </c>
      <c r="G775" s="17" t="s">
        <v>4083</v>
      </c>
      <c r="H775" s="18" t="s">
        <v>74</v>
      </c>
      <c r="I775" s="18" t="s">
        <v>100</v>
      </c>
      <c r="J775" s="18" t="s">
        <v>37</v>
      </c>
      <c r="K775" s="18" t="s">
        <v>100</v>
      </c>
      <c r="L775" s="9" t="s">
        <v>8063</v>
      </c>
    </row>
    <row r="776" spans="1:12" ht="76.5" x14ac:dyDescent="0.2">
      <c r="A776" s="16" t="s">
        <v>513</v>
      </c>
      <c r="B776" s="18" t="s">
        <v>448</v>
      </c>
      <c r="C776" s="18" t="s">
        <v>5</v>
      </c>
      <c r="D776" s="18" t="s">
        <v>514</v>
      </c>
      <c r="E776" s="18" t="s">
        <v>369</v>
      </c>
      <c r="F776" s="19">
        <v>3964</v>
      </c>
      <c r="G776" s="17" t="s">
        <v>4084</v>
      </c>
      <c r="H776" s="18" t="s">
        <v>73</v>
      </c>
      <c r="I776" s="18" t="s">
        <v>40</v>
      </c>
      <c r="J776" s="18" t="s">
        <v>41</v>
      </c>
      <c r="K776" s="18" t="s">
        <v>42</v>
      </c>
      <c r="L776" s="9" t="s">
        <v>7713</v>
      </c>
    </row>
    <row r="777" spans="1:12" ht="102" x14ac:dyDescent="0.2">
      <c r="A777" s="16" t="s">
        <v>513</v>
      </c>
      <c r="B777" s="18" t="s">
        <v>4085</v>
      </c>
      <c r="C777" s="18" t="s">
        <v>5</v>
      </c>
      <c r="D777" s="18" t="s">
        <v>514</v>
      </c>
      <c r="E777" s="18" t="s">
        <v>369</v>
      </c>
      <c r="F777" s="19">
        <v>15000</v>
      </c>
      <c r="G777" s="17" t="s">
        <v>4086</v>
      </c>
      <c r="H777" s="18" t="s">
        <v>74</v>
      </c>
      <c r="I777" s="18" t="s">
        <v>16</v>
      </c>
      <c r="J777" s="18" t="s">
        <v>65</v>
      </c>
      <c r="K777" s="18" t="s">
        <v>17</v>
      </c>
      <c r="L777" s="9" t="s">
        <v>7580</v>
      </c>
    </row>
    <row r="778" spans="1:12" ht="102" x14ac:dyDescent="0.2">
      <c r="A778" s="16" t="s">
        <v>513</v>
      </c>
      <c r="B778" s="18" t="s">
        <v>4087</v>
      </c>
      <c r="C778" s="18" t="s">
        <v>5</v>
      </c>
      <c r="D778" s="18" t="s">
        <v>514</v>
      </c>
      <c r="E778" s="18" t="s">
        <v>369</v>
      </c>
      <c r="F778" s="19">
        <v>15000</v>
      </c>
      <c r="G778" s="17" t="s">
        <v>4088</v>
      </c>
      <c r="H778" s="18" t="s">
        <v>64</v>
      </c>
      <c r="I778" s="18" t="s">
        <v>4089</v>
      </c>
      <c r="J778" s="18" t="s">
        <v>41</v>
      </c>
      <c r="K778" s="18" t="s">
        <v>4089</v>
      </c>
      <c r="L778" s="9" t="s">
        <v>8064</v>
      </c>
    </row>
    <row r="779" spans="1:12" ht="102" x14ac:dyDescent="0.2">
      <c r="A779" s="16" t="s">
        <v>513</v>
      </c>
      <c r="B779" s="18" t="s">
        <v>4090</v>
      </c>
      <c r="C779" s="18" t="s">
        <v>5</v>
      </c>
      <c r="D779" s="18" t="s">
        <v>514</v>
      </c>
      <c r="E779" s="18" t="s">
        <v>369</v>
      </c>
      <c r="F779" s="19">
        <v>12000</v>
      </c>
      <c r="G779" s="17" t="s">
        <v>4091</v>
      </c>
      <c r="H779" s="18" t="s">
        <v>15</v>
      </c>
      <c r="I779" s="18" t="s">
        <v>320</v>
      </c>
      <c r="J779" s="18" t="s">
        <v>51</v>
      </c>
      <c r="K779" s="18" t="s">
        <v>321</v>
      </c>
      <c r="L779" s="9" t="s">
        <v>8065</v>
      </c>
    </row>
    <row r="780" spans="1:12" ht="76.5" x14ac:dyDescent="0.2">
      <c r="A780" s="16" t="s">
        <v>513</v>
      </c>
      <c r="B780" s="18" t="s">
        <v>705</v>
      </c>
      <c r="C780" s="18" t="s">
        <v>5</v>
      </c>
      <c r="D780" s="18" t="s">
        <v>514</v>
      </c>
      <c r="E780" s="18" t="s">
        <v>369</v>
      </c>
      <c r="F780" s="19">
        <v>3992</v>
      </c>
      <c r="G780" s="17" t="s">
        <v>1760</v>
      </c>
      <c r="H780" s="18" t="s">
        <v>64</v>
      </c>
      <c r="I780" s="18" t="s">
        <v>122</v>
      </c>
      <c r="J780" s="18" t="s">
        <v>51</v>
      </c>
      <c r="K780" s="18" t="s">
        <v>123</v>
      </c>
      <c r="L780" s="9" t="s">
        <v>7997</v>
      </c>
    </row>
    <row r="781" spans="1:12" ht="102" x14ac:dyDescent="0.2">
      <c r="A781" s="16" t="s">
        <v>513</v>
      </c>
      <c r="B781" s="18" t="s">
        <v>4092</v>
      </c>
      <c r="C781" s="18" t="s">
        <v>5</v>
      </c>
      <c r="D781" s="18" t="s">
        <v>514</v>
      </c>
      <c r="E781" s="18" t="s">
        <v>369</v>
      </c>
      <c r="F781" s="19">
        <v>15000</v>
      </c>
      <c r="G781" s="17" t="s">
        <v>4093</v>
      </c>
      <c r="H781" s="18" t="s">
        <v>73</v>
      </c>
      <c r="I781" s="18" t="s">
        <v>87</v>
      </c>
      <c r="J781" s="18" t="s">
        <v>49</v>
      </c>
      <c r="K781" s="18" t="s">
        <v>4094</v>
      </c>
      <c r="L781" s="9" t="s">
        <v>8066</v>
      </c>
    </row>
    <row r="782" spans="1:12" ht="102" x14ac:dyDescent="0.2">
      <c r="A782" s="16" t="s">
        <v>513</v>
      </c>
      <c r="B782" s="18" t="s">
        <v>4095</v>
      </c>
      <c r="C782" s="18" t="s">
        <v>5</v>
      </c>
      <c r="D782" s="18" t="s">
        <v>514</v>
      </c>
      <c r="E782" s="18" t="s">
        <v>369</v>
      </c>
      <c r="F782" s="19">
        <v>14950</v>
      </c>
      <c r="G782" s="17" t="s">
        <v>4096</v>
      </c>
      <c r="H782" s="18" t="s">
        <v>20</v>
      </c>
      <c r="I782" s="18" t="s">
        <v>87</v>
      </c>
      <c r="J782" s="18" t="s">
        <v>49</v>
      </c>
      <c r="K782" s="18" t="s">
        <v>88</v>
      </c>
      <c r="L782" s="9" t="s">
        <v>7630</v>
      </c>
    </row>
    <row r="783" spans="1:12" ht="102" x14ac:dyDescent="0.2">
      <c r="A783" s="16" t="s">
        <v>513</v>
      </c>
      <c r="B783" s="18" t="s">
        <v>4097</v>
      </c>
      <c r="C783" s="18" t="s">
        <v>5</v>
      </c>
      <c r="D783" s="18" t="s">
        <v>514</v>
      </c>
      <c r="E783" s="18" t="s">
        <v>369</v>
      </c>
      <c r="F783" s="19">
        <v>14929</v>
      </c>
      <c r="G783" s="17" t="s">
        <v>4098</v>
      </c>
      <c r="H783" s="18" t="s">
        <v>73</v>
      </c>
      <c r="I783" s="18" t="s">
        <v>416</v>
      </c>
      <c r="J783" s="18" t="s">
        <v>51</v>
      </c>
      <c r="K783" s="18" t="s">
        <v>417</v>
      </c>
      <c r="L783" s="9" t="s">
        <v>7783</v>
      </c>
    </row>
    <row r="784" spans="1:12" ht="89.25" x14ac:dyDescent="0.2">
      <c r="A784" s="16" t="s">
        <v>513</v>
      </c>
      <c r="B784" s="18" t="s">
        <v>706</v>
      </c>
      <c r="C784" s="18" t="s">
        <v>5</v>
      </c>
      <c r="D784" s="18" t="s">
        <v>514</v>
      </c>
      <c r="E784" s="18" t="s">
        <v>369</v>
      </c>
      <c r="F784" s="19">
        <v>8245</v>
      </c>
      <c r="G784" s="17" t="s">
        <v>1761</v>
      </c>
      <c r="H784" s="18" t="s">
        <v>20</v>
      </c>
      <c r="I784" s="18" t="s">
        <v>99</v>
      </c>
      <c r="J784" s="18" t="s">
        <v>51</v>
      </c>
      <c r="K784" s="18" t="s">
        <v>218</v>
      </c>
      <c r="L784" s="9" t="s">
        <v>8067</v>
      </c>
    </row>
    <row r="785" spans="1:12" ht="89.25" x14ac:dyDescent="0.2">
      <c r="A785" s="16" t="s">
        <v>513</v>
      </c>
      <c r="B785" s="18" t="s">
        <v>707</v>
      </c>
      <c r="C785" s="18" t="s">
        <v>5</v>
      </c>
      <c r="D785" s="18" t="s">
        <v>514</v>
      </c>
      <c r="E785" s="18" t="s">
        <v>367</v>
      </c>
      <c r="F785" s="19">
        <v>26180</v>
      </c>
      <c r="G785" s="17" t="s">
        <v>1762</v>
      </c>
      <c r="H785" s="18" t="s">
        <v>20</v>
      </c>
      <c r="I785" s="18" t="s">
        <v>301</v>
      </c>
      <c r="J785" s="18" t="s">
        <v>37</v>
      </c>
      <c r="K785" s="18" t="s">
        <v>2651</v>
      </c>
      <c r="L785" s="9" t="s">
        <v>8068</v>
      </c>
    </row>
    <row r="786" spans="1:12" ht="76.5" x14ac:dyDescent="0.2">
      <c r="A786" s="16" t="s">
        <v>513</v>
      </c>
      <c r="B786" s="18" t="s">
        <v>4099</v>
      </c>
      <c r="C786" s="18" t="s">
        <v>5</v>
      </c>
      <c r="D786" s="18" t="s">
        <v>514</v>
      </c>
      <c r="E786" s="18" t="s">
        <v>369</v>
      </c>
      <c r="F786" s="19">
        <v>14700</v>
      </c>
      <c r="G786" s="17" t="s">
        <v>4100</v>
      </c>
      <c r="H786" s="18" t="s">
        <v>73</v>
      </c>
      <c r="I786" s="18" t="s">
        <v>4101</v>
      </c>
      <c r="J786" s="18" t="s">
        <v>41</v>
      </c>
      <c r="K786" s="18" t="s">
        <v>4102</v>
      </c>
      <c r="L786" s="9" t="s">
        <v>8069</v>
      </c>
    </row>
    <row r="787" spans="1:12" ht="178.5" x14ac:dyDescent="0.2">
      <c r="A787" s="16" t="s">
        <v>513</v>
      </c>
      <c r="B787" s="18" t="s">
        <v>4103</v>
      </c>
      <c r="C787" s="18" t="s">
        <v>5</v>
      </c>
      <c r="D787" s="18" t="s">
        <v>514</v>
      </c>
      <c r="E787" s="18" t="s">
        <v>369</v>
      </c>
      <c r="F787" s="19">
        <v>14909</v>
      </c>
      <c r="G787" s="17" t="s">
        <v>4104</v>
      </c>
      <c r="H787" s="18" t="s">
        <v>73</v>
      </c>
      <c r="I787" s="18" t="s">
        <v>4105</v>
      </c>
      <c r="J787" s="18" t="s">
        <v>57</v>
      </c>
      <c r="K787" s="18" t="s">
        <v>4105</v>
      </c>
      <c r="L787" s="9" t="s">
        <v>8070</v>
      </c>
    </row>
    <row r="788" spans="1:12" ht="102" x14ac:dyDescent="0.2">
      <c r="A788" s="16" t="s">
        <v>513</v>
      </c>
      <c r="B788" s="18" t="s">
        <v>708</v>
      </c>
      <c r="C788" s="18" t="s">
        <v>5</v>
      </c>
      <c r="D788" s="18" t="s">
        <v>514</v>
      </c>
      <c r="E788" s="18" t="s">
        <v>369</v>
      </c>
      <c r="F788" s="19">
        <v>13579</v>
      </c>
      <c r="G788" s="17" t="s">
        <v>1763</v>
      </c>
      <c r="H788" s="18" t="s">
        <v>73</v>
      </c>
      <c r="I788" s="18" t="s">
        <v>172</v>
      </c>
      <c r="J788" s="18" t="s">
        <v>57</v>
      </c>
      <c r="K788" s="18" t="s">
        <v>173</v>
      </c>
      <c r="L788" s="9" t="s">
        <v>8071</v>
      </c>
    </row>
    <row r="789" spans="1:12" ht="127.5" x14ac:dyDescent="0.2">
      <c r="A789" s="16" t="s">
        <v>513</v>
      </c>
      <c r="B789" s="18" t="s">
        <v>4106</v>
      </c>
      <c r="C789" s="18" t="s">
        <v>5</v>
      </c>
      <c r="D789" s="18" t="s">
        <v>514</v>
      </c>
      <c r="E789" s="18" t="s">
        <v>369</v>
      </c>
      <c r="F789" s="19">
        <v>6000</v>
      </c>
      <c r="G789" s="17" t="s">
        <v>4107</v>
      </c>
      <c r="H789" s="18" t="s">
        <v>73</v>
      </c>
      <c r="I789" s="18" t="s">
        <v>4108</v>
      </c>
      <c r="J789" s="18" t="s">
        <v>65</v>
      </c>
      <c r="K789" s="18" t="s">
        <v>92</v>
      </c>
      <c r="L789" s="9" t="s">
        <v>8072</v>
      </c>
    </row>
    <row r="790" spans="1:12" ht="165.75" x14ac:dyDescent="0.2">
      <c r="A790" s="16" t="s">
        <v>513</v>
      </c>
      <c r="B790" s="18" t="s">
        <v>4109</v>
      </c>
      <c r="C790" s="18" t="s">
        <v>5</v>
      </c>
      <c r="D790" s="18" t="s">
        <v>514</v>
      </c>
      <c r="E790" s="18" t="s">
        <v>369</v>
      </c>
      <c r="F790" s="19">
        <v>14990</v>
      </c>
      <c r="G790" s="17" t="s">
        <v>4110</v>
      </c>
      <c r="H790" s="18" t="s">
        <v>61</v>
      </c>
      <c r="I790" s="18" t="s">
        <v>97</v>
      </c>
      <c r="J790" s="18" t="s">
        <v>44</v>
      </c>
      <c r="K790" s="18" t="s">
        <v>149</v>
      </c>
      <c r="L790" s="9" t="s">
        <v>8073</v>
      </c>
    </row>
    <row r="791" spans="1:12" ht="102" x14ac:dyDescent="0.2">
      <c r="A791" s="16" t="s">
        <v>513</v>
      </c>
      <c r="B791" s="18" t="s">
        <v>4111</v>
      </c>
      <c r="C791" s="18" t="s">
        <v>5</v>
      </c>
      <c r="D791" s="18" t="s">
        <v>514</v>
      </c>
      <c r="E791" s="18" t="s">
        <v>369</v>
      </c>
      <c r="F791" s="19">
        <v>4515</v>
      </c>
      <c r="G791" s="17" t="s">
        <v>4112</v>
      </c>
      <c r="H791" s="18" t="s">
        <v>74</v>
      </c>
      <c r="I791" s="18" t="s">
        <v>4113</v>
      </c>
      <c r="J791" s="18" t="s">
        <v>51</v>
      </c>
      <c r="K791" s="18" t="s">
        <v>4113</v>
      </c>
      <c r="L791" s="9" t="s">
        <v>8074</v>
      </c>
    </row>
    <row r="792" spans="1:12" ht="102" x14ac:dyDescent="0.2">
      <c r="A792" s="16" t="s">
        <v>513</v>
      </c>
      <c r="B792" s="18" t="s">
        <v>4114</v>
      </c>
      <c r="C792" s="18" t="s">
        <v>5</v>
      </c>
      <c r="D792" s="18" t="s">
        <v>514</v>
      </c>
      <c r="E792" s="18" t="s">
        <v>369</v>
      </c>
      <c r="F792" s="19">
        <v>14834</v>
      </c>
      <c r="G792" s="17" t="s">
        <v>4115</v>
      </c>
      <c r="H792" s="18" t="s">
        <v>73</v>
      </c>
      <c r="I792" s="18" t="s">
        <v>3739</v>
      </c>
      <c r="J792" s="18" t="s">
        <v>51</v>
      </c>
      <c r="K792" s="18" t="s">
        <v>184</v>
      </c>
      <c r="L792" s="9" t="s">
        <v>8075</v>
      </c>
    </row>
    <row r="793" spans="1:12" ht="140.25" x14ac:dyDescent="0.2">
      <c r="A793" s="16" t="s">
        <v>513</v>
      </c>
      <c r="B793" s="18" t="s">
        <v>709</v>
      </c>
      <c r="C793" s="18" t="s">
        <v>5</v>
      </c>
      <c r="D793" s="18" t="s">
        <v>514</v>
      </c>
      <c r="E793" s="18" t="s">
        <v>369</v>
      </c>
      <c r="F793" s="19">
        <v>15000</v>
      </c>
      <c r="G793" s="17" t="s">
        <v>1764</v>
      </c>
      <c r="H793" s="18" t="s">
        <v>15</v>
      </c>
      <c r="I793" s="18" t="s">
        <v>167</v>
      </c>
      <c r="J793" s="18" t="s">
        <v>37</v>
      </c>
      <c r="K793" s="18" t="s">
        <v>2652</v>
      </c>
      <c r="L793" s="9" t="s">
        <v>8076</v>
      </c>
    </row>
    <row r="794" spans="1:12" ht="153" x14ac:dyDescent="0.2">
      <c r="A794" s="16" t="s">
        <v>513</v>
      </c>
      <c r="B794" s="18" t="s">
        <v>4116</v>
      </c>
      <c r="C794" s="18" t="s">
        <v>5</v>
      </c>
      <c r="D794" s="18" t="s">
        <v>514</v>
      </c>
      <c r="E794" s="18" t="s">
        <v>369</v>
      </c>
      <c r="F794" s="19">
        <v>7050</v>
      </c>
      <c r="G794" s="17" t="s">
        <v>4117</v>
      </c>
      <c r="H794" s="18" t="s">
        <v>371</v>
      </c>
      <c r="I794" s="18" t="s">
        <v>305</v>
      </c>
      <c r="J794" s="18" t="s">
        <v>37</v>
      </c>
      <c r="K794" s="18" t="s">
        <v>305</v>
      </c>
      <c r="L794" s="9" t="s">
        <v>8077</v>
      </c>
    </row>
    <row r="795" spans="1:12" ht="89.25" x14ac:dyDescent="0.2">
      <c r="A795" s="16" t="s">
        <v>513</v>
      </c>
      <c r="B795" s="18" t="s">
        <v>4118</v>
      </c>
      <c r="C795" s="18" t="s">
        <v>5</v>
      </c>
      <c r="D795" s="18" t="s">
        <v>514</v>
      </c>
      <c r="E795" s="18" t="s">
        <v>368</v>
      </c>
      <c r="F795" s="19">
        <v>98856</v>
      </c>
      <c r="G795" s="17" t="s">
        <v>4119</v>
      </c>
      <c r="H795" s="18" t="s">
        <v>73</v>
      </c>
      <c r="I795" s="18" t="s">
        <v>470</v>
      </c>
      <c r="J795" s="18" t="s">
        <v>41</v>
      </c>
      <c r="K795" s="18" t="s">
        <v>470</v>
      </c>
      <c r="L795" s="9" t="s">
        <v>8078</v>
      </c>
    </row>
    <row r="796" spans="1:12" ht="76.5" x14ac:dyDescent="0.2">
      <c r="A796" s="16" t="s">
        <v>513</v>
      </c>
      <c r="B796" s="18" t="s">
        <v>710</v>
      </c>
      <c r="C796" s="18" t="s">
        <v>5</v>
      </c>
      <c r="D796" s="18" t="s">
        <v>514</v>
      </c>
      <c r="E796" s="18" t="s">
        <v>369</v>
      </c>
      <c r="F796" s="19">
        <v>14650</v>
      </c>
      <c r="G796" s="17" t="s">
        <v>1765</v>
      </c>
      <c r="H796" s="18" t="s">
        <v>20</v>
      </c>
      <c r="I796" s="18" t="s">
        <v>470</v>
      </c>
      <c r="J796" s="18" t="s">
        <v>41</v>
      </c>
      <c r="K796" s="18" t="s">
        <v>470</v>
      </c>
      <c r="L796" s="9" t="s">
        <v>8079</v>
      </c>
    </row>
    <row r="797" spans="1:12" ht="63.75" x14ac:dyDescent="0.2">
      <c r="A797" s="16" t="s">
        <v>513</v>
      </c>
      <c r="B797" s="18" t="s">
        <v>5405</v>
      </c>
      <c r="C797" s="18" t="s">
        <v>5</v>
      </c>
      <c r="D797" s="18" t="s">
        <v>514</v>
      </c>
      <c r="E797" s="18" t="s">
        <v>369</v>
      </c>
      <c r="F797" s="19">
        <v>2594</v>
      </c>
      <c r="G797" s="17" t="s">
        <v>5406</v>
      </c>
      <c r="H797" s="18" t="s">
        <v>15</v>
      </c>
      <c r="I797" s="18" t="s">
        <v>3886</v>
      </c>
      <c r="J797" s="18" t="s">
        <v>44</v>
      </c>
      <c r="K797" s="18" t="s">
        <v>3383</v>
      </c>
      <c r="L797" s="9" t="s">
        <v>8080</v>
      </c>
    </row>
    <row r="798" spans="1:12" ht="89.25" x14ac:dyDescent="0.2">
      <c r="A798" s="16" t="s">
        <v>513</v>
      </c>
      <c r="B798" s="18" t="s">
        <v>4120</v>
      </c>
      <c r="C798" s="18" t="s">
        <v>5</v>
      </c>
      <c r="D798" s="18" t="s">
        <v>514</v>
      </c>
      <c r="E798" s="18" t="s">
        <v>369</v>
      </c>
      <c r="F798" s="19">
        <v>15000</v>
      </c>
      <c r="G798" s="17" t="s">
        <v>4121</v>
      </c>
      <c r="H798" s="18" t="s">
        <v>61</v>
      </c>
      <c r="I798" s="18" t="s">
        <v>82</v>
      </c>
      <c r="J798" s="18" t="s">
        <v>41</v>
      </c>
      <c r="K798" s="18" t="s">
        <v>83</v>
      </c>
      <c r="L798" s="9" t="s">
        <v>7580</v>
      </c>
    </row>
    <row r="799" spans="1:12" ht="51" x14ac:dyDescent="0.2">
      <c r="A799" s="16" t="s">
        <v>513</v>
      </c>
      <c r="B799" s="18" t="s">
        <v>4122</v>
      </c>
      <c r="C799" s="18" t="s">
        <v>5</v>
      </c>
      <c r="D799" s="18" t="s">
        <v>514</v>
      </c>
      <c r="E799" s="18" t="s">
        <v>369</v>
      </c>
      <c r="F799" s="19">
        <v>13622</v>
      </c>
      <c r="G799" s="17" t="s">
        <v>4123</v>
      </c>
      <c r="H799" s="18" t="s">
        <v>64</v>
      </c>
      <c r="I799" s="18" t="s">
        <v>103</v>
      </c>
      <c r="J799" s="18" t="s">
        <v>43</v>
      </c>
      <c r="K799" s="18" t="s">
        <v>104</v>
      </c>
      <c r="L799" s="9" t="s">
        <v>7684</v>
      </c>
    </row>
    <row r="800" spans="1:12" ht="89.25" x14ac:dyDescent="0.2">
      <c r="A800" s="16" t="s">
        <v>513</v>
      </c>
      <c r="B800" s="18" t="s">
        <v>4124</v>
      </c>
      <c r="C800" s="18" t="s">
        <v>5</v>
      </c>
      <c r="D800" s="18" t="s">
        <v>514</v>
      </c>
      <c r="E800" s="18" t="s">
        <v>369</v>
      </c>
      <c r="F800" s="19">
        <v>11160</v>
      </c>
      <c r="G800" s="17" t="s">
        <v>4125</v>
      </c>
      <c r="H800" s="18" t="s">
        <v>73</v>
      </c>
      <c r="I800" s="18" t="s">
        <v>66</v>
      </c>
      <c r="J800" s="18" t="s">
        <v>44</v>
      </c>
      <c r="K800" s="18" t="s">
        <v>67</v>
      </c>
      <c r="L800" s="9" t="s">
        <v>7593</v>
      </c>
    </row>
    <row r="801" spans="1:12" ht="76.5" x14ac:dyDescent="0.2">
      <c r="A801" s="16" t="s">
        <v>513</v>
      </c>
      <c r="B801" s="18" t="s">
        <v>4126</v>
      </c>
      <c r="C801" s="18" t="s">
        <v>5</v>
      </c>
      <c r="D801" s="18" t="s">
        <v>514</v>
      </c>
      <c r="E801" s="18" t="s">
        <v>369</v>
      </c>
      <c r="F801" s="19">
        <v>15000</v>
      </c>
      <c r="G801" s="17" t="s">
        <v>4127</v>
      </c>
      <c r="H801" s="18" t="s">
        <v>74</v>
      </c>
      <c r="I801" s="18" t="s">
        <v>16</v>
      </c>
      <c r="J801" s="18" t="s">
        <v>65</v>
      </c>
      <c r="K801" s="18" t="s">
        <v>17</v>
      </c>
      <c r="L801" s="9" t="s">
        <v>7580</v>
      </c>
    </row>
    <row r="802" spans="1:12" ht="76.5" x14ac:dyDescent="0.2">
      <c r="A802" s="16" t="s">
        <v>513</v>
      </c>
      <c r="B802" s="18" t="s">
        <v>5407</v>
      </c>
      <c r="C802" s="18" t="s">
        <v>5</v>
      </c>
      <c r="D802" s="18" t="s">
        <v>514</v>
      </c>
      <c r="E802" s="18" t="s">
        <v>369</v>
      </c>
      <c r="F802" s="19">
        <v>15000</v>
      </c>
      <c r="G802" s="17" t="s">
        <v>5408</v>
      </c>
      <c r="H802" s="18" t="s">
        <v>387</v>
      </c>
      <c r="I802" s="18" t="s">
        <v>5409</v>
      </c>
      <c r="J802" s="18" t="s">
        <v>65</v>
      </c>
      <c r="K802" s="18" t="s">
        <v>2639</v>
      </c>
      <c r="L802" s="9" t="s">
        <v>8081</v>
      </c>
    </row>
    <row r="803" spans="1:12" ht="102" x14ac:dyDescent="0.2">
      <c r="A803" s="16" t="s">
        <v>513</v>
      </c>
      <c r="B803" s="18" t="s">
        <v>4128</v>
      </c>
      <c r="C803" s="18" t="s">
        <v>5</v>
      </c>
      <c r="D803" s="18" t="s">
        <v>514</v>
      </c>
      <c r="E803" s="18" t="s">
        <v>369</v>
      </c>
      <c r="F803" s="19">
        <v>13856</v>
      </c>
      <c r="G803" s="17" t="s">
        <v>4129</v>
      </c>
      <c r="H803" s="18" t="s">
        <v>15</v>
      </c>
      <c r="I803" s="18" t="s">
        <v>418</v>
      </c>
      <c r="J803" s="18" t="s">
        <v>41</v>
      </c>
      <c r="K803" s="18" t="s">
        <v>419</v>
      </c>
      <c r="L803" s="9" t="s">
        <v>8082</v>
      </c>
    </row>
    <row r="804" spans="1:12" ht="89.25" x14ac:dyDescent="0.2">
      <c r="A804" s="16" t="s">
        <v>513</v>
      </c>
      <c r="B804" s="18" t="s">
        <v>711</v>
      </c>
      <c r="C804" s="18" t="s">
        <v>5</v>
      </c>
      <c r="D804" s="18" t="s">
        <v>514</v>
      </c>
      <c r="E804" s="18" t="s">
        <v>368</v>
      </c>
      <c r="F804" s="19">
        <v>50000</v>
      </c>
      <c r="G804" s="17" t="s">
        <v>1766</v>
      </c>
      <c r="H804" s="18" t="s">
        <v>64</v>
      </c>
      <c r="I804" s="18" t="s">
        <v>238</v>
      </c>
      <c r="J804" s="18"/>
      <c r="K804" s="18" t="s">
        <v>469</v>
      </c>
      <c r="L804" s="9" t="s">
        <v>7706</v>
      </c>
    </row>
    <row r="805" spans="1:12" ht="89.25" x14ac:dyDescent="0.2">
      <c r="A805" s="16" t="s">
        <v>513</v>
      </c>
      <c r="B805" s="18" t="s">
        <v>4130</v>
      </c>
      <c r="C805" s="18" t="s">
        <v>5</v>
      </c>
      <c r="D805" s="18" t="s">
        <v>514</v>
      </c>
      <c r="E805" s="18" t="s">
        <v>369</v>
      </c>
      <c r="F805" s="19">
        <v>15000</v>
      </c>
      <c r="G805" s="17" t="s">
        <v>4131</v>
      </c>
      <c r="H805" s="18" t="s">
        <v>61</v>
      </c>
      <c r="I805" s="18" t="s">
        <v>3201</v>
      </c>
      <c r="J805" s="18" t="s">
        <v>41</v>
      </c>
      <c r="K805" s="18" t="s">
        <v>3201</v>
      </c>
      <c r="L805" s="9" t="s">
        <v>7931</v>
      </c>
    </row>
    <row r="806" spans="1:12" ht="76.5" x14ac:dyDescent="0.2">
      <c r="A806" s="16" t="s">
        <v>513</v>
      </c>
      <c r="B806" s="18" t="s">
        <v>712</v>
      </c>
      <c r="C806" s="18" t="s">
        <v>5</v>
      </c>
      <c r="D806" s="18" t="s">
        <v>514</v>
      </c>
      <c r="E806" s="18" t="s">
        <v>369</v>
      </c>
      <c r="F806" s="19">
        <v>14683</v>
      </c>
      <c r="G806" s="17" t="s">
        <v>1767</v>
      </c>
      <c r="H806" s="18" t="s">
        <v>73</v>
      </c>
      <c r="I806" s="18" t="s">
        <v>132</v>
      </c>
      <c r="J806" s="18" t="s">
        <v>51</v>
      </c>
      <c r="K806" s="18" t="s">
        <v>132</v>
      </c>
      <c r="L806" s="9" t="s">
        <v>8083</v>
      </c>
    </row>
    <row r="807" spans="1:12" ht="76.5" x14ac:dyDescent="0.2">
      <c r="A807" s="16" t="s">
        <v>513</v>
      </c>
      <c r="B807" s="18" t="s">
        <v>4132</v>
      </c>
      <c r="C807" s="18" t="s">
        <v>5</v>
      </c>
      <c r="D807" s="18" t="s">
        <v>514</v>
      </c>
      <c r="E807" s="18" t="s">
        <v>369</v>
      </c>
      <c r="F807" s="19">
        <v>7502</v>
      </c>
      <c r="G807" s="17" t="s">
        <v>4133</v>
      </c>
      <c r="H807" s="18" t="s">
        <v>73</v>
      </c>
      <c r="I807" s="18" t="s">
        <v>2849</v>
      </c>
      <c r="J807" s="18" t="s">
        <v>49</v>
      </c>
      <c r="K807" s="18" t="s">
        <v>2849</v>
      </c>
      <c r="L807" s="9" t="s">
        <v>8084</v>
      </c>
    </row>
    <row r="808" spans="1:12" ht="76.5" x14ac:dyDescent="0.2">
      <c r="A808" s="16" t="s">
        <v>513</v>
      </c>
      <c r="B808" s="18" t="s">
        <v>3140</v>
      </c>
      <c r="C808" s="18" t="s">
        <v>5</v>
      </c>
      <c r="D808" s="18" t="s">
        <v>514</v>
      </c>
      <c r="E808" s="18" t="s">
        <v>369</v>
      </c>
      <c r="F808" s="19">
        <v>14950</v>
      </c>
      <c r="G808" s="17" t="s">
        <v>4134</v>
      </c>
      <c r="H808" s="18" t="s">
        <v>15</v>
      </c>
      <c r="I808" s="18" t="s">
        <v>200</v>
      </c>
      <c r="J808" s="18" t="s">
        <v>41</v>
      </c>
      <c r="K808" s="18" t="s">
        <v>395</v>
      </c>
      <c r="L808" s="9" t="s">
        <v>7686</v>
      </c>
    </row>
    <row r="809" spans="1:12" ht="114.75" x14ac:dyDescent="0.2">
      <c r="A809" s="16" t="s">
        <v>513</v>
      </c>
      <c r="B809" s="18" t="s">
        <v>713</v>
      </c>
      <c r="C809" s="18" t="s">
        <v>5</v>
      </c>
      <c r="D809" s="18" t="s">
        <v>514</v>
      </c>
      <c r="E809" s="18" t="s">
        <v>369</v>
      </c>
      <c r="F809" s="19">
        <v>4119</v>
      </c>
      <c r="G809" s="17" t="s">
        <v>1768</v>
      </c>
      <c r="H809" s="18" t="s">
        <v>73</v>
      </c>
      <c r="I809" s="18" t="s">
        <v>438</v>
      </c>
      <c r="J809" s="18" t="s">
        <v>41</v>
      </c>
      <c r="K809" s="18" t="s">
        <v>438</v>
      </c>
      <c r="L809" s="9" t="s">
        <v>7854</v>
      </c>
    </row>
    <row r="810" spans="1:12" ht="76.5" x14ac:dyDescent="0.2">
      <c r="A810" s="16" t="s">
        <v>513</v>
      </c>
      <c r="B810" s="18" t="s">
        <v>4135</v>
      </c>
      <c r="C810" s="18" t="s">
        <v>5</v>
      </c>
      <c r="D810" s="18" t="s">
        <v>514</v>
      </c>
      <c r="E810" s="18" t="s">
        <v>369</v>
      </c>
      <c r="F810" s="19">
        <v>6148</v>
      </c>
      <c r="G810" s="17" t="s">
        <v>4136</v>
      </c>
      <c r="H810" s="18" t="s">
        <v>74</v>
      </c>
      <c r="I810" s="18" t="s">
        <v>396</v>
      </c>
      <c r="J810" s="18" t="s">
        <v>49</v>
      </c>
      <c r="K810" s="18" t="s">
        <v>4137</v>
      </c>
      <c r="L810" s="9" t="s">
        <v>8023</v>
      </c>
    </row>
    <row r="811" spans="1:12" ht="89.25" x14ac:dyDescent="0.2">
      <c r="A811" s="16" t="s">
        <v>513</v>
      </c>
      <c r="B811" s="18" t="s">
        <v>4138</v>
      </c>
      <c r="C811" s="18" t="s">
        <v>5</v>
      </c>
      <c r="D811" s="18" t="s">
        <v>514</v>
      </c>
      <c r="E811" s="18" t="s">
        <v>369</v>
      </c>
      <c r="F811" s="19">
        <v>15000</v>
      </c>
      <c r="G811" s="17" t="s">
        <v>4139</v>
      </c>
      <c r="H811" s="18" t="s">
        <v>15</v>
      </c>
      <c r="I811" s="18" t="s">
        <v>71</v>
      </c>
      <c r="J811" s="18" t="s">
        <v>44</v>
      </c>
      <c r="K811" s="18" t="s">
        <v>72</v>
      </c>
      <c r="L811" s="9" t="s">
        <v>266</v>
      </c>
    </row>
    <row r="812" spans="1:12" ht="76.5" x14ac:dyDescent="0.2">
      <c r="A812" s="16" t="s">
        <v>513</v>
      </c>
      <c r="B812" s="18" t="s">
        <v>714</v>
      </c>
      <c r="C812" s="18" t="s">
        <v>5</v>
      </c>
      <c r="D812" s="18" t="s">
        <v>514</v>
      </c>
      <c r="E812" s="18" t="s">
        <v>369</v>
      </c>
      <c r="F812" s="19">
        <v>14080</v>
      </c>
      <c r="G812" s="17" t="s">
        <v>1769</v>
      </c>
      <c r="H812" s="18" t="s">
        <v>15</v>
      </c>
      <c r="I812" s="18" t="s">
        <v>177</v>
      </c>
      <c r="J812" s="18" t="s">
        <v>43</v>
      </c>
      <c r="K812" s="18" t="s">
        <v>226</v>
      </c>
      <c r="L812" s="9" t="s">
        <v>7783</v>
      </c>
    </row>
    <row r="813" spans="1:12" ht="76.5" x14ac:dyDescent="0.2">
      <c r="A813" s="16" t="s">
        <v>513</v>
      </c>
      <c r="B813" s="18" t="s">
        <v>4140</v>
      </c>
      <c r="C813" s="18" t="s">
        <v>5</v>
      </c>
      <c r="D813" s="18" t="s">
        <v>514</v>
      </c>
      <c r="E813" s="18" t="s">
        <v>369</v>
      </c>
      <c r="F813" s="19">
        <v>14800</v>
      </c>
      <c r="G813" s="17" t="s">
        <v>4141</v>
      </c>
      <c r="H813" s="18" t="s">
        <v>15</v>
      </c>
      <c r="I813" s="18" t="s">
        <v>128</v>
      </c>
      <c r="J813" s="18" t="s">
        <v>44</v>
      </c>
      <c r="K813" s="18" t="s">
        <v>402</v>
      </c>
      <c r="L813" s="9" t="s">
        <v>8085</v>
      </c>
    </row>
    <row r="814" spans="1:12" ht="89.25" x14ac:dyDescent="0.2">
      <c r="A814" s="16" t="s">
        <v>513</v>
      </c>
      <c r="B814" s="18" t="s">
        <v>4142</v>
      </c>
      <c r="C814" s="18" t="s">
        <v>5</v>
      </c>
      <c r="D814" s="18" t="s">
        <v>514</v>
      </c>
      <c r="E814" s="18" t="s">
        <v>369</v>
      </c>
      <c r="F814" s="19">
        <v>15000</v>
      </c>
      <c r="G814" s="17" t="s">
        <v>4143</v>
      </c>
      <c r="H814" s="18" t="s">
        <v>15</v>
      </c>
      <c r="I814" s="18" t="s">
        <v>182</v>
      </c>
      <c r="J814" s="18" t="s">
        <v>44</v>
      </c>
      <c r="K814" s="18" t="s">
        <v>183</v>
      </c>
      <c r="L814" s="9" t="s">
        <v>7843</v>
      </c>
    </row>
    <row r="815" spans="1:12" ht="102" x14ac:dyDescent="0.2">
      <c r="A815" s="16" t="s">
        <v>513</v>
      </c>
      <c r="B815" s="18" t="s">
        <v>4144</v>
      </c>
      <c r="C815" s="18" t="s">
        <v>5</v>
      </c>
      <c r="D815" s="18" t="s">
        <v>514</v>
      </c>
      <c r="E815" s="18" t="s">
        <v>369</v>
      </c>
      <c r="F815" s="19">
        <v>10000</v>
      </c>
      <c r="G815" s="17" t="s">
        <v>4145</v>
      </c>
      <c r="H815" s="18" t="s">
        <v>74</v>
      </c>
      <c r="I815" s="18" t="s">
        <v>319</v>
      </c>
      <c r="J815" s="18" t="s">
        <v>49</v>
      </c>
      <c r="K815" s="18" t="s">
        <v>372</v>
      </c>
      <c r="L815" s="9" t="s">
        <v>8086</v>
      </c>
    </row>
    <row r="816" spans="1:12" ht="76.5" x14ac:dyDescent="0.2">
      <c r="A816" s="16" t="s">
        <v>513</v>
      </c>
      <c r="B816" s="18" t="s">
        <v>4146</v>
      </c>
      <c r="C816" s="18" t="s">
        <v>5</v>
      </c>
      <c r="D816" s="18" t="s">
        <v>514</v>
      </c>
      <c r="E816" s="18" t="s">
        <v>369</v>
      </c>
      <c r="F816" s="19">
        <v>15000</v>
      </c>
      <c r="G816" s="17" t="s">
        <v>4147</v>
      </c>
      <c r="H816" s="18" t="s">
        <v>64</v>
      </c>
      <c r="I816" s="18" t="s">
        <v>205</v>
      </c>
      <c r="J816" s="18" t="s">
        <v>44</v>
      </c>
      <c r="K816" s="18" t="s">
        <v>206</v>
      </c>
      <c r="L816" s="9" t="s">
        <v>8087</v>
      </c>
    </row>
    <row r="817" spans="1:12" ht="63.75" x14ac:dyDescent="0.2">
      <c r="A817" s="16" t="s">
        <v>513</v>
      </c>
      <c r="B817" s="18" t="s">
        <v>4148</v>
      </c>
      <c r="C817" s="18" t="s">
        <v>5</v>
      </c>
      <c r="D817" s="18" t="s">
        <v>514</v>
      </c>
      <c r="E817" s="18" t="s">
        <v>369</v>
      </c>
      <c r="F817" s="19">
        <v>1879</v>
      </c>
      <c r="G817" s="17" t="s">
        <v>4149</v>
      </c>
      <c r="H817" s="18" t="s">
        <v>73</v>
      </c>
      <c r="I817" s="18" t="s">
        <v>71</v>
      </c>
      <c r="J817" s="18" t="s">
        <v>44</v>
      </c>
      <c r="K817" s="18" t="s">
        <v>72</v>
      </c>
      <c r="L817" s="9" t="s">
        <v>8088</v>
      </c>
    </row>
    <row r="818" spans="1:12" ht="102" x14ac:dyDescent="0.2">
      <c r="A818" s="16" t="s">
        <v>513</v>
      </c>
      <c r="B818" s="18" t="s">
        <v>4150</v>
      </c>
      <c r="C818" s="18" t="s">
        <v>5</v>
      </c>
      <c r="D818" s="18" t="s">
        <v>514</v>
      </c>
      <c r="E818" s="18" t="s">
        <v>369</v>
      </c>
      <c r="F818" s="19">
        <v>9530</v>
      </c>
      <c r="G818" s="17" t="s">
        <v>4151</v>
      </c>
      <c r="H818" s="18" t="s">
        <v>64</v>
      </c>
      <c r="I818" s="18" t="s">
        <v>3883</v>
      </c>
      <c r="J818" s="18" t="s">
        <v>41</v>
      </c>
      <c r="K818" s="18" t="s">
        <v>246</v>
      </c>
      <c r="L818" s="9" t="s">
        <v>8089</v>
      </c>
    </row>
    <row r="819" spans="1:12" ht="102" x14ac:dyDescent="0.2">
      <c r="A819" s="16" t="s">
        <v>513</v>
      </c>
      <c r="B819" s="18" t="s">
        <v>4152</v>
      </c>
      <c r="C819" s="18" t="s">
        <v>5</v>
      </c>
      <c r="D819" s="18" t="s">
        <v>514</v>
      </c>
      <c r="E819" s="18" t="s">
        <v>369</v>
      </c>
      <c r="F819" s="19">
        <v>15000</v>
      </c>
      <c r="G819" s="17" t="s">
        <v>4153</v>
      </c>
      <c r="H819" s="18" t="s">
        <v>15</v>
      </c>
      <c r="I819" s="18" t="s">
        <v>52</v>
      </c>
      <c r="J819" s="18" t="s">
        <v>49</v>
      </c>
      <c r="K819" s="18" t="s">
        <v>404</v>
      </c>
      <c r="L819" s="9" t="s">
        <v>8090</v>
      </c>
    </row>
    <row r="820" spans="1:12" ht="76.5" x14ac:dyDescent="0.2">
      <c r="A820" s="16" t="s">
        <v>513</v>
      </c>
      <c r="B820" s="18" t="s">
        <v>4154</v>
      </c>
      <c r="C820" s="18" t="s">
        <v>5</v>
      </c>
      <c r="D820" s="18" t="s">
        <v>514</v>
      </c>
      <c r="E820" s="18" t="s">
        <v>369</v>
      </c>
      <c r="F820" s="19">
        <v>10198</v>
      </c>
      <c r="G820" s="17" t="s">
        <v>4155</v>
      </c>
      <c r="H820" s="18" t="s">
        <v>61</v>
      </c>
      <c r="I820" s="18" t="s">
        <v>92</v>
      </c>
      <c r="J820" s="18" t="s">
        <v>65</v>
      </c>
      <c r="K820" s="18" t="s">
        <v>92</v>
      </c>
      <c r="L820" s="9" t="s">
        <v>8091</v>
      </c>
    </row>
    <row r="821" spans="1:12" ht="89.25" x14ac:dyDescent="0.2">
      <c r="A821" s="16" t="s">
        <v>513</v>
      </c>
      <c r="B821" s="18" t="s">
        <v>479</v>
      </c>
      <c r="C821" s="18" t="s">
        <v>5</v>
      </c>
      <c r="D821" s="18" t="s">
        <v>514</v>
      </c>
      <c r="E821" s="18" t="s">
        <v>369</v>
      </c>
      <c r="F821" s="19">
        <v>9500</v>
      </c>
      <c r="G821" s="17" t="s">
        <v>4156</v>
      </c>
      <c r="H821" s="18" t="s">
        <v>64</v>
      </c>
      <c r="I821" s="18" t="s">
        <v>324</v>
      </c>
      <c r="J821" s="18" t="s">
        <v>43</v>
      </c>
      <c r="K821" s="18" t="s">
        <v>324</v>
      </c>
      <c r="L821" s="9" t="s">
        <v>8092</v>
      </c>
    </row>
    <row r="822" spans="1:12" ht="76.5" x14ac:dyDescent="0.2">
      <c r="A822" s="16" t="s">
        <v>513</v>
      </c>
      <c r="B822" s="18" t="s">
        <v>4157</v>
      </c>
      <c r="C822" s="18" t="s">
        <v>5</v>
      </c>
      <c r="D822" s="18" t="s">
        <v>514</v>
      </c>
      <c r="E822" s="18" t="s">
        <v>369</v>
      </c>
      <c r="F822" s="19">
        <v>8000</v>
      </c>
      <c r="G822" s="17" t="s">
        <v>4158</v>
      </c>
      <c r="H822" s="18" t="s">
        <v>64</v>
      </c>
      <c r="I822" s="18" t="s">
        <v>71</v>
      </c>
      <c r="J822" s="18" t="s">
        <v>44</v>
      </c>
      <c r="K822" s="18" t="s">
        <v>72</v>
      </c>
      <c r="L822" s="9" t="s">
        <v>8093</v>
      </c>
    </row>
    <row r="823" spans="1:12" ht="51" x14ac:dyDescent="0.2">
      <c r="A823" s="16" t="s">
        <v>513</v>
      </c>
      <c r="B823" s="18" t="s">
        <v>4159</v>
      </c>
      <c r="C823" s="18" t="s">
        <v>5</v>
      </c>
      <c r="D823" s="18" t="s">
        <v>514</v>
      </c>
      <c r="E823" s="18" t="s">
        <v>369</v>
      </c>
      <c r="F823" s="19">
        <v>4927</v>
      </c>
      <c r="G823" s="17" t="s">
        <v>4160</v>
      </c>
      <c r="H823" s="18" t="s">
        <v>74</v>
      </c>
      <c r="I823" s="18" t="s">
        <v>154</v>
      </c>
      <c r="J823" s="18" t="s">
        <v>65</v>
      </c>
      <c r="K823" s="18" t="s">
        <v>155</v>
      </c>
      <c r="L823" s="9" t="s">
        <v>8094</v>
      </c>
    </row>
    <row r="824" spans="1:12" ht="153" x14ac:dyDescent="0.2">
      <c r="A824" s="16" t="s">
        <v>513</v>
      </c>
      <c r="B824" s="18" t="s">
        <v>4161</v>
      </c>
      <c r="C824" s="18" t="s">
        <v>5</v>
      </c>
      <c r="D824" s="18" t="s">
        <v>514</v>
      </c>
      <c r="E824" s="18" t="s">
        <v>369</v>
      </c>
      <c r="F824" s="19">
        <v>16247</v>
      </c>
      <c r="G824" s="17" t="s">
        <v>4162</v>
      </c>
      <c r="H824" s="18" t="s">
        <v>64</v>
      </c>
      <c r="I824" s="18" t="s">
        <v>21</v>
      </c>
      <c r="J824" s="18" t="s">
        <v>57</v>
      </c>
      <c r="K824" s="18" t="s">
        <v>21</v>
      </c>
      <c r="L824" s="9" t="s">
        <v>8095</v>
      </c>
    </row>
    <row r="825" spans="1:12" ht="89.25" x14ac:dyDescent="0.2">
      <c r="A825" s="16" t="s">
        <v>513</v>
      </c>
      <c r="B825" s="18" t="s">
        <v>715</v>
      </c>
      <c r="C825" s="18" t="s">
        <v>5</v>
      </c>
      <c r="D825" s="18" t="s">
        <v>514</v>
      </c>
      <c r="E825" s="18" t="s">
        <v>367</v>
      </c>
      <c r="F825" s="19">
        <v>100000</v>
      </c>
      <c r="G825" s="17" t="s">
        <v>1770</v>
      </c>
      <c r="H825" s="18" t="s">
        <v>15</v>
      </c>
      <c r="I825" s="18" t="s">
        <v>122</v>
      </c>
      <c r="J825" s="18" t="s">
        <v>51</v>
      </c>
      <c r="K825" s="18" t="s">
        <v>123</v>
      </c>
      <c r="L825" s="9" t="s">
        <v>7595</v>
      </c>
    </row>
    <row r="826" spans="1:12" ht="102" x14ac:dyDescent="0.2">
      <c r="A826" s="16" t="s">
        <v>513</v>
      </c>
      <c r="B826" s="18" t="s">
        <v>4163</v>
      </c>
      <c r="C826" s="18" t="s">
        <v>5</v>
      </c>
      <c r="D826" s="18" t="s">
        <v>514</v>
      </c>
      <c r="E826" s="18" t="s">
        <v>369</v>
      </c>
      <c r="F826" s="19">
        <v>14600</v>
      </c>
      <c r="G826" s="17" t="s">
        <v>4164</v>
      </c>
      <c r="H826" s="18" t="s">
        <v>73</v>
      </c>
      <c r="I826" s="18" t="s">
        <v>136</v>
      </c>
      <c r="J826" s="18" t="s">
        <v>44</v>
      </c>
      <c r="K826" s="18" t="s">
        <v>151</v>
      </c>
      <c r="L826" s="9" t="s">
        <v>8096</v>
      </c>
    </row>
    <row r="827" spans="1:12" ht="76.5" x14ac:dyDescent="0.2">
      <c r="A827" s="16" t="s">
        <v>513</v>
      </c>
      <c r="B827" s="18" t="s">
        <v>4165</v>
      </c>
      <c r="C827" s="18" t="s">
        <v>5</v>
      </c>
      <c r="D827" s="18" t="s">
        <v>514</v>
      </c>
      <c r="E827" s="18" t="s">
        <v>369</v>
      </c>
      <c r="F827" s="19">
        <v>14989</v>
      </c>
      <c r="G827" s="17" t="s">
        <v>4166</v>
      </c>
      <c r="H827" s="18" t="s">
        <v>20</v>
      </c>
      <c r="I827" s="18" t="s">
        <v>52</v>
      </c>
      <c r="J827" s="18" t="s">
        <v>49</v>
      </c>
      <c r="K827" s="18" t="s">
        <v>251</v>
      </c>
      <c r="L827" s="9" t="s">
        <v>7842</v>
      </c>
    </row>
    <row r="828" spans="1:12" ht="89.25" x14ac:dyDescent="0.2">
      <c r="A828" s="16" t="s">
        <v>513</v>
      </c>
      <c r="B828" s="18" t="s">
        <v>716</v>
      </c>
      <c r="C828" s="18" t="s">
        <v>5</v>
      </c>
      <c r="D828" s="18" t="s">
        <v>514</v>
      </c>
      <c r="E828" s="18" t="s">
        <v>369</v>
      </c>
      <c r="F828" s="19">
        <v>9400</v>
      </c>
      <c r="G828" s="17" t="s">
        <v>1771</v>
      </c>
      <c r="H828" s="18" t="s">
        <v>20</v>
      </c>
      <c r="I828" s="18" t="s">
        <v>128</v>
      </c>
      <c r="J828" s="18" t="s">
        <v>44</v>
      </c>
      <c r="K828" s="18" t="s">
        <v>402</v>
      </c>
      <c r="L828" s="9" t="s">
        <v>8085</v>
      </c>
    </row>
    <row r="829" spans="1:12" ht="63.75" x14ac:dyDescent="0.2">
      <c r="A829" s="16" t="s">
        <v>513</v>
      </c>
      <c r="B829" s="18" t="s">
        <v>4167</v>
      </c>
      <c r="C829" s="18" t="s">
        <v>5</v>
      </c>
      <c r="D829" s="18" t="s">
        <v>514</v>
      </c>
      <c r="E829" s="18" t="s">
        <v>369</v>
      </c>
      <c r="F829" s="19">
        <v>15000</v>
      </c>
      <c r="G829" s="17" t="s">
        <v>4168</v>
      </c>
      <c r="H829" s="18" t="s">
        <v>387</v>
      </c>
      <c r="I829" s="18" t="s">
        <v>334</v>
      </c>
      <c r="J829" s="18" t="s">
        <v>50</v>
      </c>
      <c r="K829" s="18" t="s">
        <v>335</v>
      </c>
      <c r="L829" s="9" t="s">
        <v>7639</v>
      </c>
    </row>
    <row r="830" spans="1:12" ht="114.75" x14ac:dyDescent="0.2">
      <c r="A830" s="16" t="s">
        <v>513</v>
      </c>
      <c r="B830" s="18" t="s">
        <v>4169</v>
      </c>
      <c r="C830" s="18" t="s">
        <v>5</v>
      </c>
      <c r="D830" s="18" t="s">
        <v>514</v>
      </c>
      <c r="E830" s="18" t="s">
        <v>369</v>
      </c>
      <c r="F830" s="19">
        <v>9030</v>
      </c>
      <c r="G830" s="17" t="s">
        <v>4170</v>
      </c>
      <c r="H830" s="18" t="s">
        <v>15</v>
      </c>
      <c r="I830" s="18" t="s">
        <v>197</v>
      </c>
      <c r="J830" s="18" t="s">
        <v>51</v>
      </c>
      <c r="K830" s="18" t="s">
        <v>290</v>
      </c>
      <c r="L830" s="9" t="s">
        <v>8097</v>
      </c>
    </row>
    <row r="831" spans="1:12" ht="140.25" x14ac:dyDescent="0.2">
      <c r="A831" s="16" t="s">
        <v>513</v>
      </c>
      <c r="B831" s="18" t="s">
        <v>4171</v>
      </c>
      <c r="C831" s="18" t="s">
        <v>5</v>
      </c>
      <c r="D831" s="18" t="s">
        <v>514</v>
      </c>
      <c r="E831" s="18" t="s">
        <v>369</v>
      </c>
      <c r="F831" s="19">
        <v>14867</v>
      </c>
      <c r="G831" s="17" t="s">
        <v>4172</v>
      </c>
      <c r="H831" s="18" t="s">
        <v>64</v>
      </c>
      <c r="I831" s="18" t="s">
        <v>75</v>
      </c>
      <c r="J831" s="18" t="s">
        <v>44</v>
      </c>
      <c r="K831" s="18" t="s">
        <v>76</v>
      </c>
      <c r="L831" s="9" t="s">
        <v>7702</v>
      </c>
    </row>
    <row r="832" spans="1:12" ht="114.75" x14ac:dyDescent="0.2">
      <c r="A832" s="16" t="s">
        <v>513</v>
      </c>
      <c r="B832" s="18" t="s">
        <v>717</v>
      </c>
      <c r="C832" s="18" t="s">
        <v>5</v>
      </c>
      <c r="D832" s="18" t="s">
        <v>514</v>
      </c>
      <c r="E832" s="18" t="s">
        <v>369</v>
      </c>
      <c r="F832" s="19">
        <v>8946</v>
      </c>
      <c r="G832" s="17" t="s">
        <v>1772</v>
      </c>
      <c r="H832" s="18" t="s">
        <v>20</v>
      </c>
      <c r="I832" s="18" t="s">
        <v>2653</v>
      </c>
      <c r="J832" s="18" t="s">
        <v>65</v>
      </c>
      <c r="K832" s="18" t="s">
        <v>2653</v>
      </c>
      <c r="L832" s="9" t="s">
        <v>8098</v>
      </c>
    </row>
    <row r="833" spans="1:12" ht="76.5" x14ac:dyDescent="0.2">
      <c r="A833" s="16" t="s">
        <v>513</v>
      </c>
      <c r="B833" s="18" t="s">
        <v>718</v>
      </c>
      <c r="C833" s="18" t="s">
        <v>5</v>
      </c>
      <c r="D833" s="18" t="s">
        <v>514</v>
      </c>
      <c r="E833" s="18" t="s">
        <v>369</v>
      </c>
      <c r="F833" s="19">
        <v>12978</v>
      </c>
      <c r="G833" s="17" t="s">
        <v>1773</v>
      </c>
      <c r="H833" s="18" t="s">
        <v>73</v>
      </c>
      <c r="I833" s="18" t="s">
        <v>122</v>
      </c>
      <c r="J833" s="18" t="s">
        <v>51</v>
      </c>
      <c r="K833" s="18" t="s">
        <v>123</v>
      </c>
      <c r="L833" s="9" t="s">
        <v>8099</v>
      </c>
    </row>
    <row r="834" spans="1:12" ht="102" x14ac:dyDescent="0.2">
      <c r="A834" s="16" t="s">
        <v>513</v>
      </c>
      <c r="B834" s="18" t="s">
        <v>437</v>
      </c>
      <c r="C834" s="18" t="s">
        <v>5</v>
      </c>
      <c r="D834" s="18" t="s">
        <v>514</v>
      </c>
      <c r="E834" s="18" t="s">
        <v>369</v>
      </c>
      <c r="F834" s="19">
        <v>15000</v>
      </c>
      <c r="G834" s="17" t="s">
        <v>1774</v>
      </c>
      <c r="H834" s="18" t="s">
        <v>73</v>
      </c>
      <c r="I834" s="18" t="s">
        <v>172</v>
      </c>
      <c r="J834" s="18" t="s">
        <v>57</v>
      </c>
      <c r="K834" s="18" t="s">
        <v>173</v>
      </c>
      <c r="L834" s="9" t="s">
        <v>7973</v>
      </c>
    </row>
    <row r="835" spans="1:12" ht="102" x14ac:dyDescent="0.2">
      <c r="A835" s="16" t="s">
        <v>513</v>
      </c>
      <c r="B835" s="18" t="s">
        <v>719</v>
      </c>
      <c r="C835" s="18" t="s">
        <v>5</v>
      </c>
      <c r="D835" s="18" t="s">
        <v>514</v>
      </c>
      <c r="E835" s="18" t="s">
        <v>367</v>
      </c>
      <c r="F835" s="19">
        <v>35000</v>
      </c>
      <c r="G835" s="17" t="s">
        <v>1775</v>
      </c>
      <c r="H835" s="18" t="s">
        <v>64</v>
      </c>
      <c r="I835" s="18" t="s">
        <v>66</v>
      </c>
      <c r="J835" s="18" t="s">
        <v>44</v>
      </c>
      <c r="K835" s="18" t="s">
        <v>67</v>
      </c>
      <c r="L835" s="9" t="s">
        <v>7593</v>
      </c>
    </row>
    <row r="836" spans="1:12" ht="102" x14ac:dyDescent="0.2">
      <c r="A836" s="16" t="s">
        <v>513</v>
      </c>
      <c r="B836" s="18" t="s">
        <v>4173</v>
      </c>
      <c r="C836" s="18" t="s">
        <v>5</v>
      </c>
      <c r="D836" s="18" t="s">
        <v>514</v>
      </c>
      <c r="E836" s="18" t="s">
        <v>369</v>
      </c>
      <c r="F836" s="19">
        <v>13210</v>
      </c>
      <c r="G836" s="17" t="s">
        <v>4174</v>
      </c>
      <c r="H836" s="18" t="s">
        <v>15</v>
      </c>
      <c r="I836" s="18" t="s">
        <v>71</v>
      </c>
      <c r="J836" s="18" t="s">
        <v>44</v>
      </c>
      <c r="K836" s="18" t="s">
        <v>143</v>
      </c>
      <c r="L836" s="9" t="s">
        <v>8100</v>
      </c>
    </row>
    <row r="837" spans="1:12" ht="51" x14ac:dyDescent="0.2">
      <c r="A837" s="16" t="s">
        <v>513</v>
      </c>
      <c r="B837" s="18" t="s">
        <v>4175</v>
      </c>
      <c r="C837" s="18" t="s">
        <v>5</v>
      </c>
      <c r="D837" s="18" t="s">
        <v>514</v>
      </c>
      <c r="E837" s="18" t="s">
        <v>369</v>
      </c>
      <c r="F837" s="19">
        <v>11630</v>
      </c>
      <c r="G837" s="17" t="s">
        <v>4176</v>
      </c>
      <c r="H837" s="18" t="s">
        <v>74</v>
      </c>
      <c r="I837" s="18" t="s">
        <v>421</v>
      </c>
      <c r="J837" s="18" t="s">
        <v>43</v>
      </c>
      <c r="K837" s="18" t="s">
        <v>4177</v>
      </c>
      <c r="L837" s="9" t="s">
        <v>8101</v>
      </c>
    </row>
    <row r="838" spans="1:12" ht="51" x14ac:dyDescent="0.2">
      <c r="A838" s="16" t="s">
        <v>513</v>
      </c>
      <c r="B838" s="18" t="s">
        <v>720</v>
      </c>
      <c r="C838" s="18" t="s">
        <v>5</v>
      </c>
      <c r="D838" s="18" t="s">
        <v>514</v>
      </c>
      <c r="E838" s="18" t="s">
        <v>369</v>
      </c>
      <c r="F838" s="19">
        <v>15000</v>
      </c>
      <c r="G838" s="17" t="s">
        <v>1776</v>
      </c>
      <c r="H838" s="18" t="s">
        <v>15</v>
      </c>
      <c r="I838" s="18" t="s">
        <v>103</v>
      </c>
      <c r="J838" s="18" t="s">
        <v>43</v>
      </c>
      <c r="K838" s="18" t="s">
        <v>104</v>
      </c>
      <c r="L838" s="9" t="s">
        <v>8102</v>
      </c>
    </row>
    <row r="839" spans="1:12" ht="89.25" x14ac:dyDescent="0.2">
      <c r="A839" s="16" t="s">
        <v>513</v>
      </c>
      <c r="B839" s="18" t="s">
        <v>4178</v>
      </c>
      <c r="C839" s="18" t="s">
        <v>5</v>
      </c>
      <c r="D839" s="18" t="s">
        <v>514</v>
      </c>
      <c r="E839" s="18" t="s">
        <v>369</v>
      </c>
      <c r="F839" s="19">
        <v>2214</v>
      </c>
      <c r="G839" s="17" t="s">
        <v>4179</v>
      </c>
      <c r="H839" s="18" t="s">
        <v>64</v>
      </c>
      <c r="I839" s="18" t="s">
        <v>10</v>
      </c>
      <c r="J839" s="18" t="s">
        <v>44</v>
      </c>
      <c r="K839" s="18" t="s">
        <v>14</v>
      </c>
      <c r="L839" s="9" t="s">
        <v>8103</v>
      </c>
    </row>
    <row r="840" spans="1:12" ht="102" x14ac:dyDescent="0.2">
      <c r="A840" s="16" t="s">
        <v>513</v>
      </c>
      <c r="B840" s="18" t="s">
        <v>4180</v>
      </c>
      <c r="C840" s="18" t="s">
        <v>5</v>
      </c>
      <c r="D840" s="18" t="s">
        <v>514</v>
      </c>
      <c r="E840" s="18" t="s">
        <v>369</v>
      </c>
      <c r="F840" s="19">
        <v>11540</v>
      </c>
      <c r="G840" s="17" t="s">
        <v>4181</v>
      </c>
      <c r="H840" s="18" t="s">
        <v>15</v>
      </c>
      <c r="I840" s="18" t="s">
        <v>475</v>
      </c>
      <c r="J840" s="18" t="s">
        <v>51</v>
      </c>
      <c r="K840" s="18" t="s">
        <v>475</v>
      </c>
      <c r="L840" s="9" t="s">
        <v>8104</v>
      </c>
    </row>
    <row r="841" spans="1:12" ht="140.25" x14ac:dyDescent="0.2">
      <c r="A841" s="16" t="s">
        <v>513</v>
      </c>
      <c r="B841" s="18" t="s">
        <v>4182</v>
      </c>
      <c r="C841" s="18" t="s">
        <v>5</v>
      </c>
      <c r="D841" s="18" t="s">
        <v>514</v>
      </c>
      <c r="E841" s="18" t="s">
        <v>369</v>
      </c>
      <c r="F841" s="19">
        <v>14881</v>
      </c>
      <c r="G841" s="17" t="s">
        <v>4183</v>
      </c>
      <c r="H841" s="18" t="s">
        <v>64</v>
      </c>
      <c r="I841" s="18" t="s">
        <v>201</v>
      </c>
      <c r="J841" s="18" t="s">
        <v>44</v>
      </c>
      <c r="K841" s="18" t="s">
        <v>202</v>
      </c>
      <c r="L841" s="9" t="s">
        <v>8105</v>
      </c>
    </row>
    <row r="842" spans="1:12" ht="114.75" x14ac:dyDescent="0.2">
      <c r="A842" s="16" t="s">
        <v>513</v>
      </c>
      <c r="B842" s="18" t="s">
        <v>721</v>
      </c>
      <c r="C842" s="18" t="s">
        <v>5</v>
      </c>
      <c r="D842" s="18" t="s">
        <v>514</v>
      </c>
      <c r="E842" s="18" t="s">
        <v>369</v>
      </c>
      <c r="F842" s="19">
        <v>16155</v>
      </c>
      <c r="G842" s="17" t="s">
        <v>1777</v>
      </c>
      <c r="H842" s="18" t="s">
        <v>73</v>
      </c>
      <c r="I842" s="18" t="s">
        <v>122</v>
      </c>
      <c r="J842" s="18" t="s">
        <v>51</v>
      </c>
      <c r="K842" s="18" t="s">
        <v>123</v>
      </c>
      <c r="L842" s="9" t="s">
        <v>7847</v>
      </c>
    </row>
    <row r="843" spans="1:12" ht="89.25" x14ac:dyDescent="0.2">
      <c r="A843" s="16" t="s">
        <v>513</v>
      </c>
      <c r="B843" s="18" t="s">
        <v>722</v>
      </c>
      <c r="C843" s="18" t="s">
        <v>5</v>
      </c>
      <c r="D843" s="18" t="s">
        <v>514</v>
      </c>
      <c r="E843" s="18" t="s">
        <v>369</v>
      </c>
      <c r="F843" s="19">
        <v>15000</v>
      </c>
      <c r="G843" s="17" t="s">
        <v>1778</v>
      </c>
      <c r="H843" s="18" t="s">
        <v>64</v>
      </c>
      <c r="I843" s="18" t="s">
        <v>222</v>
      </c>
      <c r="J843" s="18" t="s">
        <v>49</v>
      </c>
      <c r="K843" s="18" t="s">
        <v>351</v>
      </c>
      <c r="L843" s="9" t="s">
        <v>8106</v>
      </c>
    </row>
    <row r="844" spans="1:12" ht="102" x14ac:dyDescent="0.2">
      <c r="A844" s="16" t="s">
        <v>513</v>
      </c>
      <c r="B844" s="18" t="s">
        <v>4184</v>
      </c>
      <c r="C844" s="18" t="s">
        <v>5</v>
      </c>
      <c r="D844" s="18" t="s">
        <v>514</v>
      </c>
      <c r="E844" s="18" t="s">
        <v>369</v>
      </c>
      <c r="F844" s="19">
        <v>14405</v>
      </c>
      <c r="G844" s="17" t="s">
        <v>4185</v>
      </c>
      <c r="H844" s="18" t="s">
        <v>73</v>
      </c>
      <c r="I844" s="18" t="s">
        <v>52</v>
      </c>
      <c r="J844" s="18" t="s">
        <v>49</v>
      </c>
      <c r="K844" s="18" t="s">
        <v>251</v>
      </c>
      <c r="L844" s="9" t="s">
        <v>8107</v>
      </c>
    </row>
    <row r="845" spans="1:12" ht="127.5" x14ac:dyDescent="0.2">
      <c r="A845" s="16" t="s">
        <v>513</v>
      </c>
      <c r="B845" s="18" t="s">
        <v>723</v>
      </c>
      <c r="C845" s="18" t="s">
        <v>5</v>
      </c>
      <c r="D845" s="18" t="s">
        <v>514</v>
      </c>
      <c r="E845" s="18" t="s">
        <v>369</v>
      </c>
      <c r="F845" s="19">
        <v>9996</v>
      </c>
      <c r="G845" s="17" t="s">
        <v>1779</v>
      </c>
      <c r="H845" s="18" t="s">
        <v>74</v>
      </c>
      <c r="I845" s="18" t="s">
        <v>131</v>
      </c>
      <c r="J845" s="18" t="s">
        <v>51</v>
      </c>
      <c r="K845" s="18" t="s">
        <v>131</v>
      </c>
      <c r="L845" s="9" t="s">
        <v>8108</v>
      </c>
    </row>
    <row r="846" spans="1:12" ht="89.25" x14ac:dyDescent="0.2">
      <c r="A846" s="16" t="s">
        <v>513</v>
      </c>
      <c r="B846" s="18" t="s">
        <v>724</v>
      </c>
      <c r="C846" s="18" t="s">
        <v>5</v>
      </c>
      <c r="D846" s="18" t="s">
        <v>514</v>
      </c>
      <c r="E846" s="18" t="s">
        <v>369</v>
      </c>
      <c r="F846" s="19">
        <v>14500</v>
      </c>
      <c r="G846" s="17" t="s">
        <v>1780</v>
      </c>
      <c r="H846" s="18" t="s">
        <v>74</v>
      </c>
      <c r="I846" s="18" t="s">
        <v>71</v>
      </c>
      <c r="J846" s="18" t="s">
        <v>44</v>
      </c>
      <c r="K846" s="18" t="s">
        <v>72</v>
      </c>
      <c r="L846" s="9" t="s">
        <v>8088</v>
      </c>
    </row>
    <row r="847" spans="1:12" ht="102" x14ac:dyDescent="0.2">
      <c r="A847" s="16" t="s">
        <v>513</v>
      </c>
      <c r="B847" s="18" t="s">
        <v>4186</v>
      </c>
      <c r="C847" s="18" t="s">
        <v>5</v>
      </c>
      <c r="D847" s="18" t="s">
        <v>514</v>
      </c>
      <c r="E847" s="18" t="s">
        <v>369</v>
      </c>
      <c r="F847" s="19">
        <v>2631</v>
      </c>
      <c r="G847" s="17" t="s">
        <v>4187</v>
      </c>
      <c r="H847" s="18" t="s">
        <v>64</v>
      </c>
      <c r="I847" s="18" t="s">
        <v>121</v>
      </c>
      <c r="J847" s="18" t="s">
        <v>44</v>
      </c>
      <c r="K847" s="18" t="s">
        <v>3383</v>
      </c>
      <c r="L847" s="9" t="s">
        <v>7547</v>
      </c>
    </row>
    <row r="848" spans="1:12" ht="127.5" x14ac:dyDescent="0.2">
      <c r="A848" s="16" t="s">
        <v>513</v>
      </c>
      <c r="B848" s="18" t="s">
        <v>4188</v>
      </c>
      <c r="C848" s="18" t="s">
        <v>5</v>
      </c>
      <c r="D848" s="18" t="s">
        <v>514</v>
      </c>
      <c r="E848" s="18" t="s">
        <v>369</v>
      </c>
      <c r="F848" s="19">
        <v>4800</v>
      </c>
      <c r="G848" s="17" t="s">
        <v>4189</v>
      </c>
      <c r="H848" s="18" t="s">
        <v>64</v>
      </c>
      <c r="I848" s="18" t="s">
        <v>10</v>
      </c>
      <c r="J848" s="18" t="s">
        <v>44</v>
      </c>
      <c r="K848" s="18" t="s">
        <v>107</v>
      </c>
      <c r="L848" s="9" t="s">
        <v>7673</v>
      </c>
    </row>
    <row r="849" spans="1:12" ht="76.5" x14ac:dyDescent="0.2">
      <c r="A849" s="16" t="s">
        <v>513</v>
      </c>
      <c r="B849" s="18" t="s">
        <v>4190</v>
      </c>
      <c r="C849" s="18" t="s">
        <v>5</v>
      </c>
      <c r="D849" s="18" t="s">
        <v>514</v>
      </c>
      <c r="E849" s="18" t="s">
        <v>369</v>
      </c>
      <c r="F849" s="19">
        <v>8416</v>
      </c>
      <c r="G849" s="17" t="s">
        <v>4191</v>
      </c>
      <c r="H849" s="18" t="s">
        <v>15</v>
      </c>
      <c r="I849" s="18" t="s">
        <v>52</v>
      </c>
      <c r="J849" s="18" t="s">
        <v>49</v>
      </c>
      <c r="K849" s="18" t="s">
        <v>53</v>
      </c>
      <c r="L849" s="9" t="s">
        <v>180</v>
      </c>
    </row>
    <row r="850" spans="1:12" ht="89.25" x14ac:dyDescent="0.2">
      <c r="A850" s="16" t="s">
        <v>513</v>
      </c>
      <c r="B850" s="18" t="s">
        <v>4192</v>
      </c>
      <c r="C850" s="18" t="s">
        <v>5</v>
      </c>
      <c r="D850" s="18" t="s">
        <v>514</v>
      </c>
      <c r="E850" s="18" t="s">
        <v>369</v>
      </c>
      <c r="F850" s="19">
        <v>6330</v>
      </c>
      <c r="G850" s="17" t="s">
        <v>4193</v>
      </c>
      <c r="H850" s="18" t="s">
        <v>15</v>
      </c>
      <c r="I850" s="18" t="s">
        <v>334</v>
      </c>
      <c r="J850" s="18" t="s">
        <v>50</v>
      </c>
      <c r="K850" s="18" t="s">
        <v>494</v>
      </c>
      <c r="L850" s="9" t="s">
        <v>8109</v>
      </c>
    </row>
    <row r="851" spans="1:12" ht="89.25" x14ac:dyDescent="0.2">
      <c r="A851" s="16" t="s">
        <v>513</v>
      </c>
      <c r="B851" s="18" t="s">
        <v>4194</v>
      </c>
      <c r="C851" s="18" t="s">
        <v>5</v>
      </c>
      <c r="D851" s="18" t="s">
        <v>514</v>
      </c>
      <c r="E851" s="18" t="s">
        <v>369</v>
      </c>
      <c r="F851" s="19">
        <v>14900</v>
      </c>
      <c r="G851" s="17" t="s">
        <v>4195</v>
      </c>
      <c r="H851" s="18" t="s">
        <v>73</v>
      </c>
      <c r="I851" s="18" t="s">
        <v>267</v>
      </c>
      <c r="J851" s="18" t="s">
        <v>44</v>
      </c>
      <c r="K851" s="18" t="s">
        <v>183</v>
      </c>
      <c r="L851" s="9" t="s">
        <v>8110</v>
      </c>
    </row>
    <row r="852" spans="1:12" ht="114.75" x14ac:dyDescent="0.2">
      <c r="A852" s="16" t="s">
        <v>513</v>
      </c>
      <c r="B852" s="18" t="s">
        <v>725</v>
      </c>
      <c r="C852" s="18" t="s">
        <v>5</v>
      </c>
      <c r="D852" s="18" t="s">
        <v>514</v>
      </c>
      <c r="E852" s="18" t="s">
        <v>367</v>
      </c>
      <c r="F852" s="19">
        <v>36000</v>
      </c>
      <c r="G852" s="17" t="s">
        <v>1781</v>
      </c>
      <c r="H852" s="18" t="s">
        <v>73</v>
      </c>
      <c r="I852" s="18" t="s">
        <v>89</v>
      </c>
      <c r="J852" s="18" t="s">
        <v>44</v>
      </c>
      <c r="K852" s="18" t="s">
        <v>135</v>
      </c>
      <c r="L852" s="9" t="s">
        <v>8111</v>
      </c>
    </row>
    <row r="853" spans="1:12" ht="51" x14ac:dyDescent="0.2">
      <c r="A853" s="16" t="s">
        <v>513</v>
      </c>
      <c r="B853" s="18" t="s">
        <v>726</v>
      </c>
      <c r="C853" s="18" t="s">
        <v>5</v>
      </c>
      <c r="D853" s="18" t="s">
        <v>514</v>
      </c>
      <c r="E853" s="18" t="s">
        <v>369</v>
      </c>
      <c r="F853" s="19">
        <v>14995</v>
      </c>
      <c r="G853" s="17" t="s">
        <v>1782</v>
      </c>
      <c r="H853" s="18" t="s">
        <v>73</v>
      </c>
      <c r="I853" s="18" t="s">
        <v>54</v>
      </c>
      <c r="J853" s="18" t="s">
        <v>50</v>
      </c>
      <c r="K853" s="18" t="s">
        <v>55</v>
      </c>
      <c r="L853" s="9" t="s">
        <v>7626</v>
      </c>
    </row>
    <row r="854" spans="1:12" ht="102" x14ac:dyDescent="0.2">
      <c r="A854" s="16" t="s">
        <v>513</v>
      </c>
      <c r="B854" s="18" t="s">
        <v>4901</v>
      </c>
      <c r="C854" s="18" t="s">
        <v>5</v>
      </c>
      <c r="D854" s="18" t="s">
        <v>514</v>
      </c>
      <c r="E854" s="18" t="s">
        <v>367</v>
      </c>
      <c r="F854" s="19">
        <v>49000</v>
      </c>
      <c r="G854" s="17" t="s">
        <v>5410</v>
      </c>
      <c r="H854" s="18" t="s">
        <v>15</v>
      </c>
      <c r="I854" s="18" t="s">
        <v>177</v>
      </c>
      <c r="J854" s="18" t="s">
        <v>43</v>
      </c>
      <c r="K854" s="18" t="s">
        <v>2906</v>
      </c>
      <c r="L854" s="9" t="s">
        <v>8112</v>
      </c>
    </row>
    <row r="855" spans="1:12" ht="89.25" x14ac:dyDescent="0.2">
      <c r="A855" s="16" t="s">
        <v>513</v>
      </c>
      <c r="B855" s="18" t="s">
        <v>4196</v>
      </c>
      <c r="C855" s="18" t="s">
        <v>5</v>
      </c>
      <c r="D855" s="18" t="s">
        <v>514</v>
      </c>
      <c r="E855" s="18" t="s">
        <v>369</v>
      </c>
      <c r="F855" s="19">
        <v>14900</v>
      </c>
      <c r="G855" s="17" t="s">
        <v>4197</v>
      </c>
      <c r="H855" s="18" t="s">
        <v>15</v>
      </c>
      <c r="I855" s="18" t="s">
        <v>93</v>
      </c>
      <c r="J855" s="18" t="s">
        <v>44</v>
      </c>
      <c r="K855" s="18" t="s">
        <v>145</v>
      </c>
      <c r="L855" s="9" t="s">
        <v>7986</v>
      </c>
    </row>
    <row r="856" spans="1:12" ht="102" x14ac:dyDescent="0.2">
      <c r="A856" s="16" t="s">
        <v>513</v>
      </c>
      <c r="B856" s="18" t="s">
        <v>5411</v>
      </c>
      <c r="C856" s="18" t="s">
        <v>5</v>
      </c>
      <c r="D856" s="18" t="s">
        <v>514</v>
      </c>
      <c r="E856" s="18" t="s">
        <v>367</v>
      </c>
      <c r="F856" s="19">
        <v>41245</v>
      </c>
      <c r="G856" s="17" t="s">
        <v>5412</v>
      </c>
      <c r="H856" s="18" t="s">
        <v>387</v>
      </c>
      <c r="I856" s="18" t="s">
        <v>146</v>
      </c>
      <c r="J856" s="18" t="s">
        <v>50</v>
      </c>
      <c r="K856" s="18" t="s">
        <v>146</v>
      </c>
      <c r="L856" s="9" t="s">
        <v>7946</v>
      </c>
    </row>
    <row r="857" spans="1:12" ht="63.75" x14ac:dyDescent="0.2">
      <c r="A857" s="16" t="s">
        <v>513</v>
      </c>
      <c r="B857" s="18" t="s">
        <v>727</v>
      </c>
      <c r="C857" s="18" t="s">
        <v>5</v>
      </c>
      <c r="D857" s="18" t="s">
        <v>514</v>
      </c>
      <c r="E857" s="18" t="s">
        <v>369</v>
      </c>
      <c r="F857" s="19">
        <v>9700</v>
      </c>
      <c r="G857" s="17" t="s">
        <v>1783</v>
      </c>
      <c r="H857" s="18" t="s">
        <v>74</v>
      </c>
      <c r="I857" s="18" t="s">
        <v>345</v>
      </c>
      <c r="J857" s="18" t="s">
        <v>49</v>
      </c>
      <c r="K857" s="18" t="s">
        <v>490</v>
      </c>
      <c r="L857" s="9" t="s">
        <v>8113</v>
      </c>
    </row>
    <row r="858" spans="1:12" ht="102" x14ac:dyDescent="0.2">
      <c r="A858" s="16" t="s">
        <v>513</v>
      </c>
      <c r="B858" s="18" t="s">
        <v>728</v>
      </c>
      <c r="C858" s="18" t="s">
        <v>5</v>
      </c>
      <c r="D858" s="18" t="s">
        <v>514</v>
      </c>
      <c r="E858" s="18" t="s">
        <v>367</v>
      </c>
      <c r="F858" s="19">
        <v>23704</v>
      </c>
      <c r="G858" s="17" t="s">
        <v>1784</v>
      </c>
      <c r="H858" s="18" t="s">
        <v>74</v>
      </c>
      <c r="I858" s="18" t="s">
        <v>340</v>
      </c>
      <c r="J858" s="18" t="s">
        <v>49</v>
      </c>
      <c r="K858" s="18" t="s">
        <v>340</v>
      </c>
      <c r="L858" s="9" t="s">
        <v>7881</v>
      </c>
    </row>
    <row r="859" spans="1:12" ht="127.5" x14ac:dyDescent="0.2">
      <c r="A859" s="16" t="s">
        <v>513</v>
      </c>
      <c r="B859" s="18" t="s">
        <v>4198</v>
      </c>
      <c r="C859" s="18" t="s">
        <v>5</v>
      </c>
      <c r="D859" s="18" t="s">
        <v>514</v>
      </c>
      <c r="E859" s="18" t="s">
        <v>369</v>
      </c>
      <c r="F859" s="19">
        <v>4785</v>
      </c>
      <c r="G859" s="17" t="s">
        <v>4199</v>
      </c>
      <c r="H859" s="18" t="s">
        <v>20</v>
      </c>
      <c r="I859" s="18" t="s">
        <v>205</v>
      </c>
      <c r="J859" s="18" t="s">
        <v>44</v>
      </c>
      <c r="K859" s="18" t="s">
        <v>400</v>
      </c>
      <c r="L859" s="9" t="s">
        <v>8114</v>
      </c>
    </row>
    <row r="860" spans="1:12" ht="76.5" x14ac:dyDescent="0.2">
      <c r="A860" s="16" t="s">
        <v>513</v>
      </c>
      <c r="B860" s="18" t="s">
        <v>4200</v>
      </c>
      <c r="C860" s="18" t="s">
        <v>5</v>
      </c>
      <c r="D860" s="18" t="s">
        <v>514</v>
      </c>
      <c r="E860" s="18" t="s">
        <v>369</v>
      </c>
      <c r="F860" s="19">
        <v>14785</v>
      </c>
      <c r="G860" s="17" t="s">
        <v>4201</v>
      </c>
      <c r="H860" s="18" t="s">
        <v>73</v>
      </c>
      <c r="I860" s="18" t="s">
        <v>103</v>
      </c>
      <c r="J860" s="18" t="s">
        <v>43</v>
      </c>
      <c r="K860" s="18" t="s">
        <v>152</v>
      </c>
      <c r="L860" s="9" t="s">
        <v>8115</v>
      </c>
    </row>
    <row r="861" spans="1:12" ht="63.75" x14ac:dyDescent="0.2">
      <c r="A861" s="16" t="s">
        <v>513</v>
      </c>
      <c r="B861" s="18" t="s">
        <v>4202</v>
      </c>
      <c r="C861" s="18" t="s">
        <v>5</v>
      </c>
      <c r="D861" s="18" t="s">
        <v>514</v>
      </c>
      <c r="E861" s="18" t="s">
        <v>369</v>
      </c>
      <c r="F861" s="19">
        <v>9786</v>
      </c>
      <c r="G861" s="17" t="s">
        <v>4203</v>
      </c>
      <c r="H861" s="18" t="s">
        <v>387</v>
      </c>
      <c r="I861" s="18" t="s">
        <v>8</v>
      </c>
      <c r="J861" s="18" t="s">
        <v>37</v>
      </c>
      <c r="K861" s="18" t="s">
        <v>9</v>
      </c>
      <c r="L861" s="9" t="s">
        <v>7959</v>
      </c>
    </row>
    <row r="862" spans="1:12" ht="127.5" x14ac:dyDescent="0.2">
      <c r="A862" s="16" t="s">
        <v>513</v>
      </c>
      <c r="B862" s="18" t="s">
        <v>729</v>
      </c>
      <c r="C862" s="18" t="s">
        <v>5</v>
      </c>
      <c r="D862" s="18" t="s">
        <v>514</v>
      </c>
      <c r="E862" s="18" t="s">
        <v>369</v>
      </c>
      <c r="F862" s="19">
        <v>15000</v>
      </c>
      <c r="G862" s="17" t="s">
        <v>1785</v>
      </c>
      <c r="H862" s="18" t="s">
        <v>73</v>
      </c>
      <c r="I862" s="18" t="s">
        <v>201</v>
      </c>
      <c r="J862" s="18" t="s">
        <v>44</v>
      </c>
      <c r="K862" s="18" t="s">
        <v>202</v>
      </c>
      <c r="L862" s="9" t="s">
        <v>8116</v>
      </c>
    </row>
    <row r="863" spans="1:12" ht="89.25" x14ac:dyDescent="0.2">
      <c r="A863" s="16" t="s">
        <v>513</v>
      </c>
      <c r="B863" s="18" t="s">
        <v>730</v>
      </c>
      <c r="C863" s="18" t="s">
        <v>5</v>
      </c>
      <c r="D863" s="18" t="s">
        <v>514</v>
      </c>
      <c r="E863" s="18" t="s">
        <v>369</v>
      </c>
      <c r="F863" s="19">
        <v>9463</v>
      </c>
      <c r="G863" s="17" t="s">
        <v>1786</v>
      </c>
      <c r="H863" s="18" t="s">
        <v>20</v>
      </c>
      <c r="I863" s="18" t="s">
        <v>82</v>
      </c>
      <c r="J863" s="18" t="s">
        <v>41</v>
      </c>
      <c r="K863" s="18" t="s">
        <v>83</v>
      </c>
      <c r="L863" s="9" t="s">
        <v>8117</v>
      </c>
    </row>
    <row r="864" spans="1:12" ht="102" x14ac:dyDescent="0.2">
      <c r="A864" s="16" t="s">
        <v>513</v>
      </c>
      <c r="B864" s="18" t="s">
        <v>4204</v>
      </c>
      <c r="C864" s="18" t="s">
        <v>5</v>
      </c>
      <c r="D864" s="18" t="s">
        <v>514</v>
      </c>
      <c r="E864" s="18" t="s">
        <v>368</v>
      </c>
      <c r="F864" s="19">
        <v>37631</v>
      </c>
      <c r="G864" s="17" t="s">
        <v>4205</v>
      </c>
      <c r="H864" s="18" t="s">
        <v>73</v>
      </c>
      <c r="I864" s="18" t="s">
        <v>71</v>
      </c>
      <c r="J864" s="18" t="s">
        <v>44</v>
      </c>
      <c r="K864" s="18" t="s">
        <v>72</v>
      </c>
      <c r="L864" s="9" t="s">
        <v>8118</v>
      </c>
    </row>
    <row r="865" spans="1:12" ht="76.5" x14ac:dyDescent="0.2">
      <c r="A865" s="16" t="s">
        <v>513</v>
      </c>
      <c r="B865" s="18" t="s">
        <v>731</v>
      </c>
      <c r="C865" s="18" t="s">
        <v>5</v>
      </c>
      <c r="D865" s="18" t="s">
        <v>514</v>
      </c>
      <c r="E865" s="18" t="s">
        <v>367</v>
      </c>
      <c r="F865" s="19">
        <v>49450</v>
      </c>
      <c r="G865" s="17" t="s">
        <v>1787</v>
      </c>
      <c r="H865" s="18" t="s">
        <v>15</v>
      </c>
      <c r="I865" s="18" t="s">
        <v>274</v>
      </c>
      <c r="J865" s="18" t="s">
        <v>50</v>
      </c>
      <c r="K865" s="18" t="s">
        <v>274</v>
      </c>
      <c r="L865" s="9" t="s">
        <v>7630</v>
      </c>
    </row>
    <row r="866" spans="1:12" ht="63.75" x14ac:dyDescent="0.2">
      <c r="A866" s="16" t="s">
        <v>513</v>
      </c>
      <c r="B866" s="18" t="s">
        <v>4206</v>
      </c>
      <c r="C866" s="18" t="s">
        <v>5</v>
      </c>
      <c r="D866" s="18" t="s">
        <v>514</v>
      </c>
      <c r="E866" s="18" t="s">
        <v>369</v>
      </c>
      <c r="F866" s="19">
        <v>3000</v>
      </c>
      <c r="G866" s="17" t="s">
        <v>4207</v>
      </c>
      <c r="H866" s="18" t="s">
        <v>15</v>
      </c>
      <c r="I866" s="18" t="s">
        <v>217</v>
      </c>
      <c r="J866" s="18" t="s">
        <v>57</v>
      </c>
      <c r="K866" s="18" t="s">
        <v>217</v>
      </c>
      <c r="L866" s="9" t="s">
        <v>7941</v>
      </c>
    </row>
    <row r="867" spans="1:12" ht="89.25" x14ac:dyDescent="0.2">
      <c r="A867" s="16" t="s">
        <v>513</v>
      </c>
      <c r="B867" s="18" t="s">
        <v>4208</v>
      </c>
      <c r="C867" s="18" t="s">
        <v>5</v>
      </c>
      <c r="D867" s="18" t="s">
        <v>514</v>
      </c>
      <c r="E867" s="18" t="s">
        <v>369</v>
      </c>
      <c r="F867" s="19">
        <v>7769</v>
      </c>
      <c r="G867" s="17" t="s">
        <v>4209</v>
      </c>
      <c r="H867" s="18" t="s">
        <v>64</v>
      </c>
      <c r="I867" s="18" t="s">
        <v>4210</v>
      </c>
      <c r="J867" s="18" t="s">
        <v>65</v>
      </c>
      <c r="K867" s="18" t="s">
        <v>4210</v>
      </c>
      <c r="L867" s="9" t="s">
        <v>8119</v>
      </c>
    </row>
    <row r="868" spans="1:12" ht="127.5" x14ac:dyDescent="0.2">
      <c r="A868" s="16" t="s">
        <v>513</v>
      </c>
      <c r="B868" s="18" t="s">
        <v>4211</v>
      </c>
      <c r="C868" s="18" t="s">
        <v>5</v>
      </c>
      <c r="D868" s="18" t="s">
        <v>514</v>
      </c>
      <c r="E868" s="18" t="s">
        <v>369</v>
      </c>
      <c r="F868" s="19">
        <v>3064</v>
      </c>
      <c r="G868" s="17" t="s">
        <v>4212</v>
      </c>
      <c r="H868" s="18" t="s">
        <v>64</v>
      </c>
      <c r="I868" s="18" t="s">
        <v>3</v>
      </c>
      <c r="J868" s="18" t="s">
        <v>44</v>
      </c>
      <c r="K868" s="18" t="s">
        <v>229</v>
      </c>
      <c r="L868" s="9" t="s">
        <v>7694</v>
      </c>
    </row>
    <row r="869" spans="1:12" ht="140.25" x14ac:dyDescent="0.2">
      <c r="A869" s="16" t="s">
        <v>513</v>
      </c>
      <c r="B869" s="18" t="s">
        <v>5413</v>
      </c>
      <c r="C869" s="18" t="s">
        <v>5</v>
      </c>
      <c r="D869" s="18" t="s">
        <v>514</v>
      </c>
      <c r="E869" s="18" t="s">
        <v>367</v>
      </c>
      <c r="F869" s="19">
        <v>45500</v>
      </c>
      <c r="G869" s="17" t="s">
        <v>5414</v>
      </c>
      <c r="H869" s="18" t="s">
        <v>64</v>
      </c>
      <c r="I869" s="18" t="s">
        <v>93</v>
      </c>
      <c r="J869" s="18" t="s">
        <v>44</v>
      </c>
      <c r="K869" s="18" t="s">
        <v>145</v>
      </c>
      <c r="L869" s="9" t="s">
        <v>7986</v>
      </c>
    </row>
    <row r="870" spans="1:12" ht="76.5" x14ac:dyDescent="0.2">
      <c r="A870" s="16" t="s">
        <v>513</v>
      </c>
      <c r="B870" s="18" t="s">
        <v>732</v>
      </c>
      <c r="C870" s="18" t="s">
        <v>5</v>
      </c>
      <c r="D870" s="18" t="s">
        <v>514</v>
      </c>
      <c r="E870" s="18" t="s">
        <v>367</v>
      </c>
      <c r="F870" s="19">
        <v>59883</v>
      </c>
      <c r="G870" s="17" t="s">
        <v>1788</v>
      </c>
      <c r="H870" s="18" t="s">
        <v>74</v>
      </c>
      <c r="I870" s="18" t="s">
        <v>239</v>
      </c>
      <c r="J870" s="18" t="s">
        <v>57</v>
      </c>
      <c r="K870" s="18" t="s">
        <v>239</v>
      </c>
      <c r="L870" s="9" t="s">
        <v>7626</v>
      </c>
    </row>
    <row r="871" spans="1:12" ht="102" x14ac:dyDescent="0.2">
      <c r="A871" s="16" t="s">
        <v>513</v>
      </c>
      <c r="B871" s="18" t="s">
        <v>733</v>
      </c>
      <c r="C871" s="18" t="s">
        <v>5</v>
      </c>
      <c r="D871" s="18" t="s">
        <v>514</v>
      </c>
      <c r="E871" s="18" t="s">
        <v>369</v>
      </c>
      <c r="F871" s="19">
        <v>15000</v>
      </c>
      <c r="G871" s="17" t="s">
        <v>1789</v>
      </c>
      <c r="H871" s="18" t="s">
        <v>73</v>
      </c>
      <c r="I871" s="18" t="s">
        <v>2654</v>
      </c>
      <c r="J871" s="18" t="s">
        <v>57</v>
      </c>
      <c r="K871" s="18" t="s">
        <v>210</v>
      </c>
      <c r="L871" s="9" t="s">
        <v>8120</v>
      </c>
    </row>
    <row r="872" spans="1:12" ht="76.5" x14ac:dyDescent="0.2">
      <c r="A872" s="16" t="s">
        <v>513</v>
      </c>
      <c r="B872" s="18" t="s">
        <v>734</v>
      </c>
      <c r="C872" s="18" t="s">
        <v>5</v>
      </c>
      <c r="D872" s="18" t="s">
        <v>514</v>
      </c>
      <c r="E872" s="18" t="s">
        <v>367</v>
      </c>
      <c r="F872" s="19">
        <v>30000</v>
      </c>
      <c r="G872" s="17" t="s">
        <v>1790</v>
      </c>
      <c r="H872" s="18" t="s">
        <v>64</v>
      </c>
      <c r="I872" s="18" t="s">
        <v>103</v>
      </c>
      <c r="J872" s="18" t="s">
        <v>43</v>
      </c>
      <c r="K872" s="18" t="s">
        <v>104</v>
      </c>
      <c r="L872" s="9" t="s">
        <v>7724</v>
      </c>
    </row>
    <row r="873" spans="1:12" ht="76.5" x14ac:dyDescent="0.2">
      <c r="A873" s="16" t="s">
        <v>513</v>
      </c>
      <c r="B873" s="18" t="s">
        <v>4213</v>
      </c>
      <c r="C873" s="18" t="s">
        <v>5</v>
      </c>
      <c r="D873" s="18" t="s">
        <v>514</v>
      </c>
      <c r="E873" s="18" t="s">
        <v>369</v>
      </c>
      <c r="F873" s="19">
        <v>15000</v>
      </c>
      <c r="G873" s="17" t="s">
        <v>4214</v>
      </c>
      <c r="H873" s="18" t="s">
        <v>64</v>
      </c>
      <c r="I873" s="18" t="s">
        <v>75</v>
      </c>
      <c r="J873" s="18" t="s">
        <v>44</v>
      </c>
      <c r="K873" s="18" t="s">
        <v>126</v>
      </c>
      <c r="L873" s="9" t="s">
        <v>8121</v>
      </c>
    </row>
    <row r="874" spans="1:12" ht="102" x14ac:dyDescent="0.2">
      <c r="A874" s="16" t="s">
        <v>513</v>
      </c>
      <c r="B874" s="18" t="s">
        <v>735</v>
      </c>
      <c r="C874" s="18" t="s">
        <v>5</v>
      </c>
      <c r="D874" s="18" t="s">
        <v>514</v>
      </c>
      <c r="E874" s="18" t="s">
        <v>367</v>
      </c>
      <c r="F874" s="19">
        <v>49998</v>
      </c>
      <c r="G874" s="17" t="s">
        <v>1791</v>
      </c>
      <c r="H874" s="18" t="s">
        <v>64</v>
      </c>
      <c r="I874" s="18" t="s">
        <v>225</v>
      </c>
      <c r="J874" s="18" t="s">
        <v>43</v>
      </c>
      <c r="K874" s="18" t="s">
        <v>226</v>
      </c>
      <c r="L874" s="9" t="s">
        <v>8122</v>
      </c>
    </row>
    <row r="875" spans="1:12" ht="89.25" x14ac:dyDescent="0.2">
      <c r="A875" s="16" t="s">
        <v>513</v>
      </c>
      <c r="B875" s="18" t="s">
        <v>4215</v>
      </c>
      <c r="C875" s="18" t="s">
        <v>5</v>
      </c>
      <c r="D875" s="18" t="s">
        <v>514</v>
      </c>
      <c r="E875" s="18" t="s">
        <v>369</v>
      </c>
      <c r="F875" s="19">
        <v>14999</v>
      </c>
      <c r="G875" s="17" t="s">
        <v>4216</v>
      </c>
      <c r="H875" s="18" t="s">
        <v>387</v>
      </c>
      <c r="I875" s="18" t="s">
        <v>18</v>
      </c>
      <c r="J875" s="18" t="s">
        <v>65</v>
      </c>
      <c r="K875" s="18" t="s">
        <v>164</v>
      </c>
      <c r="L875" s="9" t="s">
        <v>7572</v>
      </c>
    </row>
    <row r="876" spans="1:12" ht="114.75" x14ac:dyDescent="0.2">
      <c r="A876" s="16" t="s">
        <v>513</v>
      </c>
      <c r="B876" s="18" t="s">
        <v>4217</v>
      </c>
      <c r="C876" s="18" t="s">
        <v>5</v>
      </c>
      <c r="D876" s="18" t="s">
        <v>514</v>
      </c>
      <c r="E876" s="18" t="s">
        <v>369</v>
      </c>
      <c r="F876" s="19">
        <v>15000</v>
      </c>
      <c r="G876" s="17" t="s">
        <v>4218</v>
      </c>
      <c r="H876" s="18" t="s">
        <v>61</v>
      </c>
      <c r="I876" s="18" t="s">
        <v>68</v>
      </c>
      <c r="J876" s="18" t="s">
        <v>44</v>
      </c>
      <c r="K876" s="18" t="s">
        <v>69</v>
      </c>
      <c r="L876" s="9" t="s">
        <v>7801</v>
      </c>
    </row>
    <row r="877" spans="1:12" ht="102" x14ac:dyDescent="0.2">
      <c r="A877" s="16" t="s">
        <v>513</v>
      </c>
      <c r="B877" s="18" t="s">
        <v>4219</v>
      </c>
      <c r="C877" s="18" t="s">
        <v>5</v>
      </c>
      <c r="D877" s="18" t="s">
        <v>514</v>
      </c>
      <c r="E877" s="18" t="s">
        <v>369</v>
      </c>
      <c r="F877" s="19">
        <v>5507</v>
      </c>
      <c r="G877" s="17" t="s">
        <v>4220</v>
      </c>
      <c r="H877" s="18" t="s">
        <v>64</v>
      </c>
      <c r="I877" s="18" t="s">
        <v>129</v>
      </c>
      <c r="J877" s="18" t="s">
        <v>44</v>
      </c>
      <c r="K877" s="18" t="s">
        <v>153</v>
      </c>
      <c r="L877" s="9" t="s">
        <v>8050</v>
      </c>
    </row>
    <row r="878" spans="1:12" ht="89.25" x14ac:dyDescent="0.2">
      <c r="A878" s="16" t="s">
        <v>513</v>
      </c>
      <c r="B878" s="18" t="s">
        <v>4221</v>
      </c>
      <c r="C878" s="18" t="s">
        <v>5</v>
      </c>
      <c r="D878" s="18" t="s">
        <v>514</v>
      </c>
      <c r="E878" s="18" t="s">
        <v>369</v>
      </c>
      <c r="F878" s="19">
        <v>10000</v>
      </c>
      <c r="G878" s="17" t="s">
        <v>4222</v>
      </c>
      <c r="H878" s="18" t="s">
        <v>73</v>
      </c>
      <c r="I878" s="18" t="s">
        <v>3</v>
      </c>
      <c r="J878" s="18" t="s">
        <v>44</v>
      </c>
      <c r="K878" s="18" t="s">
        <v>46</v>
      </c>
      <c r="L878" s="9" t="s">
        <v>375</v>
      </c>
    </row>
    <row r="879" spans="1:12" ht="102" x14ac:dyDescent="0.2">
      <c r="A879" s="16" t="s">
        <v>513</v>
      </c>
      <c r="B879" s="18" t="s">
        <v>5415</v>
      </c>
      <c r="C879" s="18" t="s">
        <v>5</v>
      </c>
      <c r="D879" s="18" t="s">
        <v>514</v>
      </c>
      <c r="E879" s="18" t="s">
        <v>367</v>
      </c>
      <c r="F879" s="19">
        <v>49088</v>
      </c>
      <c r="G879" s="17" t="s">
        <v>5416</v>
      </c>
      <c r="H879" s="18" t="s">
        <v>61</v>
      </c>
      <c r="I879" s="18" t="s">
        <v>91</v>
      </c>
      <c r="J879" s="18" t="s">
        <v>37</v>
      </c>
      <c r="K879" s="18" t="s">
        <v>3338</v>
      </c>
      <c r="L879" s="9" t="s">
        <v>8123</v>
      </c>
    </row>
    <row r="880" spans="1:12" ht="114.75" x14ac:dyDescent="0.2">
      <c r="A880" s="16" t="s">
        <v>513</v>
      </c>
      <c r="B880" s="18" t="s">
        <v>4223</v>
      </c>
      <c r="C880" s="18" t="s">
        <v>5</v>
      </c>
      <c r="D880" s="18" t="s">
        <v>514</v>
      </c>
      <c r="E880" s="18" t="s">
        <v>369</v>
      </c>
      <c r="F880" s="19">
        <v>15000</v>
      </c>
      <c r="G880" s="17" t="s">
        <v>4224</v>
      </c>
      <c r="H880" s="18" t="s">
        <v>61</v>
      </c>
      <c r="I880" s="18" t="s">
        <v>68</v>
      </c>
      <c r="J880" s="18" t="s">
        <v>44</v>
      </c>
      <c r="K880" s="18" t="s">
        <v>69</v>
      </c>
      <c r="L880" s="9" t="s">
        <v>8124</v>
      </c>
    </row>
    <row r="881" spans="1:12" ht="102" x14ac:dyDescent="0.2">
      <c r="A881" s="16" t="s">
        <v>513</v>
      </c>
      <c r="B881" s="18" t="s">
        <v>736</v>
      </c>
      <c r="C881" s="18" t="s">
        <v>5</v>
      </c>
      <c r="D881" s="18" t="s">
        <v>514</v>
      </c>
      <c r="E881" s="18" t="s">
        <v>367</v>
      </c>
      <c r="F881" s="19">
        <v>35460</v>
      </c>
      <c r="G881" s="17" t="s">
        <v>1792</v>
      </c>
      <c r="H881" s="18" t="s">
        <v>74</v>
      </c>
      <c r="I881" s="18" t="s">
        <v>307</v>
      </c>
      <c r="J881" s="18" t="s">
        <v>57</v>
      </c>
      <c r="K881" s="18" t="s">
        <v>2655</v>
      </c>
      <c r="L881" s="9" t="s">
        <v>7746</v>
      </c>
    </row>
    <row r="882" spans="1:12" ht="127.5" x14ac:dyDescent="0.2">
      <c r="A882" s="16" t="s">
        <v>513</v>
      </c>
      <c r="B882" s="18" t="s">
        <v>4225</v>
      </c>
      <c r="C882" s="18" t="s">
        <v>5</v>
      </c>
      <c r="D882" s="18" t="s">
        <v>514</v>
      </c>
      <c r="E882" s="18" t="s">
        <v>369</v>
      </c>
      <c r="F882" s="19">
        <v>15000</v>
      </c>
      <c r="G882" s="17" t="s">
        <v>4226</v>
      </c>
      <c r="H882" s="18" t="s">
        <v>15</v>
      </c>
      <c r="I882" s="18" t="s">
        <v>84</v>
      </c>
      <c r="J882" s="18" t="s">
        <v>44</v>
      </c>
      <c r="K882" s="18" t="s">
        <v>118</v>
      </c>
      <c r="L882" s="9" t="s">
        <v>376</v>
      </c>
    </row>
    <row r="883" spans="1:12" ht="153" x14ac:dyDescent="0.2">
      <c r="A883" s="16" t="s">
        <v>513</v>
      </c>
      <c r="B883" s="18" t="s">
        <v>4227</v>
      </c>
      <c r="C883" s="18" t="s">
        <v>5</v>
      </c>
      <c r="D883" s="18" t="s">
        <v>514</v>
      </c>
      <c r="E883" s="18" t="s">
        <v>369</v>
      </c>
      <c r="F883" s="19">
        <v>13508</v>
      </c>
      <c r="G883" s="17" t="s">
        <v>4228</v>
      </c>
      <c r="H883" s="18" t="s">
        <v>20</v>
      </c>
      <c r="I883" s="18" t="s">
        <v>2921</v>
      </c>
      <c r="J883" s="18" t="s">
        <v>51</v>
      </c>
      <c r="K883" s="18" t="s">
        <v>2921</v>
      </c>
      <c r="L883" s="9" t="s">
        <v>8125</v>
      </c>
    </row>
    <row r="884" spans="1:12" ht="114.75" x14ac:dyDescent="0.2">
      <c r="A884" s="16" t="s">
        <v>513</v>
      </c>
      <c r="B884" s="18" t="s">
        <v>737</v>
      </c>
      <c r="C884" s="18" t="s">
        <v>5</v>
      </c>
      <c r="D884" s="18" t="s">
        <v>514</v>
      </c>
      <c r="E884" s="18" t="s">
        <v>369</v>
      </c>
      <c r="F884" s="19">
        <v>15000</v>
      </c>
      <c r="G884" s="17" t="s">
        <v>1793</v>
      </c>
      <c r="H884" s="18" t="s">
        <v>64</v>
      </c>
      <c r="I884" s="18" t="s">
        <v>330</v>
      </c>
      <c r="J884" s="18" t="s">
        <v>65</v>
      </c>
      <c r="K884" s="18" t="s">
        <v>349</v>
      </c>
      <c r="L884" s="9" t="s">
        <v>8126</v>
      </c>
    </row>
    <row r="885" spans="1:12" ht="191.25" x14ac:dyDescent="0.2">
      <c r="A885" s="16" t="s">
        <v>513</v>
      </c>
      <c r="B885" s="18" t="s">
        <v>4229</v>
      </c>
      <c r="C885" s="18" t="s">
        <v>5</v>
      </c>
      <c r="D885" s="18" t="s">
        <v>514</v>
      </c>
      <c r="E885" s="18" t="s">
        <v>369</v>
      </c>
      <c r="F885" s="19">
        <v>15000</v>
      </c>
      <c r="G885" s="17" t="s">
        <v>4230</v>
      </c>
      <c r="H885" s="18" t="s">
        <v>73</v>
      </c>
      <c r="I885" s="18" t="s">
        <v>66</v>
      </c>
      <c r="J885" s="18" t="s">
        <v>44</v>
      </c>
      <c r="K885" s="18" t="s">
        <v>150</v>
      </c>
      <c r="L885" s="9" t="s">
        <v>8022</v>
      </c>
    </row>
    <row r="886" spans="1:12" ht="127.5" x14ac:dyDescent="0.2">
      <c r="A886" s="16" t="s">
        <v>513</v>
      </c>
      <c r="B886" s="18" t="s">
        <v>4231</v>
      </c>
      <c r="C886" s="18" t="s">
        <v>5</v>
      </c>
      <c r="D886" s="18" t="s">
        <v>514</v>
      </c>
      <c r="E886" s="18" t="s">
        <v>369</v>
      </c>
      <c r="F886" s="19">
        <v>6412</v>
      </c>
      <c r="G886" s="17" t="s">
        <v>4232</v>
      </c>
      <c r="H886" s="18" t="s">
        <v>64</v>
      </c>
      <c r="I886" s="18" t="s">
        <v>84</v>
      </c>
      <c r="J886" s="18" t="s">
        <v>44</v>
      </c>
      <c r="K886" s="18" t="s">
        <v>168</v>
      </c>
      <c r="L886" s="9" t="s">
        <v>8127</v>
      </c>
    </row>
    <row r="887" spans="1:12" ht="102" x14ac:dyDescent="0.2">
      <c r="A887" s="16" t="s">
        <v>513</v>
      </c>
      <c r="B887" s="18" t="s">
        <v>738</v>
      </c>
      <c r="C887" s="18" t="s">
        <v>5</v>
      </c>
      <c r="D887" s="18" t="s">
        <v>514</v>
      </c>
      <c r="E887" s="18" t="s">
        <v>369</v>
      </c>
      <c r="F887" s="19">
        <v>8300</v>
      </c>
      <c r="G887" s="17" t="s">
        <v>1794</v>
      </c>
      <c r="H887" s="18" t="s">
        <v>74</v>
      </c>
      <c r="I887" s="18" t="s">
        <v>204</v>
      </c>
      <c r="J887" s="18" t="s">
        <v>51</v>
      </c>
      <c r="K887" s="18" t="s">
        <v>204</v>
      </c>
      <c r="L887" s="9" t="s">
        <v>8128</v>
      </c>
    </row>
    <row r="888" spans="1:12" ht="140.25" x14ac:dyDescent="0.2">
      <c r="A888" s="16" t="s">
        <v>513</v>
      </c>
      <c r="B888" s="18" t="s">
        <v>4233</v>
      </c>
      <c r="C888" s="18" t="s">
        <v>5</v>
      </c>
      <c r="D888" s="18" t="s">
        <v>514</v>
      </c>
      <c r="E888" s="18" t="s">
        <v>369</v>
      </c>
      <c r="F888" s="19">
        <v>15000</v>
      </c>
      <c r="G888" s="17" t="s">
        <v>4234</v>
      </c>
      <c r="H888" s="18" t="s">
        <v>64</v>
      </c>
      <c r="I888" s="18" t="s">
        <v>103</v>
      </c>
      <c r="J888" s="18" t="s">
        <v>43</v>
      </c>
      <c r="K888" s="18" t="s">
        <v>399</v>
      </c>
      <c r="L888" s="9" t="s">
        <v>8129</v>
      </c>
    </row>
    <row r="889" spans="1:12" ht="127.5" x14ac:dyDescent="0.2">
      <c r="A889" s="16" t="s">
        <v>513</v>
      </c>
      <c r="B889" s="18" t="s">
        <v>739</v>
      </c>
      <c r="C889" s="18" t="s">
        <v>5</v>
      </c>
      <c r="D889" s="18" t="s">
        <v>514</v>
      </c>
      <c r="E889" s="18" t="s">
        <v>369</v>
      </c>
      <c r="F889" s="19">
        <v>14703</v>
      </c>
      <c r="G889" s="17" t="s">
        <v>1795</v>
      </c>
      <c r="H889" s="18" t="s">
        <v>73</v>
      </c>
      <c r="I889" s="18" t="s">
        <v>129</v>
      </c>
      <c r="J889" s="18" t="s">
        <v>44</v>
      </c>
      <c r="K889" s="18" t="s">
        <v>153</v>
      </c>
      <c r="L889" s="9" t="s">
        <v>8130</v>
      </c>
    </row>
    <row r="890" spans="1:12" ht="76.5" x14ac:dyDescent="0.2">
      <c r="A890" s="16" t="s">
        <v>513</v>
      </c>
      <c r="B890" s="18" t="s">
        <v>740</v>
      </c>
      <c r="C890" s="18" t="s">
        <v>5</v>
      </c>
      <c r="D890" s="18" t="s">
        <v>514</v>
      </c>
      <c r="E890" s="18" t="s">
        <v>593</v>
      </c>
      <c r="F890" s="19">
        <v>292800</v>
      </c>
      <c r="G890" s="17" t="s">
        <v>1796</v>
      </c>
      <c r="H890" s="18" t="s">
        <v>73</v>
      </c>
      <c r="I890" s="18" t="s">
        <v>3</v>
      </c>
      <c r="J890" s="18" t="s">
        <v>44</v>
      </c>
      <c r="K890" s="18" t="s">
        <v>46</v>
      </c>
      <c r="L890" s="9" t="s">
        <v>375</v>
      </c>
    </row>
    <row r="891" spans="1:12" ht="102" x14ac:dyDescent="0.2">
      <c r="A891" s="16" t="s">
        <v>513</v>
      </c>
      <c r="B891" s="18" t="s">
        <v>741</v>
      </c>
      <c r="C891" s="18" t="s">
        <v>5</v>
      </c>
      <c r="D891" s="18" t="s">
        <v>514</v>
      </c>
      <c r="E891" s="18" t="s">
        <v>369</v>
      </c>
      <c r="F891" s="19">
        <v>16910</v>
      </c>
      <c r="G891" s="17" t="s">
        <v>1797</v>
      </c>
      <c r="H891" s="18" t="s">
        <v>15</v>
      </c>
      <c r="I891" s="18" t="s">
        <v>198</v>
      </c>
      <c r="J891" s="18" t="s">
        <v>51</v>
      </c>
      <c r="K891" s="18" t="s">
        <v>198</v>
      </c>
      <c r="L891" s="9" t="s">
        <v>8131</v>
      </c>
    </row>
    <row r="892" spans="1:12" ht="76.5" x14ac:dyDescent="0.2">
      <c r="A892" s="16" t="s">
        <v>513</v>
      </c>
      <c r="B892" s="18" t="s">
        <v>4235</v>
      </c>
      <c r="C892" s="18" t="s">
        <v>5</v>
      </c>
      <c r="D892" s="18" t="s">
        <v>514</v>
      </c>
      <c r="E892" s="18" t="s">
        <v>369</v>
      </c>
      <c r="F892" s="19">
        <v>14940</v>
      </c>
      <c r="G892" s="17" t="s">
        <v>4236</v>
      </c>
      <c r="H892" s="18" t="s">
        <v>387</v>
      </c>
      <c r="I892" s="18" t="s">
        <v>54</v>
      </c>
      <c r="J892" s="18" t="s">
        <v>50</v>
      </c>
      <c r="K892" s="18" t="s">
        <v>55</v>
      </c>
      <c r="L892" s="9" t="s">
        <v>7626</v>
      </c>
    </row>
    <row r="893" spans="1:12" ht="114.75" x14ac:dyDescent="0.2">
      <c r="A893" s="16" t="s">
        <v>513</v>
      </c>
      <c r="B893" s="18" t="s">
        <v>4237</v>
      </c>
      <c r="C893" s="18" t="s">
        <v>5</v>
      </c>
      <c r="D893" s="18" t="s">
        <v>514</v>
      </c>
      <c r="E893" s="18" t="s">
        <v>369</v>
      </c>
      <c r="F893" s="19">
        <v>15000</v>
      </c>
      <c r="G893" s="17" t="s">
        <v>4238</v>
      </c>
      <c r="H893" s="18" t="s">
        <v>15</v>
      </c>
      <c r="I893" s="18" t="s">
        <v>2921</v>
      </c>
      <c r="J893" s="18" t="s">
        <v>51</v>
      </c>
      <c r="K893" s="18" t="s">
        <v>2921</v>
      </c>
      <c r="L893" s="9" t="s">
        <v>8132</v>
      </c>
    </row>
    <row r="894" spans="1:12" ht="102" x14ac:dyDescent="0.2">
      <c r="A894" s="16" t="s">
        <v>513</v>
      </c>
      <c r="B894" s="18" t="s">
        <v>4239</v>
      </c>
      <c r="C894" s="18" t="s">
        <v>5</v>
      </c>
      <c r="D894" s="18" t="s">
        <v>514</v>
      </c>
      <c r="E894" s="18" t="s">
        <v>369</v>
      </c>
      <c r="F894" s="19">
        <v>7432</v>
      </c>
      <c r="G894" s="17" t="s">
        <v>4240</v>
      </c>
      <c r="H894" s="18" t="s">
        <v>74</v>
      </c>
      <c r="I894" s="18" t="s">
        <v>182</v>
      </c>
      <c r="J894" s="18" t="s">
        <v>44</v>
      </c>
      <c r="K894" s="18" t="s">
        <v>183</v>
      </c>
      <c r="L894" s="9" t="s">
        <v>7843</v>
      </c>
    </row>
    <row r="895" spans="1:12" ht="89.25" x14ac:dyDescent="0.2">
      <c r="A895" s="16" t="s">
        <v>513</v>
      </c>
      <c r="B895" s="18" t="s">
        <v>742</v>
      </c>
      <c r="C895" s="18" t="s">
        <v>5</v>
      </c>
      <c r="D895" s="18" t="s">
        <v>514</v>
      </c>
      <c r="E895" s="18" t="s">
        <v>369</v>
      </c>
      <c r="F895" s="19">
        <v>15000</v>
      </c>
      <c r="G895" s="17" t="s">
        <v>1798</v>
      </c>
      <c r="H895" s="18" t="s">
        <v>64</v>
      </c>
      <c r="I895" s="18" t="s">
        <v>66</v>
      </c>
      <c r="J895" s="18" t="s">
        <v>44</v>
      </c>
      <c r="K895" s="18" t="s">
        <v>67</v>
      </c>
      <c r="L895" s="9" t="s">
        <v>8000</v>
      </c>
    </row>
    <row r="896" spans="1:12" ht="178.5" x14ac:dyDescent="0.2">
      <c r="A896" s="16" t="s">
        <v>513</v>
      </c>
      <c r="B896" s="18" t="s">
        <v>743</v>
      </c>
      <c r="C896" s="18" t="s">
        <v>5</v>
      </c>
      <c r="D896" s="18" t="s">
        <v>514</v>
      </c>
      <c r="E896" s="18" t="s">
        <v>369</v>
      </c>
      <c r="F896" s="19">
        <v>15000</v>
      </c>
      <c r="G896" s="17" t="s">
        <v>1799</v>
      </c>
      <c r="H896" s="18" t="s">
        <v>73</v>
      </c>
      <c r="I896" s="18" t="s">
        <v>103</v>
      </c>
      <c r="J896" s="18" t="s">
        <v>43</v>
      </c>
      <c r="K896" s="18" t="s">
        <v>152</v>
      </c>
      <c r="L896" s="9" t="s">
        <v>8115</v>
      </c>
    </row>
    <row r="897" spans="1:12" ht="89.25" x14ac:dyDescent="0.2">
      <c r="A897" s="16" t="s">
        <v>513</v>
      </c>
      <c r="B897" s="18" t="s">
        <v>4241</v>
      </c>
      <c r="C897" s="18" t="s">
        <v>5</v>
      </c>
      <c r="D897" s="18" t="s">
        <v>514</v>
      </c>
      <c r="E897" s="18" t="s">
        <v>369</v>
      </c>
      <c r="F897" s="19">
        <v>15000</v>
      </c>
      <c r="G897" s="17" t="s">
        <v>4242</v>
      </c>
      <c r="H897" s="18" t="s">
        <v>20</v>
      </c>
      <c r="I897" s="18" t="s">
        <v>3</v>
      </c>
      <c r="J897" s="18" t="s">
        <v>44</v>
      </c>
      <c r="K897" s="18" t="s">
        <v>46</v>
      </c>
      <c r="L897" s="9" t="s">
        <v>8133</v>
      </c>
    </row>
    <row r="898" spans="1:12" ht="76.5" x14ac:dyDescent="0.2">
      <c r="A898" s="16" t="s">
        <v>513</v>
      </c>
      <c r="B898" s="18" t="s">
        <v>4243</v>
      </c>
      <c r="C898" s="18" t="s">
        <v>5</v>
      </c>
      <c r="D898" s="18" t="s">
        <v>514</v>
      </c>
      <c r="E898" s="18" t="s">
        <v>369</v>
      </c>
      <c r="F898" s="19">
        <v>7065</v>
      </c>
      <c r="G898" s="17" t="s">
        <v>4244</v>
      </c>
      <c r="H898" s="18" t="s">
        <v>73</v>
      </c>
      <c r="I898" s="18" t="s">
        <v>59</v>
      </c>
      <c r="J898" s="18" t="s">
        <v>51</v>
      </c>
      <c r="K898" s="18" t="s">
        <v>59</v>
      </c>
      <c r="L898" s="9" t="s">
        <v>8134</v>
      </c>
    </row>
    <row r="899" spans="1:12" ht="63.75" x14ac:dyDescent="0.2">
      <c r="A899" s="16" t="s">
        <v>513</v>
      </c>
      <c r="B899" s="18" t="s">
        <v>744</v>
      </c>
      <c r="C899" s="18" t="s">
        <v>5</v>
      </c>
      <c r="D899" s="18" t="s">
        <v>514</v>
      </c>
      <c r="E899" s="18" t="s">
        <v>369</v>
      </c>
      <c r="F899" s="19">
        <v>14900</v>
      </c>
      <c r="G899" s="17" t="s">
        <v>1800</v>
      </c>
      <c r="H899" s="18" t="s">
        <v>73</v>
      </c>
      <c r="I899" s="18" t="s">
        <v>225</v>
      </c>
      <c r="J899" s="18" t="s">
        <v>43</v>
      </c>
      <c r="K899" s="18" t="s">
        <v>225</v>
      </c>
      <c r="L899" s="9" t="s">
        <v>8135</v>
      </c>
    </row>
    <row r="900" spans="1:12" ht="102" x14ac:dyDescent="0.2">
      <c r="A900" s="16" t="s">
        <v>513</v>
      </c>
      <c r="B900" s="18" t="s">
        <v>4245</v>
      </c>
      <c r="C900" s="18" t="s">
        <v>5</v>
      </c>
      <c r="D900" s="18" t="s">
        <v>514</v>
      </c>
      <c r="E900" s="18" t="s">
        <v>369</v>
      </c>
      <c r="F900" s="19">
        <v>13500</v>
      </c>
      <c r="G900" s="17" t="s">
        <v>4246</v>
      </c>
      <c r="H900" s="18" t="s">
        <v>73</v>
      </c>
      <c r="I900" s="18" t="s">
        <v>66</v>
      </c>
      <c r="J900" s="18" t="s">
        <v>44</v>
      </c>
      <c r="K900" s="18" t="s">
        <v>150</v>
      </c>
      <c r="L900" s="9" t="s">
        <v>8022</v>
      </c>
    </row>
    <row r="901" spans="1:12" ht="102" x14ac:dyDescent="0.2">
      <c r="A901" s="16" t="s">
        <v>513</v>
      </c>
      <c r="B901" s="18" t="s">
        <v>4247</v>
      </c>
      <c r="C901" s="18" t="s">
        <v>5</v>
      </c>
      <c r="D901" s="18" t="s">
        <v>514</v>
      </c>
      <c r="E901" s="18" t="s">
        <v>369</v>
      </c>
      <c r="F901" s="19">
        <v>9180</v>
      </c>
      <c r="G901" s="17" t="s">
        <v>4248</v>
      </c>
      <c r="H901" s="18" t="s">
        <v>73</v>
      </c>
      <c r="I901" s="18" t="s">
        <v>182</v>
      </c>
      <c r="J901" s="18" t="s">
        <v>44</v>
      </c>
      <c r="K901" s="18" t="s">
        <v>211</v>
      </c>
      <c r="L901" s="9" t="s">
        <v>8019</v>
      </c>
    </row>
    <row r="902" spans="1:12" ht="127.5" x14ac:dyDescent="0.2">
      <c r="A902" s="16" t="s">
        <v>513</v>
      </c>
      <c r="B902" s="18" t="s">
        <v>745</v>
      </c>
      <c r="C902" s="18" t="s">
        <v>5</v>
      </c>
      <c r="D902" s="18" t="s">
        <v>514</v>
      </c>
      <c r="E902" s="18" t="s">
        <v>369</v>
      </c>
      <c r="F902" s="19">
        <v>15000</v>
      </c>
      <c r="G902" s="17" t="s">
        <v>1801</v>
      </c>
      <c r="H902" s="18" t="s">
        <v>74</v>
      </c>
      <c r="I902" s="18" t="s">
        <v>3</v>
      </c>
      <c r="J902" s="18" t="s">
        <v>44</v>
      </c>
      <c r="K902" s="18" t="s">
        <v>46</v>
      </c>
      <c r="L902" s="9" t="s">
        <v>8136</v>
      </c>
    </row>
    <row r="903" spans="1:12" ht="89.25" x14ac:dyDescent="0.2">
      <c r="A903" s="16" t="s">
        <v>513</v>
      </c>
      <c r="B903" s="18" t="s">
        <v>4249</v>
      </c>
      <c r="C903" s="18" t="s">
        <v>5</v>
      </c>
      <c r="D903" s="18" t="s">
        <v>514</v>
      </c>
      <c r="E903" s="18" t="s">
        <v>369</v>
      </c>
      <c r="F903" s="19">
        <v>12255</v>
      </c>
      <c r="G903" s="17" t="s">
        <v>4250</v>
      </c>
      <c r="H903" s="18" t="s">
        <v>20</v>
      </c>
      <c r="I903" s="18" t="s">
        <v>8</v>
      </c>
      <c r="J903" s="18" t="s">
        <v>37</v>
      </c>
      <c r="K903" s="18" t="s">
        <v>215</v>
      </c>
      <c r="L903" s="9" t="s">
        <v>8137</v>
      </c>
    </row>
    <row r="904" spans="1:12" ht="76.5" x14ac:dyDescent="0.2">
      <c r="A904" s="16" t="s">
        <v>513</v>
      </c>
      <c r="B904" s="18" t="s">
        <v>507</v>
      </c>
      <c r="C904" s="18" t="s">
        <v>5</v>
      </c>
      <c r="D904" s="18" t="s">
        <v>514</v>
      </c>
      <c r="E904" s="18" t="s">
        <v>369</v>
      </c>
      <c r="F904" s="19">
        <v>14998</v>
      </c>
      <c r="G904" s="17" t="s">
        <v>4251</v>
      </c>
      <c r="H904" s="18" t="s">
        <v>64</v>
      </c>
      <c r="I904" s="18" t="s">
        <v>66</v>
      </c>
      <c r="J904" s="18" t="s">
        <v>44</v>
      </c>
      <c r="K904" s="18" t="s">
        <v>67</v>
      </c>
      <c r="L904" s="9" t="s">
        <v>7824</v>
      </c>
    </row>
    <row r="905" spans="1:12" ht="165.75" x14ac:dyDescent="0.2">
      <c r="A905" s="16" t="s">
        <v>513</v>
      </c>
      <c r="B905" s="18" t="s">
        <v>746</v>
      </c>
      <c r="C905" s="18" t="s">
        <v>5</v>
      </c>
      <c r="D905" s="18" t="s">
        <v>514</v>
      </c>
      <c r="E905" s="18" t="s">
        <v>369</v>
      </c>
      <c r="F905" s="19">
        <v>15000</v>
      </c>
      <c r="G905" s="17" t="s">
        <v>1802</v>
      </c>
      <c r="H905" s="18" t="s">
        <v>73</v>
      </c>
      <c r="I905" s="18" t="s">
        <v>227</v>
      </c>
      <c r="J905" s="18" t="s">
        <v>43</v>
      </c>
      <c r="K905" s="18" t="s">
        <v>228</v>
      </c>
      <c r="L905" s="9" t="s">
        <v>8138</v>
      </c>
    </row>
    <row r="906" spans="1:12" ht="191.25" x14ac:dyDescent="0.2">
      <c r="A906" s="16" t="s">
        <v>513</v>
      </c>
      <c r="B906" s="18" t="s">
        <v>4252</v>
      </c>
      <c r="C906" s="18" t="s">
        <v>5</v>
      </c>
      <c r="D906" s="18" t="s">
        <v>514</v>
      </c>
      <c r="E906" s="18" t="s">
        <v>369</v>
      </c>
      <c r="F906" s="19">
        <v>13130</v>
      </c>
      <c r="G906" s="17" t="s">
        <v>4253</v>
      </c>
      <c r="H906" s="18" t="s">
        <v>64</v>
      </c>
      <c r="I906" s="18" t="s">
        <v>89</v>
      </c>
      <c r="J906" s="18" t="s">
        <v>44</v>
      </c>
      <c r="K906" s="18" t="s">
        <v>90</v>
      </c>
      <c r="L906" s="9" t="s">
        <v>8029</v>
      </c>
    </row>
    <row r="907" spans="1:12" ht="140.25" x14ac:dyDescent="0.2">
      <c r="A907" s="16" t="s">
        <v>513</v>
      </c>
      <c r="B907" s="18" t="s">
        <v>747</v>
      </c>
      <c r="C907" s="18" t="s">
        <v>5</v>
      </c>
      <c r="D907" s="18" t="s">
        <v>514</v>
      </c>
      <c r="E907" s="18" t="s">
        <v>369</v>
      </c>
      <c r="F907" s="19">
        <v>14752</v>
      </c>
      <c r="G907" s="17" t="s">
        <v>1803</v>
      </c>
      <c r="H907" s="18" t="s">
        <v>73</v>
      </c>
      <c r="I907" s="18" t="s">
        <v>122</v>
      </c>
      <c r="J907" s="18" t="s">
        <v>51</v>
      </c>
      <c r="K907" s="18" t="s">
        <v>123</v>
      </c>
      <c r="L907" s="9" t="s">
        <v>8139</v>
      </c>
    </row>
    <row r="908" spans="1:12" ht="140.25" x14ac:dyDescent="0.2">
      <c r="A908" s="16" t="s">
        <v>513</v>
      </c>
      <c r="B908" s="18" t="s">
        <v>4254</v>
      </c>
      <c r="C908" s="18" t="s">
        <v>5</v>
      </c>
      <c r="D908" s="18" t="s">
        <v>514</v>
      </c>
      <c r="E908" s="18" t="s">
        <v>369</v>
      </c>
      <c r="F908" s="19">
        <v>14996</v>
      </c>
      <c r="G908" s="17" t="s">
        <v>4255</v>
      </c>
      <c r="H908" s="18" t="s">
        <v>73</v>
      </c>
      <c r="I908" s="18" t="s">
        <v>182</v>
      </c>
      <c r="J908" s="18" t="s">
        <v>44</v>
      </c>
      <c r="K908" s="18" t="s">
        <v>211</v>
      </c>
      <c r="L908" s="9" t="s">
        <v>7889</v>
      </c>
    </row>
    <row r="909" spans="1:12" ht="102" x14ac:dyDescent="0.2">
      <c r="A909" s="16" t="s">
        <v>513</v>
      </c>
      <c r="B909" s="18" t="s">
        <v>748</v>
      </c>
      <c r="C909" s="18" t="s">
        <v>5</v>
      </c>
      <c r="D909" s="18" t="s">
        <v>514</v>
      </c>
      <c r="E909" s="18" t="s">
        <v>369</v>
      </c>
      <c r="F909" s="19">
        <v>15000</v>
      </c>
      <c r="G909" s="17" t="s">
        <v>1804</v>
      </c>
      <c r="H909" s="18" t="s">
        <v>73</v>
      </c>
      <c r="I909" s="18" t="s">
        <v>418</v>
      </c>
      <c r="J909" s="18" t="s">
        <v>41</v>
      </c>
      <c r="K909" s="18" t="s">
        <v>419</v>
      </c>
      <c r="L909" s="9" t="s">
        <v>8082</v>
      </c>
    </row>
    <row r="910" spans="1:12" ht="127.5" x14ac:dyDescent="0.2">
      <c r="A910" s="16" t="s">
        <v>513</v>
      </c>
      <c r="B910" s="18" t="s">
        <v>749</v>
      </c>
      <c r="C910" s="18" t="s">
        <v>5</v>
      </c>
      <c r="D910" s="18" t="s">
        <v>514</v>
      </c>
      <c r="E910" s="18" t="s">
        <v>369</v>
      </c>
      <c r="F910" s="19">
        <v>14810</v>
      </c>
      <c r="G910" s="17" t="s">
        <v>1805</v>
      </c>
      <c r="H910" s="18" t="s">
        <v>74</v>
      </c>
      <c r="I910" s="18" t="s">
        <v>116</v>
      </c>
      <c r="J910" s="18" t="s">
        <v>37</v>
      </c>
      <c r="K910" s="18" t="s">
        <v>117</v>
      </c>
      <c r="L910" s="9" t="s">
        <v>7565</v>
      </c>
    </row>
    <row r="911" spans="1:12" ht="140.25" x14ac:dyDescent="0.2">
      <c r="A911" s="16" t="s">
        <v>513</v>
      </c>
      <c r="B911" s="18" t="s">
        <v>750</v>
      </c>
      <c r="C911" s="18" t="s">
        <v>5</v>
      </c>
      <c r="D911" s="18" t="s">
        <v>514</v>
      </c>
      <c r="E911" s="18" t="s">
        <v>367</v>
      </c>
      <c r="F911" s="19">
        <v>85000</v>
      </c>
      <c r="G911" s="17" t="s">
        <v>1806</v>
      </c>
      <c r="H911" s="18" t="s">
        <v>15</v>
      </c>
      <c r="I911" s="18" t="s">
        <v>133</v>
      </c>
      <c r="J911" s="18" t="s">
        <v>49</v>
      </c>
      <c r="K911" s="18" t="s">
        <v>134</v>
      </c>
      <c r="L911" s="9" t="s">
        <v>7580</v>
      </c>
    </row>
    <row r="912" spans="1:12" ht="127.5" x14ac:dyDescent="0.2">
      <c r="A912" s="16" t="s">
        <v>513</v>
      </c>
      <c r="B912" s="18" t="s">
        <v>4256</v>
      </c>
      <c r="C912" s="18" t="s">
        <v>5</v>
      </c>
      <c r="D912" s="18" t="s">
        <v>514</v>
      </c>
      <c r="E912" s="18" t="s">
        <v>369</v>
      </c>
      <c r="F912" s="19">
        <v>15000</v>
      </c>
      <c r="G912" s="17" t="s">
        <v>4257</v>
      </c>
      <c r="H912" s="18" t="s">
        <v>73</v>
      </c>
      <c r="I912" s="18" t="s">
        <v>264</v>
      </c>
      <c r="J912" s="18" t="s">
        <v>41</v>
      </c>
      <c r="K912" s="18" t="s">
        <v>264</v>
      </c>
      <c r="L912" s="9" t="s">
        <v>7626</v>
      </c>
    </row>
    <row r="913" spans="1:12" ht="38.25" x14ac:dyDescent="0.2">
      <c r="A913" s="16" t="s">
        <v>513</v>
      </c>
      <c r="B913" s="18" t="s">
        <v>4258</v>
      </c>
      <c r="C913" s="18" t="s">
        <v>5</v>
      </c>
      <c r="D913" s="18" t="s">
        <v>514</v>
      </c>
      <c r="E913" s="18" t="s">
        <v>369</v>
      </c>
      <c r="F913" s="19">
        <v>14999</v>
      </c>
      <c r="G913" s="17" t="s">
        <v>4259</v>
      </c>
      <c r="H913" s="18" t="s">
        <v>64</v>
      </c>
      <c r="I913" s="18" t="s">
        <v>418</v>
      </c>
      <c r="J913" s="18" t="s">
        <v>41</v>
      </c>
      <c r="K913" s="18" t="s">
        <v>419</v>
      </c>
      <c r="L913" s="9" t="s">
        <v>8140</v>
      </c>
    </row>
    <row r="914" spans="1:12" ht="153" x14ac:dyDescent="0.2">
      <c r="A914" s="16" t="s">
        <v>513</v>
      </c>
      <c r="B914" s="18" t="s">
        <v>4260</v>
      </c>
      <c r="C914" s="18" t="s">
        <v>5</v>
      </c>
      <c r="D914" s="18" t="s">
        <v>514</v>
      </c>
      <c r="E914" s="18" t="s">
        <v>369</v>
      </c>
      <c r="F914" s="19">
        <v>15500</v>
      </c>
      <c r="G914" s="17" t="s">
        <v>4261</v>
      </c>
      <c r="H914" s="18" t="s">
        <v>15</v>
      </c>
      <c r="I914" s="18" t="s">
        <v>337</v>
      </c>
      <c r="J914" s="18" t="s">
        <v>57</v>
      </c>
      <c r="K914" s="18" t="s">
        <v>337</v>
      </c>
      <c r="L914" s="9" t="s">
        <v>8141</v>
      </c>
    </row>
    <row r="915" spans="1:12" ht="127.5" x14ac:dyDescent="0.2">
      <c r="A915" s="16" t="s">
        <v>513</v>
      </c>
      <c r="B915" s="18" t="s">
        <v>533</v>
      </c>
      <c r="C915" s="18" t="s">
        <v>5</v>
      </c>
      <c r="D915" s="18" t="s">
        <v>514</v>
      </c>
      <c r="E915" s="18" t="s">
        <v>369</v>
      </c>
      <c r="F915" s="19">
        <v>13550</v>
      </c>
      <c r="G915" s="17" t="s">
        <v>4262</v>
      </c>
      <c r="H915" s="18" t="s">
        <v>73</v>
      </c>
      <c r="I915" s="18" t="s">
        <v>93</v>
      </c>
      <c r="J915" s="18" t="s">
        <v>44</v>
      </c>
      <c r="K915" s="18" t="s">
        <v>145</v>
      </c>
      <c r="L915" s="9" t="s">
        <v>8142</v>
      </c>
    </row>
    <row r="916" spans="1:12" ht="114.75" x14ac:dyDescent="0.2">
      <c r="A916" s="16" t="s">
        <v>513</v>
      </c>
      <c r="B916" s="18" t="s">
        <v>4263</v>
      </c>
      <c r="C916" s="18" t="s">
        <v>5</v>
      </c>
      <c r="D916" s="18" t="s">
        <v>514</v>
      </c>
      <c r="E916" s="18" t="s">
        <v>369</v>
      </c>
      <c r="F916" s="19">
        <v>13857</v>
      </c>
      <c r="G916" s="17" t="s">
        <v>4264</v>
      </c>
      <c r="H916" s="18" t="s">
        <v>73</v>
      </c>
      <c r="I916" s="18" t="s">
        <v>18</v>
      </c>
      <c r="J916" s="18" t="s">
        <v>65</v>
      </c>
      <c r="K916" s="18" t="s">
        <v>164</v>
      </c>
      <c r="L916" s="9" t="s">
        <v>7737</v>
      </c>
    </row>
    <row r="917" spans="1:12" ht="140.25" x14ac:dyDescent="0.2">
      <c r="A917" s="16" t="s">
        <v>513</v>
      </c>
      <c r="B917" s="18" t="s">
        <v>4265</v>
      </c>
      <c r="C917" s="18" t="s">
        <v>5</v>
      </c>
      <c r="D917" s="18" t="s">
        <v>514</v>
      </c>
      <c r="E917" s="18" t="s">
        <v>369</v>
      </c>
      <c r="F917" s="19">
        <v>8735</v>
      </c>
      <c r="G917" s="17" t="s">
        <v>4266</v>
      </c>
      <c r="H917" s="18" t="s">
        <v>74</v>
      </c>
      <c r="I917" s="18" t="s">
        <v>438</v>
      </c>
      <c r="J917" s="18" t="s">
        <v>41</v>
      </c>
      <c r="K917" s="18" t="s">
        <v>438</v>
      </c>
      <c r="L917" s="9" t="s">
        <v>7854</v>
      </c>
    </row>
    <row r="918" spans="1:12" ht="153" x14ac:dyDescent="0.2">
      <c r="A918" s="16" t="s">
        <v>513</v>
      </c>
      <c r="B918" s="18" t="s">
        <v>751</v>
      </c>
      <c r="C918" s="18" t="s">
        <v>5</v>
      </c>
      <c r="D918" s="18" t="s">
        <v>514</v>
      </c>
      <c r="E918" s="18" t="s">
        <v>369</v>
      </c>
      <c r="F918" s="19">
        <v>9672</v>
      </c>
      <c r="G918" s="17" t="s">
        <v>1807</v>
      </c>
      <c r="H918" s="18" t="s">
        <v>61</v>
      </c>
      <c r="I918" s="18" t="s">
        <v>128</v>
      </c>
      <c r="J918" s="18" t="s">
        <v>44</v>
      </c>
      <c r="K918" s="18" t="s">
        <v>402</v>
      </c>
      <c r="L918" s="9" t="s">
        <v>8143</v>
      </c>
    </row>
    <row r="919" spans="1:12" ht="76.5" x14ac:dyDescent="0.2">
      <c r="A919" s="16" t="s">
        <v>513</v>
      </c>
      <c r="B919" s="18" t="s">
        <v>462</v>
      </c>
      <c r="C919" s="18" t="s">
        <v>5</v>
      </c>
      <c r="D919" s="18" t="s">
        <v>514</v>
      </c>
      <c r="E919" s="18" t="s">
        <v>367</v>
      </c>
      <c r="F919" s="19">
        <v>23700</v>
      </c>
      <c r="G919" s="17" t="s">
        <v>1808</v>
      </c>
      <c r="H919" s="18" t="s">
        <v>15</v>
      </c>
      <c r="I919" s="18" t="s">
        <v>16</v>
      </c>
      <c r="J919" s="18" t="s">
        <v>65</v>
      </c>
      <c r="K919" s="18" t="s">
        <v>403</v>
      </c>
      <c r="L919" s="9" t="s">
        <v>7646</v>
      </c>
    </row>
    <row r="920" spans="1:12" ht="140.25" x14ac:dyDescent="0.2">
      <c r="A920" s="16" t="s">
        <v>513</v>
      </c>
      <c r="B920" s="18" t="s">
        <v>752</v>
      </c>
      <c r="C920" s="18" t="s">
        <v>5</v>
      </c>
      <c r="D920" s="18" t="s">
        <v>514</v>
      </c>
      <c r="E920" s="18" t="s">
        <v>369</v>
      </c>
      <c r="F920" s="19">
        <v>9455</v>
      </c>
      <c r="G920" s="17" t="s">
        <v>1809</v>
      </c>
      <c r="H920" s="18" t="s">
        <v>73</v>
      </c>
      <c r="I920" s="18" t="s">
        <v>230</v>
      </c>
      <c r="J920" s="18" t="s">
        <v>44</v>
      </c>
      <c r="K920" s="18" t="s">
        <v>231</v>
      </c>
      <c r="L920" s="9" t="s">
        <v>8144</v>
      </c>
    </row>
    <row r="921" spans="1:12" ht="114.75" x14ac:dyDescent="0.2">
      <c r="A921" s="16" t="s">
        <v>513</v>
      </c>
      <c r="B921" s="18" t="s">
        <v>753</v>
      </c>
      <c r="C921" s="18" t="s">
        <v>5</v>
      </c>
      <c r="D921" s="18" t="s">
        <v>514</v>
      </c>
      <c r="E921" s="18" t="s">
        <v>367</v>
      </c>
      <c r="F921" s="19">
        <v>27661</v>
      </c>
      <c r="G921" s="17" t="s">
        <v>1810</v>
      </c>
      <c r="H921" s="18" t="s">
        <v>73</v>
      </c>
      <c r="I921" s="18" t="s">
        <v>84</v>
      </c>
      <c r="J921" s="18" t="s">
        <v>44</v>
      </c>
      <c r="K921" s="18" t="s">
        <v>118</v>
      </c>
      <c r="L921" s="9" t="s">
        <v>7960</v>
      </c>
    </row>
    <row r="922" spans="1:12" ht="89.25" x14ac:dyDescent="0.2">
      <c r="A922" s="16" t="s">
        <v>513</v>
      </c>
      <c r="B922" s="18" t="s">
        <v>4267</v>
      </c>
      <c r="C922" s="18" t="s">
        <v>5</v>
      </c>
      <c r="D922" s="18" t="s">
        <v>514</v>
      </c>
      <c r="E922" s="18" t="s">
        <v>369</v>
      </c>
      <c r="F922" s="19">
        <v>14950</v>
      </c>
      <c r="G922" s="17" t="s">
        <v>4268</v>
      </c>
      <c r="H922" s="18" t="s">
        <v>64</v>
      </c>
      <c r="I922" s="18" t="s">
        <v>182</v>
      </c>
      <c r="J922" s="18" t="s">
        <v>44</v>
      </c>
      <c r="K922" s="18" t="s">
        <v>211</v>
      </c>
      <c r="L922" s="9" t="s">
        <v>7730</v>
      </c>
    </row>
    <row r="923" spans="1:12" ht="114.75" x14ac:dyDescent="0.2">
      <c r="A923" s="16" t="s">
        <v>513</v>
      </c>
      <c r="B923" s="18" t="s">
        <v>5417</v>
      </c>
      <c r="C923" s="18" t="s">
        <v>5</v>
      </c>
      <c r="D923" s="18" t="s">
        <v>514</v>
      </c>
      <c r="E923" s="18" t="s">
        <v>369</v>
      </c>
      <c r="F923" s="19">
        <v>15000</v>
      </c>
      <c r="G923" s="17" t="s">
        <v>5418</v>
      </c>
      <c r="H923" s="18" t="s">
        <v>74</v>
      </c>
      <c r="I923" s="18" t="s">
        <v>217</v>
      </c>
      <c r="J923" s="18" t="s">
        <v>57</v>
      </c>
      <c r="K923" s="18" t="s">
        <v>4105</v>
      </c>
      <c r="L923" s="9" t="s">
        <v>8145</v>
      </c>
    </row>
    <row r="924" spans="1:12" ht="102" x14ac:dyDescent="0.2">
      <c r="A924" s="16" t="s">
        <v>513</v>
      </c>
      <c r="B924" s="18" t="s">
        <v>4269</v>
      </c>
      <c r="C924" s="18" t="s">
        <v>5</v>
      </c>
      <c r="D924" s="18" t="s">
        <v>514</v>
      </c>
      <c r="E924" s="18" t="s">
        <v>369</v>
      </c>
      <c r="F924" s="19">
        <v>13780</v>
      </c>
      <c r="G924" s="17" t="s">
        <v>4270</v>
      </c>
      <c r="H924" s="18" t="s">
        <v>74</v>
      </c>
      <c r="I924" s="18" t="s">
        <v>345</v>
      </c>
      <c r="J924" s="18" t="s">
        <v>49</v>
      </c>
      <c r="K924" s="18" t="s">
        <v>346</v>
      </c>
      <c r="L924" s="9" t="s">
        <v>7988</v>
      </c>
    </row>
    <row r="925" spans="1:12" ht="76.5" x14ac:dyDescent="0.2">
      <c r="A925" s="16" t="s">
        <v>513</v>
      </c>
      <c r="B925" s="18" t="s">
        <v>4271</v>
      </c>
      <c r="C925" s="18" t="s">
        <v>5</v>
      </c>
      <c r="D925" s="18" t="s">
        <v>514</v>
      </c>
      <c r="E925" s="18" t="s">
        <v>369</v>
      </c>
      <c r="F925" s="19">
        <v>14444</v>
      </c>
      <c r="G925" s="17" t="s">
        <v>4272</v>
      </c>
      <c r="H925" s="18" t="s">
        <v>387</v>
      </c>
      <c r="I925" s="18" t="s">
        <v>66</v>
      </c>
      <c r="J925" s="18" t="s">
        <v>44</v>
      </c>
      <c r="K925" s="18" t="s">
        <v>67</v>
      </c>
      <c r="L925" s="9" t="s">
        <v>8000</v>
      </c>
    </row>
    <row r="926" spans="1:12" ht="127.5" x14ac:dyDescent="0.2">
      <c r="A926" s="16" t="s">
        <v>513</v>
      </c>
      <c r="B926" s="18" t="s">
        <v>4273</v>
      </c>
      <c r="C926" s="18" t="s">
        <v>5</v>
      </c>
      <c r="D926" s="18" t="s">
        <v>514</v>
      </c>
      <c r="E926" s="18" t="s">
        <v>369</v>
      </c>
      <c r="F926" s="19">
        <v>9564</v>
      </c>
      <c r="G926" s="17" t="s">
        <v>4274</v>
      </c>
      <c r="H926" s="18" t="s">
        <v>74</v>
      </c>
      <c r="I926" s="18" t="s">
        <v>103</v>
      </c>
      <c r="J926" s="18" t="s">
        <v>43</v>
      </c>
      <c r="K926" s="18" t="s">
        <v>474</v>
      </c>
      <c r="L926" s="9" t="s">
        <v>8146</v>
      </c>
    </row>
    <row r="927" spans="1:12" ht="102" x14ac:dyDescent="0.2">
      <c r="A927" s="16" t="s">
        <v>513</v>
      </c>
      <c r="B927" s="18" t="s">
        <v>754</v>
      </c>
      <c r="C927" s="18" t="s">
        <v>5</v>
      </c>
      <c r="D927" s="18" t="s">
        <v>514</v>
      </c>
      <c r="E927" s="18" t="s">
        <v>369</v>
      </c>
      <c r="F927" s="19">
        <v>2000</v>
      </c>
      <c r="G927" s="17" t="s">
        <v>1811</v>
      </c>
      <c r="H927" s="18" t="s">
        <v>74</v>
      </c>
      <c r="I927" s="18" t="s">
        <v>114</v>
      </c>
      <c r="J927" s="18" t="s">
        <v>44</v>
      </c>
      <c r="K927" s="18" t="s">
        <v>115</v>
      </c>
      <c r="L927" s="9" t="s">
        <v>7838</v>
      </c>
    </row>
    <row r="928" spans="1:12" ht="76.5" x14ac:dyDescent="0.2">
      <c r="A928" s="16" t="s">
        <v>513</v>
      </c>
      <c r="B928" s="18" t="s">
        <v>4275</v>
      </c>
      <c r="C928" s="18" t="s">
        <v>5</v>
      </c>
      <c r="D928" s="18" t="s">
        <v>514</v>
      </c>
      <c r="E928" s="18" t="s">
        <v>369</v>
      </c>
      <c r="F928" s="19">
        <v>11865</v>
      </c>
      <c r="G928" s="17" t="s">
        <v>4276</v>
      </c>
      <c r="H928" s="18" t="s">
        <v>74</v>
      </c>
      <c r="I928" s="18" t="s">
        <v>452</v>
      </c>
      <c r="J928" s="18" t="s">
        <v>49</v>
      </c>
      <c r="K928" s="18" t="s">
        <v>394</v>
      </c>
      <c r="L928" s="9" t="s">
        <v>7916</v>
      </c>
    </row>
    <row r="929" spans="1:12" ht="102" x14ac:dyDescent="0.2">
      <c r="A929" s="16" t="s">
        <v>513</v>
      </c>
      <c r="B929" s="18" t="s">
        <v>755</v>
      </c>
      <c r="C929" s="18" t="s">
        <v>5</v>
      </c>
      <c r="D929" s="18" t="s">
        <v>514</v>
      </c>
      <c r="E929" s="18" t="s">
        <v>367</v>
      </c>
      <c r="F929" s="19">
        <v>34945</v>
      </c>
      <c r="G929" s="17" t="s">
        <v>1812</v>
      </c>
      <c r="H929" s="18" t="s">
        <v>61</v>
      </c>
      <c r="I929" s="18" t="s">
        <v>10</v>
      </c>
      <c r="J929" s="18" t="s">
        <v>44</v>
      </c>
      <c r="K929" s="18" t="s">
        <v>14</v>
      </c>
      <c r="L929" s="9" t="s">
        <v>7766</v>
      </c>
    </row>
    <row r="930" spans="1:12" ht="140.25" x14ac:dyDescent="0.2">
      <c r="A930" s="16" t="s">
        <v>513</v>
      </c>
      <c r="B930" s="18" t="s">
        <v>756</v>
      </c>
      <c r="C930" s="18" t="s">
        <v>5</v>
      </c>
      <c r="D930" s="18" t="s">
        <v>514</v>
      </c>
      <c r="E930" s="18" t="s">
        <v>367</v>
      </c>
      <c r="F930" s="19">
        <v>41028</v>
      </c>
      <c r="G930" s="17" t="s">
        <v>1813</v>
      </c>
      <c r="H930" s="18" t="s">
        <v>73</v>
      </c>
      <c r="I930" s="18" t="s">
        <v>180</v>
      </c>
      <c r="J930" s="18" t="s">
        <v>37</v>
      </c>
      <c r="K930" s="18" t="s">
        <v>181</v>
      </c>
      <c r="L930" s="9" t="s">
        <v>181</v>
      </c>
    </row>
    <row r="931" spans="1:12" ht="76.5" x14ac:dyDescent="0.2">
      <c r="A931" s="16" t="s">
        <v>513</v>
      </c>
      <c r="B931" s="18" t="s">
        <v>757</v>
      </c>
      <c r="C931" s="18" t="s">
        <v>5</v>
      </c>
      <c r="D931" s="18" t="s">
        <v>514</v>
      </c>
      <c r="E931" s="18" t="s">
        <v>369</v>
      </c>
      <c r="F931" s="19">
        <v>5274</v>
      </c>
      <c r="G931" s="17" t="s">
        <v>1814</v>
      </c>
      <c r="H931" s="18" t="s">
        <v>73</v>
      </c>
      <c r="I931" s="18" t="s">
        <v>197</v>
      </c>
      <c r="J931" s="18" t="s">
        <v>51</v>
      </c>
      <c r="K931" s="18" t="s">
        <v>250</v>
      </c>
      <c r="L931" s="9" t="s">
        <v>8147</v>
      </c>
    </row>
    <row r="932" spans="1:12" ht="102" x14ac:dyDescent="0.2">
      <c r="A932" s="16" t="s">
        <v>513</v>
      </c>
      <c r="B932" s="18" t="s">
        <v>4277</v>
      </c>
      <c r="C932" s="18" t="s">
        <v>5</v>
      </c>
      <c r="D932" s="18" t="s">
        <v>514</v>
      </c>
      <c r="E932" s="18" t="s">
        <v>369</v>
      </c>
      <c r="F932" s="19">
        <v>15900</v>
      </c>
      <c r="G932" s="17" t="s">
        <v>4278</v>
      </c>
      <c r="H932" s="18" t="s">
        <v>15</v>
      </c>
      <c r="I932" s="18" t="s">
        <v>93</v>
      </c>
      <c r="J932" s="18" t="s">
        <v>44</v>
      </c>
      <c r="K932" s="18" t="s">
        <v>145</v>
      </c>
      <c r="L932" s="9" t="s">
        <v>7669</v>
      </c>
    </row>
    <row r="933" spans="1:12" ht="102" x14ac:dyDescent="0.2">
      <c r="A933" s="16" t="s">
        <v>513</v>
      </c>
      <c r="B933" s="18" t="s">
        <v>5419</v>
      </c>
      <c r="C933" s="18" t="s">
        <v>5</v>
      </c>
      <c r="D933" s="18" t="s">
        <v>514</v>
      </c>
      <c r="E933" s="18" t="s">
        <v>367</v>
      </c>
      <c r="F933" s="19">
        <v>30870</v>
      </c>
      <c r="G933" s="17" t="s">
        <v>5420</v>
      </c>
      <c r="H933" s="18" t="s">
        <v>64</v>
      </c>
      <c r="I933" s="18" t="s">
        <v>97</v>
      </c>
      <c r="J933" s="18" t="s">
        <v>44</v>
      </c>
      <c r="K933" s="18" t="s">
        <v>98</v>
      </c>
      <c r="L933" s="9" t="s">
        <v>7579</v>
      </c>
    </row>
    <row r="934" spans="1:12" ht="102" x14ac:dyDescent="0.2">
      <c r="A934" s="16" t="s">
        <v>513</v>
      </c>
      <c r="B934" s="18" t="s">
        <v>518</v>
      </c>
      <c r="C934" s="18" t="s">
        <v>5</v>
      </c>
      <c r="D934" s="18" t="s">
        <v>514</v>
      </c>
      <c r="E934" s="18" t="s">
        <v>369</v>
      </c>
      <c r="F934" s="19">
        <v>14968</v>
      </c>
      <c r="G934" s="17" t="s">
        <v>1815</v>
      </c>
      <c r="H934" s="18" t="s">
        <v>20</v>
      </c>
      <c r="I934" s="18" t="s">
        <v>139</v>
      </c>
      <c r="J934" s="18" t="s">
        <v>51</v>
      </c>
      <c r="K934" s="18" t="s">
        <v>158</v>
      </c>
      <c r="L934" s="9" t="s">
        <v>7663</v>
      </c>
    </row>
    <row r="935" spans="1:12" ht="102" x14ac:dyDescent="0.2">
      <c r="A935" s="16" t="s">
        <v>513</v>
      </c>
      <c r="B935" s="18" t="s">
        <v>4279</v>
      </c>
      <c r="C935" s="18" t="s">
        <v>5</v>
      </c>
      <c r="D935" s="18" t="s">
        <v>514</v>
      </c>
      <c r="E935" s="18" t="s">
        <v>369</v>
      </c>
      <c r="F935" s="19">
        <v>15000</v>
      </c>
      <c r="G935" s="17" t="s">
        <v>4280</v>
      </c>
      <c r="H935" s="18" t="s">
        <v>74</v>
      </c>
      <c r="I935" s="18" t="s">
        <v>75</v>
      </c>
      <c r="J935" s="18" t="s">
        <v>44</v>
      </c>
      <c r="K935" s="18" t="s">
        <v>126</v>
      </c>
      <c r="L935" s="9" t="s">
        <v>8148</v>
      </c>
    </row>
    <row r="936" spans="1:12" ht="204" x14ac:dyDescent="0.2">
      <c r="A936" s="16" t="s">
        <v>513</v>
      </c>
      <c r="B936" s="18" t="s">
        <v>4281</v>
      </c>
      <c r="C936" s="18" t="s">
        <v>5</v>
      </c>
      <c r="D936" s="18" t="s">
        <v>514</v>
      </c>
      <c r="E936" s="18" t="s">
        <v>369</v>
      </c>
      <c r="F936" s="19">
        <v>15000</v>
      </c>
      <c r="G936" s="17" t="s">
        <v>4282</v>
      </c>
      <c r="H936" s="18" t="s">
        <v>20</v>
      </c>
      <c r="I936" s="18" t="s">
        <v>131</v>
      </c>
      <c r="J936" s="18" t="s">
        <v>51</v>
      </c>
      <c r="K936" s="18" t="s">
        <v>131</v>
      </c>
      <c r="L936" s="9" t="s">
        <v>8149</v>
      </c>
    </row>
    <row r="937" spans="1:12" ht="140.25" x14ac:dyDescent="0.2">
      <c r="A937" s="16" t="s">
        <v>513</v>
      </c>
      <c r="B937" s="18" t="s">
        <v>4283</v>
      </c>
      <c r="C937" s="18" t="s">
        <v>5</v>
      </c>
      <c r="D937" s="18" t="s">
        <v>514</v>
      </c>
      <c r="E937" s="18" t="s">
        <v>369</v>
      </c>
      <c r="F937" s="19">
        <v>14434</v>
      </c>
      <c r="G937" s="17" t="s">
        <v>4284</v>
      </c>
      <c r="H937" s="18" t="s">
        <v>73</v>
      </c>
      <c r="I937" s="18" t="s">
        <v>8</v>
      </c>
      <c r="J937" s="18" t="s">
        <v>37</v>
      </c>
      <c r="K937" s="18" t="s">
        <v>215</v>
      </c>
      <c r="L937" s="9" t="s">
        <v>8150</v>
      </c>
    </row>
    <row r="938" spans="1:12" ht="76.5" x14ac:dyDescent="0.2">
      <c r="A938" s="16" t="s">
        <v>513</v>
      </c>
      <c r="B938" s="18" t="s">
        <v>5421</v>
      </c>
      <c r="C938" s="18" t="s">
        <v>5</v>
      </c>
      <c r="D938" s="18" t="s">
        <v>514</v>
      </c>
      <c r="E938" s="18" t="s">
        <v>369</v>
      </c>
      <c r="F938" s="19">
        <v>15000</v>
      </c>
      <c r="G938" s="17" t="s">
        <v>5422</v>
      </c>
      <c r="H938" s="18" t="s">
        <v>15</v>
      </c>
      <c r="I938" s="18" t="s">
        <v>58</v>
      </c>
      <c r="J938" s="18" t="s">
        <v>57</v>
      </c>
      <c r="K938" s="18" t="s">
        <v>58</v>
      </c>
      <c r="L938" s="9" t="s">
        <v>8151</v>
      </c>
    </row>
    <row r="939" spans="1:12" ht="102" x14ac:dyDescent="0.2">
      <c r="A939" s="16" t="s">
        <v>513</v>
      </c>
      <c r="B939" s="18" t="s">
        <v>758</v>
      </c>
      <c r="C939" s="18" t="s">
        <v>5</v>
      </c>
      <c r="D939" s="18" t="s">
        <v>514</v>
      </c>
      <c r="E939" s="18" t="s">
        <v>367</v>
      </c>
      <c r="F939" s="19">
        <v>64741</v>
      </c>
      <c r="G939" s="17" t="s">
        <v>1816</v>
      </c>
      <c r="H939" s="18" t="s">
        <v>73</v>
      </c>
      <c r="I939" s="18" t="s">
        <v>232</v>
      </c>
      <c r="J939" s="18" t="s">
        <v>51</v>
      </c>
      <c r="K939" s="18" t="s">
        <v>233</v>
      </c>
      <c r="L939" s="9" t="s">
        <v>7867</v>
      </c>
    </row>
    <row r="940" spans="1:12" ht="102" x14ac:dyDescent="0.2">
      <c r="A940" s="16" t="s">
        <v>513</v>
      </c>
      <c r="B940" s="18" t="s">
        <v>759</v>
      </c>
      <c r="C940" s="18" t="s">
        <v>5</v>
      </c>
      <c r="D940" s="18" t="s">
        <v>514</v>
      </c>
      <c r="E940" s="18" t="s">
        <v>369</v>
      </c>
      <c r="F940" s="19">
        <v>15356</v>
      </c>
      <c r="G940" s="17" t="s">
        <v>1817</v>
      </c>
      <c r="H940" s="18" t="s">
        <v>74</v>
      </c>
      <c r="I940" s="18" t="s">
        <v>409</v>
      </c>
      <c r="J940" s="18" t="s">
        <v>41</v>
      </c>
      <c r="K940" s="18" t="s">
        <v>410</v>
      </c>
      <c r="L940" s="9" t="s">
        <v>7592</v>
      </c>
    </row>
    <row r="941" spans="1:12" ht="89.25" x14ac:dyDescent="0.2">
      <c r="A941" s="16" t="s">
        <v>513</v>
      </c>
      <c r="B941" s="18" t="s">
        <v>4285</v>
      </c>
      <c r="C941" s="18" t="s">
        <v>5</v>
      </c>
      <c r="D941" s="18" t="s">
        <v>514</v>
      </c>
      <c r="E941" s="18" t="s">
        <v>369</v>
      </c>
      <c r="F941" s="19">
        <v>14900</v>
      </c>
      <c r="G941" s="17" t="s">
        <v>4286</v>
      </c>
      <c r="H941" s="18" t="s">
        <v>73</v>
      </c>
      <c r="I941" s="18" t="s">
        <v>466</v>
      </c>
      <c r="J941" s="18" t="s">
        <v>41</v>
      </c>
      <c r="K941" s="18" t="s">
        <v>466</v>
      </c>
      <c r="L941" s="9" t="s">
        <v>8152</v>
      </c>
    </row>
    <row r="942" spans="1:12" ht="114.75" x14ac:dyDescent="0.2">
      <c r="A942" s="16" t="s">
        <v>513</v>
      </c>
      <c r="B942" s="18" t="s">
        <v>4287</v>
      </c>
      <c r="C942" s="18" t="s">
        <v>5</v>
      </c>
      <c r="D942" s="18" t="s">
        <v>514</v>
      </c>
      <c r="E942" s="18" t="s">
        <v>369</v>
      </c>
      <c r="F942" s="19">
        <v>15000</v>
      </c>
      <c r="G942" s="17" t="s">
        <v>4288</v>
      </c>
      <c r="H942" s="18" t="s">
        <v>387</v>
      </c>
      <c r="I942" s="18" t="s">
        <v>87</v>
      </c>
      <c r="J942" s="18" t="s">
        <v>49</v>
      </c>
      <c r="K942" s="18" t="s">
        <v>88</v>
      </c>
      <c r="L942" s="9" t="s">
        <v>8153</v>
      </c>
    </row>
    <row r="943" spans="1:12" ht="114.75" x14ac:dyDescent="0.2">
      <c r="A943" s="16" t="s">
        <v>513</v>
      </c>
      <c r="B943" s="18" t="s">
        <v>4289</v>
      </c>
      <c r="C943" s="18" t="s">
        <v>5</v>
      </c>
      <c r="D943" s="18" t="s">
        <v>514</v>
      </c>
      <c r="E943" s="18" t="s">
        <v>369</v>
      </c>
      <c r="F943" s="19">
        <v>4343</v>
      </c>
      <c r="G943" s="17" t="s">
        <v>4290</v>
      </c>
      <c r="H943" s="18" t="s">
        <v>64</v>
      </c>
      <c r="I943" s="18" t="s">
        <v>205</v>
      </c>
      <c r="J943" s="18" t="s">
        <v>44</v>
      </c>
      <c r="K943" s="18" t="s">
        <v>206</v>
      </c>
      <c r="L943" s="9" t="s">
        <v>8087</v>
      </c>
    </row>
    <row r="944" spans="1:12" ht="76.5" x14ac:dyDescent="0.2">
      <c r="A944" s="16" t="s">
        <v>513</v>
      </c>
      <c r="B944" s="18" t="s">
        <v>4291</v>
      </c>
      <c r="C944" s="18" t="s">
        <v>5</v>
      </c>
      <c r="D944" s="18" t="s">
        <v>514</v>
      </c>
      <c r="E944" s="18" t="s">
        <v>369</v>
      </c>
      <c r="F944" s="19">
        <v>4715</v>
      </c>
      <c r="G944" s="17" t="s">
        <v>4292</v>
      </c>
      <c r="H944" s="18" t="s">
        <v>73</v>
      </c>
      <c r="I944" s="18" t="s">
        <v>2956</v>
      </c>
      <c r="J944" s="18" t="s">
        <v>51</v>
      </c>
      <c r="K944" s="18" t="s">
        <v>2956</v>
      </c>
      <c r="L944" s="9" t="s">
        <v>8154</v>
      </c>
    </row>
    <row r="945" spans="1:12" ht="76.5" x14ac:dyDescent="0.2">
      <c r="A945" s="16" t="s">
        <v>513</v>
      </c>
      <c r="B945" s="18" t="s">
        <v>4293</v>
      </c>
      <c r="C945" s="18" t="s">
        <v>5</v>
      </c>
      <c r="D945" s="18" t="s">
        <v>514</v>
      </c>
      <c r="E945" s="18" t="s">
        <v>369</v>
      </c>
      <c r="F945" s="19">
        <v>3000</v>
      </c>
      <c r="G945" s="17" t="s">
        <v>4294</v>
      </c>
      <c r="H945" s="18" t="s">
        <v>64</v>
      </c>
      <c r="I945" s="18" t="s">
        <v>75</v>
      </c>
      <c r="J945" s="18" t="s">
        <v>44</v>
      </c>
      <c r="K945" s="18" t="s">
        <v>76</v>
      </c>
      <c r="L945" s="9" t="s">
        <v>7702</v>
      </c>
    </row>
    <row r="946" spans="1:12" ht="76.5" x14ac:dyDescent="0.2">
      <c r="A946" s="16" t="s">
        <v>513</v>
      </c>
      <c r="B946" s="18" t="s">
        <v>4295</v>
      </c>
      <c r="C946" s="18" t="s">
        <v>5</v>
      </c>
      <c r="D946" s="18" t="s">
        <v>514</v>
      </c>
      <c r="E946" s="18" t="s">
        <v>369</v>
      </c>
      <c r="F946" s="19">
        <v>14239</v>
      </c>
      <c r="G946" s="17" t="s">
        <v>4296</v>
      </c>
      <c r="H946" s="18" t="s">
        <v>73</v>
      </c>
      <c r="I946" s="18" t="s">
        <v>133</v>
      </c>
      <c r="J946" s="18" t="s">
        <v>49</v>
      </c>
      <c r="K946" s="18" t="s">
        <v>325</v>
      </c>
      <c r="L946" s="9" t="s">
        <v>8155</v>
      </c>
    </row>
    <row r="947" spans="1:12" ht="114.75" x14ac:dyDescent="0.2">
      <c r="A947" s="16" t="s">
        <v>513</v>
      </c>
      <c r="B947" s="18" t="s">
        <v>760</v>
      </c>
      <c r="C947" s="18" t="s">
        <v>5</v>
      </c>
      <c r="D947" s="18" t="s">
        <v>514</v>
      </c>
      <c r="E947" s="18" t="s">
        <v>367</v>
      </c>
      <c r="F947" s="19">
        <v>49500</v>
      </c>
      <c r="G947" s="17" t="s">
        <v>1818</v>
      </c>
      <c r="H947" s="18" t="s">
        <v>15</v>
      </c>
      <c r="I947" s="18" t="s">
        <v>3</v>
      </c>
      <c r="J947" s="18" t="s">
        <v>44</v>
      </c>
      <c r="K947" s="18" t="s">
        <v>229</v>
      </c>
      <c r="L947" s="9" t="s">
        <v>7606</v>
      </c>
    </row>
    <row r="948" spans="1:12" ht="114.75" x14ac:dyDescent="0.2">
      <c r="A948" s="16" t="s">
        <v>513</v>
      </c>
      <c r="B948" s="18" t="s">
        <v>761</v>
      </c>
      <c r="C948" s="18" t="s">
        <v>5</v>
      </c>
      <c r="D948" s="18" t="s">
        <v>514</v>
      </c>
      <c r="E948" s="18" t="s">
        <v>367</v>
      </c>
      <c r="F948" s="19">
        <v>35740</v>
      </c>
      <c r="G948" s="17" t="s">
        <v>1819</v>
      </c>
      <c r="H948" s="18" t="s">
        <v>64</v>
      </c>
      <c r="I948" s="18" t="s">
        <v>116</v>
      </c>
      <c r="J948" s="18" t="s">
        <v>37</v>
      </c>
      <c r="K948" s="18" t="s">
        <v>117</v>
      </c>
      <c r="L948" s="9" t="s">
        <v>7565</v>
      </c>
    </row>
    <row r="949" spans="1:12" ht="127.5" x14ac:dyDescent="0.2">
      <c r="A949" s="16" t="s">
        <v>513</v>
      </c>
      <c r="B949" s="18" t="s">
        <v>449</v>
      </c>
      <c r="C949" s="18" t="s">
        <v>5</v>
      </c>
      <c r="D949" s="18" t="s">
        <v>514</v>
      </c>
      <c r="E949" s="18" t="s">
        <v>367</v>
      </c>
      <c r="F949" s="19">
        <v>22500</v>
      </c>
      <c r="G949" s="17" t="s">
        <v>1820</v>
      </c>
      <c r="H949" s="18" t="s">
        <v>73</v>
      </c>
      <c r="I949" s="18" t="s">
        <v>122</v>
      </c>
      <c r="J949" s="18" t="s">
        <v>51</v>
      </c>
      <c r="K949" s="18" t="s">
        <v>406</v>
      </c>
      <c r="L949" s="9" t="s">
        <v>7831</v>
      </c>
    </row>
    <row r="950" spans="1:12" ht="102" x14ac:dyDescent="0.2">
      <c r="A950" s="16" t="s">
        <v>513</v>
      </c>
      <c r="B950" s="18" t="s">
        <v>459</v>
      </c>
      <c r="C950" s="18" t="s">
        <v>5</v>
      </c>
      <c r="D950" s="18" t="s">
        <v>514</v>
      </c>
      <c r="E950" s="18" t="s">
        <v>369</v>
      </c>
      <c r="F950" s="19">
        <v>15000</v>
      </c>
      <c r="G950" s="17" t="s">
        <v>1821</v>
      </c>
      <c r="H950" s="18" t="s">
        <v>15</v>
      </c>
      <c r="I950" s="18" t="s">
        <v>66</v>
      </c>
      <c r="J950" s="18" t="s">
        <v>44</v>
      </c>
      <c r="K950" s="18" t="s">
        <v>67</v>
      </c>
      <c r="L950" s="9" t="s">
        <v>7597</v>
      </c>
    </row>
    <row r="951" spans="1:12" ht="76.5" x14ac:dyDescent="0.2">
      <c r="A951" s="16" t="s">
        <v>513</v>
      </c>
      <c r="B951" s="18" t="s">
        <v>762</v>
      </c>
      <c r="C951" s="18" t="s">
        <v>5</v>
      </c>
      <c r="D951" s="18" t="s">
        <v>514</v>
      </c>
      <c r="E951" s="18" t="s">
        <v>369</v>
      </c>
      <c r="F951" s="19">
        <v>8890</v>
      </c>
      <c r="G951" s="17" t="s">
        <v>1822</v>
      </c>
      <c r="H951" s="18" t="s">
        <v>73</v>
      </c>
      <c r="I951" s="18" t="s">
        <v>2647</v>
      </c>
      <c r="J951" s="18" t="s">
        <v>43</v>
      </c>
      <c r="K951" s="18" t="s">
        <v>2648</v>
      </c>
      <c r="L951" s="9" t="s">
        <v>8134</v>
      </c>
    </row>
    <row r="952" spans="1:12" ht="102" x14ac:dyDescent="0.2">
      <c r="A952" s="16" t="s">
        <v>513</v>
      </c>
      <c r="B952" s="18" t="s">
        <v>4297</v>
      </c>
      <c r="C952" s="18" t="s">
        <v>5</v>
      </c>
      <c r="D952" s="18" t="s">
        <v>514</v>
      </c>
      <c r="E952" s="18" t="s">
        <v>369</v>
      </c>
      <c r="F952" s="19">
        <v>6264</v>
      </c>
      <c r="G952" s="17" t="s">
        <v>4298</v>
      </c>
      <c r="H952" s="18" t="s">
        <v>73</v>
      </c>
      <c r="I952" s="18" t="s">
        <v>438</v>
      </c>
      <c r="J952" s="18" t="s">
        <v>41</v>
      </c>
      <c r="K952" s="18" t="s">
        <v>438</v>
      </c>
      <c r="L952" s="9" t="s">
        <v>8156</v>
      </c>
    </row>
    <row r="953" spans="1:12" ht="89.25" x14ac:dyDescent="0.2">
      <c r="A953" s="16" t="s">
        <v>513</v>
      </c>
      <c r="B953" s="18" t="s">
        <v>763</v>
      </c>
      <c r="C953" s="18" t="s">
        <v>5</v>
      </c>
      <c r="D953" s="18" t="s">
        <v>514</v>
      </c>
      <c r="E953" s="18" t="s">
        <v>367</v>
      </c>
      <c r="F953" s="19">
        <v>29270</v>
      </c>
      <c r="G953" s="17" t="s">
        <v>1823</v>
      </c>
      <c r="H953" s="18" t="s">
        <v>73</v>
      </c>
      <c r="I953" s="18" t="s">
        <v>197</v>
      </c>
      <c r="J953" s="18" t="s">
        <v>51</v>
      </c>
      <c r="K953" s="18" t="s">
        <v>250</v>
      </c>
      <c r="L953" s="9" t="s">
        <v>8157</v>
      </c>
    </row>
    <row r="954" spans="1:12" ht="102" x14ac:dyDescent="0.2">
      <c r="A954" s="16" t="s">
        <v>513</v>
      </c>
      <c r="B954" s="18" t="s">
        <v>486</v>
      </c>
      <c r="C954" s="18" t="s">
        <v>5</v>
      </c>
      <c r="D954" s="18" t="s">
        <v>514</v>
      </c>
      <c r="E954" s="18" t="s">
        <v>369</v>
      </c>
      <c r="F954" s="19">
        <v>14986</v>
      </c>
      <c r="G954" s="17" t="s">
        <v>4299</v>
      </c>
      <c r="H954" s="18" t="s">
        <v>73</v>
      </c>
      <c r="I954" s="18" t="s">
        <v>172</v>
      </c>
      <c r="J954" s="18" t="s">
        <v>57</v>
      </c>
      <c r="K954" s="18" t="s">
        <v>173</v>
      </c>
      <c r="L954" s="9" t="s">
        <v>8071</v>
      </c>
    </row>
    <row r="955" spans="1:12" ht="165.75" x14ac:dyDescent="0.2">
      <c r="A955" s="16" t="s">
        <v>513</v>
      </c>
      <c r="B955" s="18" t="s">
        <v>764</v>
      </c>
      <c r="C955" s="18" t="s">
        <v>5</v>
      </c>
      <c r="D955" s="18" t="s">
        <v>514</v>
      </c>
      <c r="E955" s="18" t="s">
        <v>367</v>
      </c>
      <c r="F955" s="19">
        <v>35015</v>
      </c>
      <c r="G955" s="17" t="s">
        <v>1824</v>
      </c>
      <c r="H955" s="18" t="s">
        <v>61</v>
      </c>
      <c r="I955" s="18" t="s">
        <v>47</v>
      </c>
      <c r="J955" s="18" t="s">
        <v>37</v>
      </c>
      <c r="K955" s="18" t="s">
        <v>312</v>
      </c>
      <c r="L955" s="9" t="s">
        <v>8158</v>
      </c>
    </row>
    <row r="956" spans="1:12" ht="114.75" x14ac:dyDescent="0.2">
      <c r="A956" s="16" t="s">
        <v>513</v>
      </c>
      <c r="B956" s="18" t="s">
        <v>765</v>
      </c>
      <c r="C956" s="18" t="s">
        <v>5</v>
      </c>
      <c r="D956" s="18" t="s">
        <v>514</v>
      </c>
      <c r="E956" s="18" t="s">
        <v>369</v>
      </c>
      <c r="F956" s="19">
        <v>7400</v>
      </c>
      <c r="G956" s="17" t="s">
        <v>1825</v>
      </c>
      <c r="H956" s="18" t="s">
        <v>15</v>
      </c>
      <c r="I956" s="18" t="s">
        <v>11</v>
      </c>
      <c r="J956" s="18" t="s">
        <v>49</v>
      </c>
      <c r="K956" s="18" t="s">
        <v>12</v>
      </c>
      <c r="L956" s="9" t="s">
        <v>8159</v>
      </c>
    </row>
    <row r="957" spans="1:12" ht="127.5" x14ac:dyDescent="0.2">
      <c r="A957" s="16" t="s">
        <v>513</v>
      </c>
      <c r="B957" s="18" t="s">
        <v>4300</v>
      </c>
      <c r="C957" s="18" t="s">
        <v>5</v>
      </c>
      <c r="D957" s="18" t="s">
        <v>514</v>
      </c>
      <c r="E957" s="18" t="s">
        <v>369</v>
      </c>
      <c r="F957" s="19">
        <v>8520</v>
      </c>
      <c r="G957" s="17" t="s">
        <v>4301</v>
      </c>
      <c r="H957" s="18" t="s">
        <v>61</v>
      </c>
      <c r="I957" s="18" t="s">
        <v>216</v>
      </c>
      <c r="J957" s="18" t="s">
        <v>44</v>
      </c>
      <c r="K957" s="18" t="s">
        <v>243</v>
      </c>
      <c r="L957" s="9" t="s">
        <v>7860</v>
      </c>
    </row>
    <row r="958" spans="1:12" ht="102" x14ac:dyDescent="0.2">
      <c r="A958" s="16" t="s">
        <v>513</v>
      </c>
      <c r="B958" s="18" t="s">
        <v>766</v>
      </c>
      <c r="C958" s="18" t="s">
        <v>5</v>
      </c>
      <c r="D958" s="18" t="s">
        <v>514</v>
      </c>
      <c r="E958" s="18" t="s">
        <v>369</v>
      </c>
      <c r="F958" s="19">
        <v>15000</v>
      </c>
      <c r="G958" s="17" t="s">
        <v>1826</v>
      </c>
      <c r="H958" s="18" t="s">
        <v>64</v>
      </c>
      <c r="I958" s="18" t="s">
        <v>16</v>
      </c>
      <c r="J958" s="18" t="s">
        <v>65</v>
      </c>
      <c r="K958" s="18" t="s">
        <v>427</v>
      </c>
      <c r="L958" s="9" t="s">
        <v>7944</v>
      </c>
    </row>
    <row r="959" spans="1:12" ht="89.25" x14ac:dyDescent="0.2">
      <c r="A959" s="16" t="s">
        <v>513</v>
      </c>
      <c r="B959" s="18" t="s">
        <v>4302</v>
      </c>
      <c r="C959" s="18" t="s">
        <v>5</v>
      </c>
      <c r="D959" s="18" t="s">
        <v>514</v>
      </c>
      <c r="E959" s="18" t="s">
        <v>369</v>
      </c>
      <c r="F959" s="19">
        <v>14800</v>
      </c>
      <c r="G959" s="17" t="s">
        <v>4303</v>
      </c>
      <c r="H959" s="18" t="s">
        <v>73</v>
      </c>
      <c r="I959" s="18" t="s">
        <v>137</v>
      </c>
      <c r="J959" s="18" t="s">
        <v>44</v>
      </c>
      <c r="K959" s="18" t="s">
        <v>209</v>
      </c>
      <c r="L959" s="9" t="s">
        <v>8160</v>
      </c>
    </row>
    <row r="960" spans="1:12" ht="76.5" x14ac:dyDescent="0.2">
      <c r="A960" s="16" t="s">
        <v>513</v>
      </c>
      <c r="B960" s="18" t="s">
        <v>4304</v>
      </c>
      <c r="C960" s="18" t="s">
        <v>5</v>
      </c>
      <c r="D960" s="18" t="s">
        <v>514</v>
      </c>
      <c r="E960" s="18" t="s">
        <v>369</v>
      </c>
      <c r="F960" s="19">
        <v>14900</v>
      </c>
      <c r="G960" s="17" t="s">
        <v>4305</v>
      </c>
      <c r="H960" s="18" t="s">
        <v>15</v>
      </c>
      <c r="I960" s="18" t="s">
        <v>212</v>
      </c>
      <c r="J960" s="18" t="s">
        <v>50</v>
      </c>
      <c r="K960" s="18" t="s">
        <v>213</v>
      </c>
      <c r="L960" s="9" t="s">
        <v>8161</v>
      </c>
    </row>
    <row r="961" spans="1:12" ht="102" x14ac:dyDescent="0.2">
      <c r="A961" s="16" t="s">
        <v>513</v>
      </c>
      <c r="B961" s="18" t="s">
        <v>767</v>
      </c>
      <c r="C961" s="18" t="s">
        <v>5</v>
      </c>
      <c r="D961" s="18" t="s">
        <v>514</v>
      </c>
      <c r="E961" s="18" t="s">
        <v>369</v>
      </c>
      <c r="F961" s="19">
        <v>5517</v>
      </c>
      <c r="G961" s="17" t="s">
        <v>1827</v>
      </c>
      <c r="H961" s="18" t="s">
        <v>61</v>
      </c>
      <c r="I961" s="18" t="s">
        <v>232</v>
      </c>
      <c r="J961" s="18" t="s">
        <v>51</v>
      </c>
      <c r="K961" s="18" t="s">
        <v>233</v>
      </c>
      <c r="L961" s="9" t="s">
        <v>7867</v>
      </c>
    </row>
    <row r="962" spans="1:12" ht="89.25" x14ac:dyDescent="0.2">
      <c r="A962" s="16" t="s">
        <v>513</v>
      </c>
      <c r="B962" s="18" t="s">
        <v>768</v>
      </c>
      <c r="C962" s="18" t="s">
        <v>5</v>
      </c>
      <c r="D962" s="18" t="s">
        <v>514</v>
      </c>
      <c r="E962" s="18" t="s">
        <v>368</v>
      </c>
      <c r="F962" s="19">
        <v>33748</v>
      </c>
      <c r="G962" s="17" t="s">
        <v>1828</v>
      </c>
      <c r="H962" s="18" t="s">
        <v>73</v>
      </c>
      <c r="I962" s="18" t="s">
        <v>283</v>
      </c>
      <c r="J962" s="18" t="s">
        <v>41</v>
      </c>
      <c r="K962" s="18" t="s">
        <v>283</v>
      </c>
      <c r="L962" s="9" t="s">
        <v>8162</v>
      </c>
    </row>
    <row r="963" spans="1:12" ht="76.5" x14ac:dyDescent="0.2">
      <c r="A963" s="16" t="s">
        <v>513</v>
      </c>
      <c r="B963" s="18" t="s">
        <v>4306</v>
      </c>
      <c r="C963" s="18" t="s">
        <v>5</v>
      </c>
      <c r="D963" s="18" t="s">
        <v>514</v>
      </c>
      <c r="E963" s="18" t="s">
        <v>369</v>
      </c>
      <c r="F963" s="19">
        <v>12800</v>
      </c>
      <c r="G963" s="17" t="s">
        <v>4307</v>
      </c>
      <c r="H963" s="18" t="s">
        <v>73</v>
      </c>
      <c r="I963" s="18" t="s">
        <v>52</v>
      </c>
      <c r="J963" s="18" t="s">
        <v>49</v>
      </c>
      <c r="K963" s="18" t="s">
        <v>53</v>
      </c>
      <c r="L963" s="9" t="s">
        <v>7585</v>
      </c>
    </row>
    <row r="964" spans="1:12" ht="102" x14ac:dyDescent="0.2">
      <c r="A964" s="16" t="s">
        <v>513</v>
      </c>
      <c r="B964" s="18" t="s">
        <v>4308</v>
      </c>
      <c r="C964" s="18" t="s">
        <v>5</v>
      </c>
      <c r="D964" s="18" t="s">
        <v>514</v>
      </c>
      <c r="E964" s="18" t="s">
        <v>369</v>
      </c>
      <c r="F964" s="19">
        <v>4650</v>
      </c>
      <c r="G964" s="17" t="s">
        <v>4309</v>
      </c>
      <c r="H964" s="18" t="s">
        <v>61</v>
      </c>
      <c r="I964" s="18" t="s">
        <v>18</v>
      </c>
      <c r="J964" s="18" t="s">
        <v>65</v>
      </c>
      <c r="K964" s="18" t="s">
        <v>19</v>
      </c>
      <c r="L964" s="9" t="s">
        <v>8163</v>
      </c>
    </row>
    <row r="965" spans="1:12" ht="76.5" x14ac:dyDescent="0.2">
      <c r="A965" s="16" t="s">
        <v>513</v>
      </c>
      <c r="B965" s="18" t="s">
        <v>4310</v>
      </c>
      <c r="C965" s="18" t="s">
        <v>5</v>
      </c>
      <c r="D965" s="18" t="s">
        <v>514</v>
      </c>
      <c r="E965" s="18" t="s">
        <v>369</v>
      </c>
      <c r="F965" s="19">
        <v>5500</v>
      </c>
      <c r="G965" s="17" t="s">
        <v>4311</v>
      </c>
      <c r="H965" s="18" t="s">
        <v>74</v>
      </c>
      <c r="I965" s="18" t="s">
        <v>16</v>
      </c>
      <c r="J965" s="18" t="s">
        <v>65</v>
      </c>
      <c r="K965" s="18" t="s">
        <v>17</v>
      </c>
      <c r="L965" s="9" t="s">
        <v>7580</v>
      </c>
    </row>
    <row r="966" spans="1:12" ht="102" x14ac:dyDescent="0.2">
      <c r="A966" s="16" t="s">
        <v>513</v>
      </c>
      <c r="B966" s="18" t="s">
        <v>769</v>
      </c>
      <c r="C966" s="18" t="s">
        <v>5</v>
      </c>
      <c r="D966" s="18" t="s">
        <v>514</v>
      </c>
      <c r="E966" s="18" t="s">
        <v>367</v>
      </c>
      <c r="F966" s="19">
        <v>20000</v>
      </c>
      <c r="G966" s="17" t="s">
        <v>1829</v>
      </c>
      <c r="H966" s="18" t="s">
        <v>61</v>
      </c>
      <c r="I966" s="18" t="s">
        <v>16</v>
      </c>
      <c r="J966" s="18" t="s">
        <v>65</v>
      </c>
      <c r="K966" s="18" t="s">
        <v>403</v>
      </c>
      <c r="L966" s="9" t="s">
        <v>8164</v>
      </c>
    </row>
    <row r="967" spans="1:12" ht="102" x14ac:dyDescent="0.2">
      <c r="A967" s="16" t="s">
        <v>513</v>
      </c>
      <c r="B967" s="18" t="s">
        <v>770</v>
      </c>
      <c r="C967" s="18" t="s">
        <v>5</v>
      </c>
      <c r="D967" s="18" t="s">
        <v>514</v>
      </c>
      <c r="E967" s="18" t="s">
        <v>367</v>
      </c>
      <c r="F967" s="19">
        <v>35399</v>
      </c>
      <c r="G967" s="17" t="s">
        <v>1830</v>
      </c>
      <c r="H967" s="18" t="s">
        <v>73</v>
      </c>
      <c r="I967" s="18" t="s">
        <v>320</v>
      </c>
      <c r="J967" s="18" t="s">
        <v>51</v>
      </c>
      <c r="K967" s="18" t="s">
        <v>321</v>
      </c>
      <c r="L967" s="9" t="s">
        <v>8165</v>
      </c>
    </row>
    <row r="968" spans="1:12" ht="127.5" x14ac:dyDescent="0.2">
      <c r="A968" s="16" t="s">
        <v>513</v>
      </c>
      <c r="B968" s="18" t="s">
        <v>4312</v>
      </c>
      <c r="C968" s="18" t="s">
        <v>5</v>
      </c>
      <c r="D968" s="18" t="s">
        <v>514</v>
      </c>
      <c r="E968" s="18" t="s">
        <v>369</v>
      </c>
      <c r="F968" s="19">
        <v>15000</v>
      </c>
      <c r="G968" s="17" t="s">
        <v>4313</v>
      </c>
      <c r="H968" s="18" t="s">
        <v>74</v>
      </c>
      <c r="I968" s="18" t="s">
        <v>3503</v>
      </c>
      <c r="J968" s="18" t="s">
        <v>49</v>
      </c>
      <c r="K968" s="18" t="s">
        <v>356</v>
      </c>
      <c r="L968" s="9" t="s">
        <v>8166</v>
      </c>
    </row>
    <row r="969" spans="1:12" ht="102" x14ac:dyDescent="0.2">
      <c r="A969" s="16" t="s">
        <v>513</v>
      </c>
      <c r="B969" s="18" t="s">
        <v>4314</v>
      </c>
      <c r="C969" s="18" t="s">
        <v>5</v>
      </c>
      <c r="D969" s="18" t="s">
        <v>514</v>
      </c>
      <c r="E969" s="18" t="s">
        <v>369</v>
      </c>
      <c r="F969" s="19">
        <v>14500</v>
      </c>
      <c r="G969" s="17" t="s">
        <v>4315</v>
      </c>
      <c r="H969" s="18" t="s">
        <v>371</v>
      </c>
      <c r="I969" s="18" t="s">
        <v>75</v>
      </c>
      <c r="J969" s="18" t="s">
        <v>44</v>
      </c>
      <c r="K969" s="18" t="s">
        <v>76</v>
      </c>
      <c r="L969" s="9" t="s">
        <v>8167</v>
      </c>
    </row>
    <row r="970" spans="1:12" ht="102" x14ac:dyDescent="0.2">
      <c r="A970" s="16" t="s">
        <v>513</v>
      </c>
      <c r="B970" s="18" t="s">
        <v>4316</v>
      </c>
      <c r="C970" s="18" t="s">
        <v>5</v>
      </c>
      <c r="D970" s="18" t="s">
        <v>514</v>
      </c>
      <c r="E970" s="18" t="s">
        <v>369</v>
      </c>
      <c r="F970" s="19">
        <v>13656</v>
      </c>
      <c r="G970" s="17" t="s">
        <v>4317</v>
      </c>
      <c r="H970" s="18" t="s">
        <v>64</v>
      </c>
      <c r="I970" s="18" t="s">
        <v>56</v>
      </c>
      <c r="J970" s="18" t="s">
        <v>41</v>
      </c>
      <c r="K970" s="18" t="s">
        <v>4</v>
      </c>
      <c r="L970" s="9" t="s">
        <v>8168</v>
      </c>
    </row>
    <row r="971" spans="1:12" ht="76.5" x14ac:dyDescent="0.2">
      <c r="A971" s="16" t="s">
        <v>513</v>
      </c>
      <c r="B971" s="18" t="s">
        <v>771</v>
      </c>
      <c r="C971" s="18" t="s">
        <v>5</v>
      </c>
      <c r="D971" s="18" t="s">
        <v>514</v>
      </c>
      <c r="E971" s="18" t="s">
        <v>369</v>
      </c>
      <c r="F971" s="19">
        <v>14955</v>
      </c>
      <c r="G971" s="17" t="s">
        <v>1831</v>
      </c>
      <c r="H971" s="18" t="s">
        <v>61</v>
      </c>
      <c r="I971" s="18" t="s">
        <v>169</v>
      </c>
      <c r="J971" s="18" t="s">
        <v>50</v>
      </c>
      <c r="K971" s="18" t="s">
        <v>174</v>
      </c>
      <c r="L971" s="9" t="s">
        <v>8169</v>
      </c>
    </row>
    <row r="972" spans="1:12" ht="140.25" x14ac:dyDescent="0.2">
      <c r="A972" s="16" t="s">
        <v>513</v>
      </c>
      <c r="B972" s="18" t="s">
        <v>4318</v>
      </c>
      <c r="C972" s="18" t="s">
        <v>5</v>
      </c>
      <c r="D972" s="18" t="s">
        <v>514</v>
      </c>
      <c r="E972" s="18" t="s">
        <v>369</v>
      </c>
      <c r="F972" s="19">
        <v>14744</v>
      </c>
      <c r="G972" s="17" t="s">
        <v>4319</v>
      </c>
      <c r="H972" s="18" t="s">
        <v>73</v>
      </c>
      <c r="I972" s="18" t="s">
        <v>3</v>
      </c>
      <c r="J972" s="18" t="s">
        <v>44</v>
      </c>
      <c r="K972" s="18" t="s">
        <v>46</v>
      </c>
      <c r="L972" s="9" t="s">
        <v>7871</v>
      </c>
    </row>
    <row r="973" spans="1:12" ht="267.75" x14ac:dyDescent="0.2">
      <c r="A973" s="16" t="s">
        <v>513</v>
      </c>
      <c r="B973" s="18" t="s">
        <v>772</v>
      </c>
      <c r="C973" s="18" t="s">
        <v>5</v>
      </c>
      <c r="D973" s="18" t="s">
        <v>514</v>
      </c>
      <c r="E973" s="18" t="s">
        <v>367</v>
      </c>
      <c r="F973" s="19">
        <v>49999</v>
      </c>
      <c r="G973" s="17" t="s">
        <v>1832</v>
      </c>
      <c r="H973" s="18" t="s">
        <v>73</v>
      </c>
      <c r="I973" s="18" t="s">
        <v>121</v>
      </c>
      <c r="J973" s="18" t="s">
        <v>44</v>
      </c>
      <c r="K973" s="18" t="s">
        <v>2656</v>
      </c>
      <c r="L973" s="9" t="s">
        <v>8170</v>
      </c>
    </row>
    <row r="974" spans="1:12" ht="102" x14ac:dyDescent="0.2">
      <c r="A974" s="16" t="s">
        <v>513</v>
      </c>
      <c r="B974" s="18" t="s">
        <v>4320</v>
      </c>
      <c r="C974" s="18" t="s">
        <v>5</v>
      </c>
      <c r="D974" s="18" t="s">
        <v>514</v>
      </c>
      <c r="E974" s="18" t="s">
        <v>369</v>
      </c>
      <c r="F974" s="19">
        <v>0</v>
      </c>
      <c r="G974" s="17" t="s">
        <v>4321</v>
      </c>
      <c r="H974" s="18" t="s">
        <v>15</v>
      </c>
      <c r="I974" s="18" t="s">
        <v>116</v>
      </c>
      <c r="J974" s="18" t="s">
        <v>37</v>
      </c>
      <c r="K974" s="18" t="s">
        <v>341</v>
      </c>
      <c r="L974" s="9" t="s">
        <v>7761</v>
      </c>
    </row>
    <row r="975" spans="1:12" ht="89.25" x14ac:dyDescent="0.2">
      <c r="A975" s="16" t="s">
        <v>513</v>
      </c>
      <c r="B975" s="18" t="s">
        <v>4322</v>
      </c>
      <c r="C975" s="18" t="s">
        <v>5</v>
      </c>
      <c r="D975" s="18" t="s">
        <v>514</v>
      </c>
      <c r="E975" s="18" t="s">
        <v>369</v>
      </c>
      <c r="F975" s="19">
        <v>12980</v>
      </c>
      <c r="G975" s="17" t="s">
        <v>4323</v>
      </c>
      <c r="H975" s="18" t="s">
        <v>73</v>
      </c>
      <c r="I975" s="18" t="s">
        <v>3929</v>
      </c>
      <c r="J975" s="18" t="s">
        <v>44</v>
      </c>
      <c r="K975" s="18" t="s">
        <v>3930</v>
      </c>
      <c r="L975" s="9" t="s">
        <v>8171</v>
      </c>
    </row>
    <row r="976" spans="1:12" ht="191.25" x14ac:dyDescent="0.2">
      <c r="A976" s="16" t="s">
        <v>513</v>
      </c>
      <c r="B976" s="18" t="s">
        <v>773</v>
      </c>
      <c r="C976" s="18" t="s">
        <v>5</v>
      </c>
      <c r="D976" s="18" t="s">
        <v>514</v>
      </c>
      <c r="E976" s="18" t="s">
        <v>369</v>
      </c>
      <c r="F976" s="19">
        <v>14949</v>
      </c>
      <c r="G976" s="17" t="s">
        <v>1833</v>
      </c>
      <c r="H976" s="18" t="s">
        <v>74</v>
      </c>
      <c r="I976" s="18" t="s">
        <v>169</v>
      </c>
      <c r="J976" s="18" t="s">
        <v>50</v>
      </c>
      <c r="K976" s="18" t="s">
        <v>174</v>
      </c>
      <c r="L976" s="9" t="s">
        <v>8172</v>
      </c>
    </row>
    <row r="977" spans="1:12" ht="76.5" x14ac:dyDescent="0.2">
      <c r="A977" s="16" t="s">
        <v>513</v>
      </c>
      <c r="B977" s="18" t="s">
        <v>4324</v>
      </c>
      <c r="C977" s="18" t="s">
        <v>5</v>
      </c>
      <c r="D977" s="18" t="s">
        <v>514</v>
      </c>
      <c r="E977" s="18" t="s">
        <v>369</v>
      </c>
      <c r="F977" s="19">
        <v>10050</v>
      </c>
      <c r="G977" s="17" t="s">
        <v>4325</v>
      </c>
      <c r="H977" s="18" t="s">
        <v>64</v>
      </c>
      <c r="I977" s="18" t="s">
        <v>40</v>
      </c>
      <c r="J977" s="18" t="s">
        <v>41</v>
      </c>
      <c r="K977" s="18" t="s">
        <v>42</v>
      </c>
      <c r="L977" s="9" t="s">
        <v>8173</v>
      </c>
    </row>
    <row r="978" spans="1:12" ht="89.25" x14ac:dyDescent="0.2">
      <c r="A978" s="16" t="s">
        <v>513</v>
      </c>
      <c r="B978" s="18" t="s">
        <v>774</v>
      </c>
      <c r="C978" s="18" t="s">
        <v>5</v>
      </c>
      <c r="D978" s="18" t="s">
        <v>514</v>
      </c>
      <c r="E978" s="18" t="s">
        <v>367</v>
      </c>
      <c r="F978" s="19">
        <v>48000</v>
      </c>
      <c r="G978" s="17" t="s">
        <v>1834</v>
      </c>
      <c r="H978" s="18" t="s">
        <v>61</v>
      </c>
      <c r="I978" s="18" t="s">
        <v>267</v>
      </c>
      <c r="J978" s="18" t="s">
        <v>44</v>
      </c>
      <c r="K978" s="18" t="s">
        <v>2657</v>
      </c>
      <c r="L978" s="9" t="s">
        <v>8174</v>
      </c>
    </row>
    <row r="979" spans="1:12" ht="89.25" x14ac:dyDescent="0.2">
      <c r="A979" s="16" t="s">
        <v>513</v>
      </c>
      <c r="B979" s="18" t="s">
        <v>4326</v>
      </c>
      <c r="C979" s="18" t="s">
        <v>5</v>
      </c>
      <c r="D979" s="18" t="s">
        <v>514</v>
      </c>
      <c r="E979" s="18" t="s">
        <v>369</v>
      </c>
      <c r="F979" s="19">
        <v>14623</v>
      </c>
      <c r="G979" s="17" t="s">
        <v>4327</v>
      </c>
      <c r="H979" s="18" t="s">
        <v>73</v>
      </c>
      <c r="I979" s="18" t="s">
        <v>293</v>
      </c>
      <c r="J979" s="18" t="s">
        <v>37</v>
      </c>
      <c r="K979" s="18" t="s">
        <v>294</v>
      </c>
      <c r="L979" s="9" t="s">
        <v>7630</v>
      </c>
    </row>
    <row r="980" spans="1:12" ht="76.5" x14ac:dyDescent="0.2">
      <c r="A980" s="16" t="s">
        <v>513</v>
      </c>
      <c r="B980" s="18" t="s">
        <v>4328</v>
      </c>
      <c r="C980" s="18" t="s">
        <v>5</v>
      </c>
      <c r="D980" s="18" t="s">
        <v>514</v>
      </c>
      <c r="E980" s="18" t="s">
        <v>369</v>
      </c>
      <c r="F980" s="19">
        <v>14205</v>
      </c>
      <c r="G980" s="17" t="s">
        <v>4329</v>
      </c>
      <c r="H980" s="18" t="s">
        <v>15</v>
      </c>
      <c r="I980" s="18" t="s">
        <v>216</v>
      </c>
      <c r="J980" s="18" t="s">
        <v>44</v>
      </c>
      <c r="K980" s="18" t="s">
        <v>243</v>
      </c>
      <c r="L980" s="9" t="s">
        <v>7860</v>
      </c>
    </row>
    <row r="981" spans="1:12" ht="102" x14ac:dyDescent="0.2">
      <c r="A981" s="16" t="s">
        <v>513</v>
      </c>
      <c r="B981" s="18" t="s">
        <v>4330</v>
      </c>
      <c r="C981" s="18" t="s">
        <v>5</v>
      </c>
      <c r="D981" s="18" t="s">
        <v>514</v>
      </c>
      <c r="E981" s="18" t="s">
        <v>369</v>
      </c>
      <c r="F981" s="19">
        <v>14889</v>
      </c>
      <c r="G981" s="17" t="s">
        <v>4331</v>
      </c>
      <c r="H981" s="18" t="s">
        <v>64</v>
      </c>
      <c r="I981" s="18" t="s">
        <v>66</v>
      </c>
      <c r="J981" s="18" t="s">
        <v>44</v>
      </c>
      <c r="K981" s="18" t="s">
        <v>150</v>
      </c>
      <c r="L981" s="9" t="s">
        <v>7643</v>
      </c>
    </row>
    <row r="982" spans="1:12" ht="76.5" x14ac:dyDescent="0.2">
      <c r="A982" s="16" t="s">
        <v>513</v>
      </c>
      <c r="B982" s="18" t="s">
        <v>4332</v>
      </c>
      <c r="C982" s="18" t="s">
        <v>5</v>
      </c>
      <c r="D982" s="18" t="s">
        <v>514</v>
      </c>
      <c r="E982" s="18" t="s">
        <v>369</v>
      </c>
      <c r="F982" s="19">
        <v>8075</v>
      </c>
      <c r="G982" s="17" t="s">
        <v>4333</v>
      </c>
      <c r="H982" s="18" t="s">
        <v>73</v>
      </c>
      <c r="I982" s="18" t="s">
        <v>197</v>
      </c>
      <c r="J982" s="18" t="s">
        <v>51</v>
      </c>
      <c r="K982" s="18" t="s">
        <v>405</v>
      </c>
      <c r="L982" s="9" t="s">
        <v>8175</v>
      </c>
    </row>
    <row r="983" spans="1:12" ht="102" x14ac:dyDescent="0.2">
      <c r="A983" s="16" t="s">
        <v>513</v>
      </c>
      <c r="B983" s="18" t="s">
        <v>775</v>
      </c>
      <c r="C983" s="18" t="s">
        <v>5</v>
      </c>
      <c r="D983" s="18" t="s">
        <v>514</v>
      </c>
      <c r="E983" s="18" t="s">
        <v>367</v>
      </c>
      <c r="F983" s="19">
        <v>16218</v>
      </c>
      <c r="G983" s="17" t="s">
        <v>1835</v>
      </c>
      <c r="H983" s="18" t="s">
        <v>73</v>
      </c>
      <c r="I983" s="18" t="s">
        <v>52</v>
      </c>
      <c r="J983" s="18" t="s">
        <v>49</v>
      </c>
      <c r="K983" s="18" t="s">
        <v>53</v>
      </c>
      <c r="L983" s="9" t="s">
        <v>7585</v>
      </c>
    </row>
    <row r="984" spans="1:12" ht="102" x14ac:dyDescent="0.2">
      <c r="A984" s="16" t="s">
        <v>513</v>
      </c>
      <c r="B984" s="18" t="s">
        <v>4334</v>
      </c>
      <c r="C984" s="18" t="s">
        <v>5</v>
      </c>
      <c r="D984" s="18" t="s">
        <v>514</v>
      </c>
      <c r="E984" s="18" t="s">
        <v>369</v>
      </c>
      <c r="F984" s="19">
        <v>13165</v>
      </c>
      <c r="G984" s="17" t="s">
        <v>4335</v>
      </c>
      <c r="H984" s="18" t="s">
        <v>74</v>
      </c>
      <c r="I984" s="18" t="s">
        <v>172</v>
      </c>
      <c r="J984" s="18" t="s">
        <v>57</v>
      </c>
      <c r="K984" s="18" t="s">
        <v>309</v>
      </c>
      <c r="L984" s="9" t="s">
        <v>8176</v>
      </c>
    </row>
    <row r="985" spans="1:12" ht="51" x14ac:dyDescent="0.2">
      <c r="A985" s="16" t="s">
        <v>513</v>
      </c>
      <c r="B985" s="18" t="s">
        <v>5423</v>
      </c>
      <c r="C985" s="18" t="s">
        <v>5</v>
      </c>
      <c r="D985" s="18" t="s">
        <v>514</v>
      </c>
      <c r="E985" s="18" t="s">
        <v>369</v>
      </c>
      <c r="F985" s="19">
        <v>7510</v>
      </c>
      <c r="G985" s="17" t="s">
        <v>5424</v>
      </c>
      <c r="H985" s="18" t="s">
        <v>74</v>
      </c>
      <c r="I985" s="18" t="s">
        <v>182</v>
      </c>
      <c r="J985" s="18" t="s">
        <v>44</v>
      </c>
      <c r="K985" s="18" t="s">
        <v>211</v>
      </c>
      <c r="L985" s="9" t="s">
        <v>7562</v>
      </c>
    </row>
    <row r="986" spans="1:12" ht="76.5" x14ac:dyDescent="0.2">
      <c r="A986" s="16" t="s">
        <v>513</v>
      </c>
      <c r="B986" s="18" t="s">
        <v>4336</v>
      </c>
      <c r="C986" s="18" t="s">
        <v>5</v>
      </c>
      <c r="D986" s="18" t="s">
        <v>514</v>
      </c>
      <c r="E986" s="18" t="s">
        <v>369</v>
      </c>
      <c r="F986" s="19">
        <v>8980</v>
      </c>
      <c r="G986" s="17" t="s">
        <v>4337</v>
      </c>
      <c r="H986" s="18" t="s">
        <v>73</v>
      </c>
      <c r="I986" s="18" t="s">
        <v>4338</v>
      </c>
      <c r="J986" s="18" t="s">
        <v>65</v>
      </c>
      <c r="K986" s="18" t="s">
        <v>140</v>
      </c>
      <c r="L986" s="9" t="s">
        <v>8177</v>
      </c>
    </row>
    <row r="987" spans="1:12" ht="89.25" x14ac:dyDescent="0.2">
      <c r="A987" s="16" t="s">
        <v>513</v>
      </c>
      <c r="B987" s="18" t="s">
        <v>776</v>
      </c>
      <c r="C987" s="18" t="s">
        <v>5</v>
      </c>
      <c r="D987" s="18" t="s">
        <v>514</v>
      </c>
      <c r="E987" s="18" t="s">
        <v>368</v>
      </c>
      <c r="F987" s="19">
        <v>30000</v>
      </c>
      <c r="G987" s="17" t="s">
        <v>1836</v>
      </c>
      <c r="H987" s="18" t="s">
        <v>64</v>
      </c>
      <c r="I987" s="18" t="s">
        <v>3</v>
      </c>
      <c r="J987" s="18" t="s">
        <v>44</v>
      </c>
      <c r="K987" s="18" t="s">
        <v>46</v>
      </c>
      <c r="L987" s="9" t="s">
        <v>7681</v>
      </c>
    </row>
    <row r="988" spans="1:12" ht="76.5" x14ac:dyDescent="0.2">
      <c r="A988" s="16" t="s">
        <v>513</v>
      </c>
      <c r="B988" s="18" t="s">
        <v>777</v>
      </c>
      <c r="C988" s="18" t="s">
        <v>5</v>
      </c>
      <c r="D988" s="18" t="s">
        <v>514</v>
      </c>
      <c r="E988" s="18" t="s">
        <v>369</v>
      </c>
      <c r="F988" s="19">
        <v>7800</v>
      </c>
      <c r="G988" s="17" t="s">
        <v>1837</v>
      </c>
      <c r="H988" s="18" t="s">
        <v>73</v>
      </c>
      <c r="I988" s="18" t="s">
        <v>216</v>
      </c>
      <c r="J988" s="18" t="s">
        <v>44</v>
      </c>
      <c r="K988" s="18" t="s">
        <v>243</v>
      </c>
      <c r="L988" s="9" t="s">
        <v>7819</v>
      </c>
    </row>
    <row r="989" spans="1:12" ht="114.75" x14ac:dyDescent="0.2">
      <c r="A989" s="16" t="s">
        <v>513</v>
      </c>
      <c r="B989" s="18" t="s">
        <v>4339</v>
      </c>
      <c r="C989" s="18" t="s">
        <v>5</v>
      </c>
      <c r="D989" s="18" t="s">
        <v>514</v>
      </c>
      <c r="E989" s="18" t="s">
        <v>369</v>
      </c>
      <c r="F989" s="19">
        <v>14980</v>
      </c>
      <c r="G989" s="17" t="s">
        <v>4340</v>
      </c>
      <c r="H989" s="18" t="s">
        <v>15</v>
      </c>
      <c r="I989" s="18" t="s">
        <v>288</v>
      </c>
      <c r="J989" s="18" t="s">
        <v>43</v>
      </c>
      <c r="K989" s="18" t="s">
        <v>288</v>
      </c>
      <c r="L989" s="9" t="s">
        <v>7945</v>
      </c>
    </row>
    <row r="990" spans="1:12" ht="102" x14ac:dyDescent="0.2">
      <c r="A990" s="16" t="s">
        <v>513</v>
      </c>
      <c r="B990" s="18" t="s">
        <v>534</v>
      </c>
      <c r="C990" s="18" t="s">
        <v>5</v>
      </c>
      <c r="D990" s="18" t="s">
        <v>514</v>
      </c>
      <c r="E990" s="18" t="s">
        <v>369</v>
      </c>
      <c r="F990" s="19">
        <v>14933</v>
      </c>
      <c r="G990" s="17" t="s">
        <v>4341</v>
      </c>
      <c r="H990" s="18" t="s">
        <v>61</v>
      </c>
      <c r="I990" s="18" t="s">
        <v>75</v>
      </c>
      <c r="J990" s="18" t="s">
        <v>44</v>
      </c>
      <c r="K990" s="18" t="s">
        <v>76</v>
      </c>
      <c r="L990" s="9" t="s">
        <v>8178</v>
      </c>
    </row>
    <row r="991" spans="1:12" ht="165.75" x14ac:dyDescent="0.2">
      <c r="A991" s="16" t="s">
        <v>513</v>
      </c>
      <c r="B991" s="18" t="s">
        <v>534</v>
      </c>
      <c r="C991" s="18" t="s">
        <v>5</v>
      </c>
      <c r="D991" s="18" t="s">
        <v>514</v>
      </c>
      <c r="E991" s="18" t="s">
        <v>369</v>
      </c>
      <c r="F991" s="19">
        <v>14973</v>
      </c>
      <c r="G991" s="17" t="s">
        <v>1838</v>
      </c>
      <c r="H991" s="18" t="s">
        <v>61</v>
      </c>
      <c r="I991" s="18" t="s">
        <v>75</v>
      </c>
      <c r="J991" s="18" t="s">
        <v>44</v>
      </c>
      <c r="K991" s="18" t="s">
        <v>76</v>
      </c>
      <c r="L991" s="9" t="s">
        <v>8178</v>
      </c>
    </row>
    <row r="992" spans="1:12" ht="102" x14ac:dyDescent="0.2">
      <c r="A992" s="16" t="s">
        <v>513</v>
      </c>
      <c r="B992" s="18" t="s">
        <v>4342</v>
      </c>
      <c r="C992" s="18" t="s">
        <v>5</v>
      </c>
      <c r="D992" s="18" t="s">
        <v>514</v>
      </c>
      <c r="E992" s="18" t="s">
        <v>369</v>
      </c>
      <c r="F992" s="19">
        <v>15000</v>
      </c>
      <c r="G992" s="17" t="s">
        <v>4343</v>
      </c>
      <c r="H992" s="18" t="s">
        <v>73</v>
      </c>
      <c r="I992" s="18" t="s">
        <v>332</v>
      </c>
      <c r="J992" s="18" t="s">
        <v>41</v>
      </c>
      <c r="K992" s="18" t="s">
        <v>86</v>
      </c>
      <c r="L992" s="9" t="s">
        <v>8179</v>
      </c>
    </row>
    <row r="993" spans="1:12" ht="242.25" x14ac:dyDescent="0.2">
      <c r="A993" s="16" t="s">
        <v>513</v>
      </c>
      <c r="B993" s="18" t="s">
        <v>4344</v>
      </c>
      <c r="C993" s="18" t="s">
        <v>5</v>
      </c>
      <c r="D993" s="18" t="s">
        <v>514</v>
      </c>
      <c r="E993" s="18" t="s">
        <v>369</v>
      </c>
      <c r="F993" s="19">
        <v>7951</v>
      </c>
      <c r="G993" s="17" t="s">
        <v>4345</v>
      </c>
      <c r="H993" s="18" t="s">
        <v>61</v>
      </c>
      <c r="I993" s="18" t="s">
        <v>221</v>
      </c>
      <c r="J993" s="18" t="s">
        <v>50</v>
      </c>
      <c r="K993" s="18" t="s">
        <v>444</v>
      </c>
      <c r="L993" s="9" t="s">
        <v>8180</v>
      </c>
    </row>
    <row r="994" spans="1:12" ht="140.25" x14ac:dyDescent="0.2">
      <c r="A994" s="16" t="s">
        <v>513</v>
      </c>
      <c r="B994" s="18" t="s">
        <v>4346</v>
      </c>
      <c r="C994" s="18" t="s">
        <v>5</v>
      </c>
      <c r="D994" s="18" t="s">
        <v>514</v>
      </c>
      <c r="E994" s="18" t="s">
        <v>369</v>
      </c>
      <c r="F994" s="19">
        <v>7200</v>
      </c>
      <c r="G994" s="17" t="s">
        <v>4347</v>
      </c>
      <c r="H994" s="18" t="s">
        <v>20</v>
      </c>
      <c r="I994" s="18" t="s">
        <v>95</v>
      </c>
      <c r="J994" s="18" t="s">
        <v>44</v>
      </c>
      <c r="K994" s="18" t="s">
        <v>4348</v>
      </c>
      <c r="L994" s="9" t="s">
        <v>8181</v>
      </c>
    </row>
    <row r="995" spans="1:12" ht="140.25" x14ac:dyDescent="0.2">
      <c r="A995" s="16" t="s">
        <v>513</v>
      </c>
      <c r="B995" s="18" t="s">
        <v>4349</v>
      </c>
      <c r="C995" s="18" t="s">
        <v>5</v>
      </c>
      <c r="D995" s="18" t="s">
        <v>514</v>
      </c>
      <c r="E995" s="18" t="s">
        <v>369</v>
      </c>
      <c r="F995" s="19">
        <v>15000</v>
      </c>
      <c r="G995" s="17" t="s">
        <v>4350</v>
      </c>
      <c r="H995" s="18" t="s">
        <v>73</v>
      </c>
      <c r="I995" s="18" t="s">
        <v>10</v>
      </c>
      <c r="J995" s="18" t="s">
        <v>44</v>
      </c>
      <c r="K995" s="18" t="s">
        <v>107</v>
      </c>
      <c r="L995" s="9" t="s">
        <v>7584</v>
      </c>
    </row>
    <row r="996" spans="1:12" ht="140.25" x14ac:dyDescent="0.2">
      <c r="A996" s="16" t="s">
        <v>513</v>
      </c>
      <c r="B996" s="18" t="s">
        <v>547</v>
      </c>
      <c r="C996" s="18" t="s">
        <v>5</v>
      </c>
      <c r="D996" s="18" t="s">
        <v>514</v>
      </c>
      <c r="E996" s="18" t="s">
        <v>369</v>
      </c>
      <c r="F996" s="19">
        <v>14998</v>
      </c>
      <c r="G996" s="17" t="s">
        <v>1839</v>
      </c>
      <c r="H996" s="18" t="s">
        <v>73</v>
      </c>
      <c r="I996" s="18" t="s">
        <v>52</v>
      </c>
      <c r="J996" s="18" t="s">
        <v>49</v>
      </c>
      <c r="K996" s="18" t="s">
        <v>251</v>
      </c>
      <c r="L996" s="9" t="s">
        <v>7660</v>
      </c>
    </row>
    <row r="997" spans="1:12" ht="76.5" x14ac:dyDescent="0.2">
      <c r="A997" s="16" t="s">
        <v>513</v>
      </c>
      <c r="B997" s="18" t="s">
        <v>778</v>
      </c>
      <c r="C997" s="18" t="s">
        <v>5</v>
      </c>
      <c r="D997" s="18" t="s">
        <v>514</v>
      </c>
      <c r="E997" s="18" t="s">
        <v>367</v>
      </c>
      <c r="F997" s="19">
        <v>49936</v>
      </c>
      <c r="G997" s="17" t="s">
        <v>1840</v>
      </c>
      <c r="H997" s="18" t="s">
        <v>15</v>
      </c>
      <c r="I997" s="18" t="s">
        <v>200</v>
      </c>
      <c r="J997" s="18" t="s">
        <v>41</v>
      </c>
      <c r="K997" s="18" t="s">
        <v>395</v>
      </c>
      <c r="L997" s="9" t="s">
        <v>8182</v>
      </c>
    </row>
    <row r="998" spans="1:12" ht="114.75" x14ac:dyDescent="0.2">
      <c r="A998" s="16" t="s">
        <v>513</v>
      </c>
      <c r="B998" s="18" t="s">
        <v>4351</v>
      </c>
      <c r="C998" s="18" t="s">
        <v>5</v>
      </c>
      <c r="D998" s="18" t="s">
        <v>514</v>
      </c>
      <c r="E998" s="18" t="s">
        <v>369</v>
      </c>
      <c r="F998" s="19">
        <v>14995</v>
      </c>
      <c r="G998" s="17" t="s">
        <v>4352</v>
      </c>
      <c r="H998" s="18" t="s">
        <v>74</v>
      </c>
      <c r="I998" s="18" t="s">
        <v>10</v>
      </c>
      <c r="J998" s="18" t="s">
        <v>44</v>
      </c>
      <c r="K998" s="18" t="s">
        <v>107</v>
      </c>
      <c r="L998" s="9" t="s">
        <v>8183</v>
      </c>
    </row>
    <row r="999" spans="1:12" ht="89.25" x14ac:dyDescent="0.2">
      <c r="A999" s="16" t="s">
        <v>513</v>
      </c>
      <c r="B999" s="18" t="s">
        <v>4353</v>
      </c>
      <c r="C999" s="18" t="s">
        <v>5</v>
      </c>
      <c r="D999" s="18" t="s">
        <v>514</v>
      </c>
      <c r="E999" s="18" t="s">
        <v>369</v>
      </c>
      <c r="F999" s="19">
        <v>15000</v>
      </c>
      <c r="G999" s="17" t="s">
        <v>4354</v>
      </c>
      <c r="H999" s="18" t="s">
        <v>73</v>
      </c>
      <c r="I999" s="18" t="s">
        <v>161</v>
      </c>
      <c r="J999" s="18" t="s">
        <v>44</v>
      </c>
      <c r="K999" s="18" t="s">
        <v>149</v>
      </c>
      <c r="L999" s="9" t="s">
        <v>8184</v>
      </c>
    </row>
    <row r="1000" spans="1:12" ht="76.5" x14ac:dyDescent="0.2">
      <c r="A1000" s="16" t="s">
        <v>513</v>
      </c>
      <c r="B1000" s="18" t="s">
        <v>4355</v>
      </c>
      <c r="C1000" s="18" t="s">
        <v>5</v>
      </c>
      <c r="D1000" s="18" t="s">
        <v>514</v>
      </c>
      <c r="E1000" s="18" t="s">
        <v>369</v>
      </c>
      <c r="F1000" s="19">
        <v>14901</v>
      </c>
      <c r="G1000" s="17" t="s">
        <v>4356</v>
      </c>
      <c r="H1000" s="18" t="s">
        <v>73</v>
      </c>
      <c r="I1000" s="18" t="s">
        <v>89</v>
      </c>
      <c r="J1000" s="18" t="s">
        <v>44</v>
      </c>
      <c r="K1000" s="18" t="s">
        <v>135</v>
      </c>
      <c r="L1000" s="9" t="s">
        <v>8111</v>
      </c>
    </row>
    <row r="1001" spans="1:12" ht="127.5" x14ac:dyDescent="0.2">
      <c r="A1001" s="16" t="s">
        <v>513</v>
      </c>
      <c r="B1001" s="18" t="s">
        <v>779</v>
      </c>
      <c r="C1001" s="18" t="s">
        <v>5</v>
      </c>
      <c r="D1001" s="18" t="s">
        <v>514</v>
      </c>
      <c r="E1001" s="18" t="s">
        <v>369</v>
      </c>
      <c r="F1001" s="19">
        <v>10709</v>
      </c>
      <c r="G1001" s="17" t="s">
        <v>1841</v>
      </c>
      <c r="H1001" s="18" t="s">
        <v>64</v>
      </c>
      <c r="I1001" s="18" t="s">
        <v>71</v>
      </c>
      <c r="J1001" s="18" t="s">
        <v>44</v>
      </c>
      <c r="K1001" s="18" t="s">
        <v>391</v>
      </c>
      <c r="L1001" s="9" t="s">
        <v>8185</v>
      </c>
    </row>
    <row r="1002" spans="1:12" ht="102" x14ac:dyDescent="0.2">
      <c r="A1002" s="16" t="s">
        <v>513</v>
      </c>
      <c r="B1002" s="18" t="s">
        <v>5425</v>
      </c>
      <c r="C1002" s="18" t="s">
        <v>5</v>
      </c>
      <c r="D1002" s="18" t="s">
        <v>514</v>
      </c>
      <c r="E1002" s="18" t="s">
        <v>369</v>
      </c>
      <c r="F1002" s="19">
        <v>14900</v>
      </c>
      <c r="G1002" s="17" t="s">
        <v>5426</v>
      </c>
      <c r="H1002" s="18" t="s">
        <v>15</v>
      </c>
      <c r="I1002" s="18" t="s">
        <v>159</v>
      </c>
      <c r="J1002" s="18" t="s">
        <v>37</v>
      </c>
      <c r="K1002" s="18" t="s">
        <v>176</v>
      </c>
      <c r="L1002" s="9" t="s">
        <v>7554</v>
      </c>
    </row>
    <row r="1003" spans="1:12" ht="102" x14ac:dyDescent="0.2">
      <c r="A1003" s="16" t="s">
        <v>513</v>
      </c>
      <c r="B1003" s="18" t="s">
        <v>5427</v>
      </c>
      <c r="C1003" s="18" t="s">
        <v>5</v>
      </c>
      <c r="D1003" s="18" t="s">
        <v>514</v>
      </c>
      <c r="E1003" s="18" t="s">
        <v>369</v>
      </c>
      <c r="F1003" s="19">
        <v>15000</v>
      </c>
      <c r="G1003" s="17" t="s">
        <v>5428</v>
      </c>
      <c r="H1003" s="18" t="s">
        <v>64</v>
      </c>
      <c r="I1003" s="18" t="s">
        <v>71</v>
      </c>
      <c r="J1003" s="18" t="s">
        <v>44</v>
      </c>
      <c r="K1003" s="18" t="s">
        <v>72</v>
      </c>
      <c r="L1003" s="9" t="s">
        <v>8088</v>
      </c>
    </row>
    <row r="1004" spans="1:12" ht="76.5" x14ac:dyDescent="0.2">
      <c r="A1004" s="16" t="s">
        <v>513</v>
      </c>
      <c r="B1004" s="18" t="s">
        <v>780</v>
      </c>
      <c r="C1004" s="18" t="s">
        <v>5</v>
      </c>
      <c r="D1004" s="18" t="s">
        <v>514</v>
      </c>
      <c r="E1004" s="18" t="s">
        <v>369</v>
      </c>
      <c r="F1004" s="19">
        <v>10600</v>
      </c>
      <c r="G1004" s="17" t="s">
        <v>1842</v>
      </c>
      <c r="H1004" s="18" t="s">
        <v>74</v>
      </c>
      <c r="I1004" s="18" t="s">
        <v>139</v>
      </c>
      <c r="J1004" s="18" t="s">
        <v>51</v>
      </c>
      <c r="K1004" s="18" t="s">
        <v>2658</v>
      </c>
      <c r="L1004" s="9" t="s">
        <v>8186</v>
      </c>
    </row>
    <row r="1005" spans="1:12" ht="140.25" x14ac:dyDescent="0.2">
      <c r="A1005" s="16" t="s">
        <v>513</v>
      </c>
      <c r="B1005" s="18" t="s">
        <v>4357</v>
      </c>
      <c r="C1005" s="18" t="s">
        <v>5</v>
      </c>
      <c r="D1005" s="18" t="s">
        <v>514</v>
      </c>
      <c r="E1005" s="18" t="s">
        <v>369</v>
      </c>
      <c r="F1005" s="19">
        <v>2870</v>
      </c>
      <c r="G1005" s="17" t="s">
        <v>4358</v>
      </c>
      <c r="H1005" s="18" t="s">
        <v>74</v>
      </c>
      <c r="I1005" s="18" t="s">
        <v>52</v>
      </c>
      <c r="J1005" s="18" t="s">
        <v>49</v>
      </c>
      <c r="K1005" s="18" t="s">
        <v>251</v>
      </c>
      <c r="L1005" s="9" t="s">
        <v>7660</v>
      </c>
    </row>
    <row r="1006" spans="1:12" ht="140.25" x14ac:dyDescent="0.2">
      <c r="A1006" s="16" t="s">
        <v>513</v>
      </c>
      <c r="B1006" s="18" t="s">
        <v>4359</v>
      </c>
      <c r="C1006" s="18" t="s">
        <v>5</v>
      </c>
      <c r="D1006" s="18" t="s">
        <v>514</v>
      </c>
      <c r="E1006" s="18" t="s">
        <v>369</v>
      </c>
      <c r="F1006" s="19">
        <v>13557</v>
      </c>
      <c r="G1006" s="17" t="s">
        <v>4360</v>
      </c>
      <c r="H1006" s="18" t="s">
        <v>73</v>
      </c>
      <c r="I1006" s="18" t="s">
        <v>4361</v>
      </c>
      <c r="J1006" s="18" t="s">
        <v>41</v>
      </c>
      <c r="K1006" s="18" t="s">
        <v>4361</v>
      </c>
      <c r="L1006" s="9" t="s">
        <v>8187</v>
      </c>
    </row>
    <row r="1007" spans="1:12" ht="76.5" x14ac:dyDescent="0.2">
      <c r="A1007" s="16" t="s">
        <v>513</v>
      </c>
      <c r="B1007" s="18" t="s">
        <v>5429</v>
      </c>
      <c r="C1007" s="18" t="s">
        <v>5</v>
      </c>
      <c r="D1007" s="18" t="s">
        <v>514</v>
      </c>
      <c r="E1007" s="18" t="s">
        <v>367</v>
      </c>
      <c r="F1007" s="19">
        <v>99896</v>
      </c>
      <c r="G1007" s="17" t="s">
        <v>5430</v>
      </c>
      <c r="H1007" s="18" t="s">
        <v>73</v>
      </c>
      <c r="I1007" s="18" t="s">
        <v>194</v>
      </c>
      <c r="J1007" s="18" t="s">
        <v>43</v>
      </c>
      <c r="K1007" s="18" t="s">
        <v>195</v>
      </c>
      <c r="L1007" s="9" t="s">
        <v>7639</v>
      </c>
    </row>
    <row r="1008" spans="1:12" ht="114.75" x14ac:dyDescent="0.2">
      <c r="A1008" s="16" t="s">
        <v>513</v>
      </c>
      <c r="B1008" s="18" t="s">
        <v>4362</v>
      </c>
      <c r="C1008" s="18" t="s">
        <v>5</v>
      </c>
      <c r="D1008" s="18" t="s">
        <v>514</v>
      </c>
      <c r="E1008" s="18" t="s">
        <v>369</v>
      </c>
      <c r="F1008" s="19">
        <v>15000</v>
      </c>
      <c r="G1008" s="17" t="s">
        <v>4363</v>
      </c>
      <c r="H1008" s="18" t="s">
        <v>74</v>
      </c>
      <c r="I1008" s="18" t="s">
        <v>175</v>
      </c>
      <c r="J1008" s="18" t="s">
        <v>43</v>
      </c>
      <c r="K1008" s="18" t="s">
        <v>493</v>
      </c>
      <c r="L1008" s="9" t="s">
        <v>8188</v>
      </c>
    </row>
    <row r="1009" spans="1:12" ht="127.5" x14ac:dyDescent="0.2">
      <c r="A1009" s="16" t="s">
        <v>513</v>
      </c>
      <c r="B1009" s="18" t="s">
        <v>781</v>
      </c>
      <c r="C1009" s="18" t="s">
        <v>5</v>
      </c>
      <c r="D1009" s="18" t="s">
        <v>514</v>
      </c>
      <c r="E1009" s="18" t="s">
        <v>369</v>
      </c>
      <c r="F1009" s="19">
        <v>14983</v>
      </c>
      <c r="G1009" s="17" t="s">
        <v>1843</v>
      </c>
      <c r="H1009" s="18" t="s">
        <v>61</v>
      </c>
      <c r="I1009" s="18" t="s">
        <v>286</v>
      </c>
      <c r="J1009" s="18" t="s">
        <v>37</v>
      </c>
      <c r="K1009" s="18" t="s">
        <v>306</v>
      </c>
      <c r="L1009" s="9" t="s">
        <v>8189</v>
      </c>
    </row>
    <row r="1010" spans="1:12" ht="127.5" x14ac:dyDescent="0.2">
      <c r="A1010" s="16" t="s">
        <v>513</v>
      </c>
      <c r="B1010" s="18" t="s">
        <v>4364</v>
      </c>
      <c r="C1010" s="18" t="s">
        <v>5</v>
      </c>
      <c r="D1010" s="18" t="s">
        <v>514</v>
      </c>
      <c r="E1010" s="18" t="s">
        <v>369</v>
      </c>
      <c r="F1010" s="19">
        <v>9705</v>
      </c>
      <c r="G1010" s="17" t="s">
        <v>4365</v>
      </c>
      <c r="H1010" s="18" t="s">
        <v>73</v>
      </c>
      <c r="I1010" s="18" t="s">
        <v>93</v>
      </c>
      <c r="J1010" s="18" t="s">
        <v>44</v>
      </c>
      <c r="K1010" s="18" t="s">
        <v>145</v>
      </c>
      <c r="L1010" s="9" t="s">
        <v>7901</v>
      </c>
    </row>
    <row r="1011" spans="1:12" ht="76.5" x14ac:dyDescent="0.2">
      <c r="A1011" s="16" t="s">
        <v>513</v>
      </c>
      <c r="B1011" s="18" t="s">
        <v>4366</v>
      </c>
      <c r="C1011" s="18" t="s">
        <v>5</v>
      </c>
      <c r="D1011" s="18" t="s">
        <v>514</v>
      </c>
      <c r="E1011" s="18" t="s">
        <v>369</v>
      </c>
      <c r="F1011" s="19">
        <v>14908</v>
      </c>
      <c r="G1011" s="17" t="s">
        <v>4367</v>
      </c>
      <c r="H1011" s="18" t="s">
        <v>387</v>
      </c>
      <c r="I1011" s="18" t="s">
        <v>87</v>
      </c>
      <c r="J1011" s="18" t="s">
        <v>49</v>
      </c>
      <c r="K1011" s="18" t="s">
        <v>88</v>
      </c>
      <c r="L1011" s="9" t="s">
        <v>8153</v>
      </c>
    </row>
    <row r="1012" spans="1:12" ht="102" x14ac:dyDescent="0.2">
      <c r="A1012" s="16" t="s">
        <v>513</v>
      </c>
      <c r="B1012" s="18" t="s">
        <v>4368</v>
      </c>
      <c r="C1012" s="18" t="s">
        <v>5</v>
      </c>
      <c r="D1012" s="18" t="s">
        <v>514</v>
      </c>
      <c r="E1012" s="18" t="s">
        <v>369</v>
      </c>
      <c r="F1012" s="19">
        <v>8310</v>
      </c>
      <c r="G1012" s="17" t="s">
        <v>4369</v>
      </c>
      <c r="H1012" s="18" t="s">
        <v>64</v>
      </c>
      <c r="I1012" s="18" t="s">
        <v>289</v>
      </c>
      <c r="J1012" s="18" t="s">
        <v>51</v>
      </c>
      <c r="K1012" s="18" t="s">
        <v>347</v>
      </c>
      <c r="L1012" s="9" t="s">
        <v>8190</v>
      </c>
    </row>
    <row r="1013" spans="1:12" ht="114.75" x14ac:dyDescent="0.2">
      <c r="A1013" s="16" t="s">
        <v>513</v>
      </c>
      <c r="B1013" s="18" t="s">
        <v>4370</v>
      </c>
      <c r="C1013" s="18" t="s">
        <v>5</v>
      </c>
      <c r="D1013" s="18" t="s">
        <v>514</v>
      </c>
      <c r="E1013" s="18" t="s">
        <v>369</v>
      </c>
      <c r="F1013" s="19">
        <v>9630</v>
      </c>
      <c r="G1013" s="17" t="s">
        <v>4371</v>
      </c>
      <c r="H1013" s="18" t="s">
        <v>387</v>
      </c>
      <c r="I1013" s="18" t="s">
        <v>71</v>
      </c>
      <c r="J1013" s="18" t="s">
        <v>44</v>
      </c>
      <c r="K1013" s="18" t="s">
        <v>72</v>
      </c>
      <c r="L1013" s="9" t="s">
        <v>8191</v>
      </c>
    </row>
    <row r="1014" spans="1:12" ht="89.25" x14ac:dyDescent="0.2">
      <c r="A1014" s="16" t="s">
        <v>513</v>
      </c>
      <c r="B1014" s="18" t="s">
        <v>4372</v>
      </c>
      <c r="C1014" s="18" t="s">
        <v>5</v>
      </c>
      <c r="D1014" s="18" t="s">
        <v>514</v>
      </c>
      <c r="E1014" s="18" t="s">
        <v>369</v>
      </c>
      <c r="F1014" s="19">
        <v>14569</v>
      </c>
      <c r="G1014" s="17" t="s">
        <v>4373</v>
      </c>
      <c r="H1014" s="18" t="s">
        <v>411</v>
      </c>
      <c r="I1014" s="18" t="s">
        <v>71</v>
      </c>
      <c r="J1014" s="18" t="s">
        <v>44</v>
      </c>
      <c r="K1014" s="18" t="s">
        <v>143</v>
      </c>
      <c r="L1014" s="9" t="s">
        <v>7890</v>
      </c>
    </row>
    <row r="1015" spans="1:12" ht="76.5" x14ac:dyDescent="0.2">
      <c r="A1015" s="16" t="s">
        <v>513</v>
      </c>
      <c r="B1015" s="18" t="s">
        <v>4374</v>
      </c>
      <c r="C1015" s="18" t="s">
        <v>5</v>
      </c>
      <c r="D1015" s="18" t="s">
        <v>514</v>
      </c>
      <c r="E1015" s="18" t="s">
        <v>369</v>
      </c>
      <c r="F1015" s="19">
        <v>15000</v>
      </c>
      <c r="G1015" s="17" t="s">
        <v>4375</v>
      </c>
      <c r="H1015" s="18" t="s">
        <v>73</v>
      </c>
      <c r="I1015" s="18" t="s">
        <v>56</v>
      </c>
      <c r="J1015" s="18" t="s">
        <v>41</v>
      </c>
      <c r="K1015" s="18" t="s">
        <v>4</v>
      </c>
      <c r="L1015" s="9" t="s">
        <v>8192</v>
      </c>
    </row>
    <row r="1016" spans="1:12" ht="76.5" x14ac:dyDescent="0.2">
      <c r="A1016" s="16" t="s">
        <v>513</v>
      </c>
      <c r="B1016" s="18" t="s">
        <v>782</v>
      </c>
      <c r="C1016" s="18" t="s">
        <v>5</v>
      </c>
      <c r="D1016" s="18" t="s">
        <v>514</v>
      </c>
      <c r="E1016" s="18" t="s">
        <v>368</v>
      </c>
      <c r="F1016" s="19">
        <v>32038</v>
      </c>
      <c r="G1016" s="17" t="s">
        <v>1844</v>
      </c>
      <c r="H1016" s="18" t="s">
        <v>64</v>
      </c>
      <c r="I1016" s="18" t="s">
        <v>182</v>
      </c>
      <c r="J1016" s="18" t="s">
        <v>44</v>
      </c>
      <c r="K1016" s="18" t="s">
        <v>211</v>
      </c>
      <c r="L1016" s="9" t="s">
        <v>7730</v>
      </c>
    </row>
    <row r="1017" spans="1:12" ht="89.25" x14ac:dyDescent="0.2">
      <c r="A1017" s="16" t="s">
        <v>513</v>
      </c>
      <c r="B1017" s="18" t="s">
        <v>783</v>
      </c>
      <c r="C1017" s="18" t="s">
        <v>5</v>
      </c>
      <c r="D1017" s="18" t="s">
        <v>514</v>
      </c>
      <c r="E1017" s="18" t="s">
        <v>369</v>
      </c>
      <c r="F1017" s="19">
        <v>5765</v>
      </c>
      <c r="G1017" s="17" t="s">
        <v>1845</v>
      </c>
      <c r="H1017" s="18" t="s">
        <v>64</v>
      </c>
      <c r="I1017" s="18" t="s">
        <v>56</v>
      </c>
      <c r="J1017" s="18" t="s">
        <v>41</v>
      </c>
      <c r="K1017" s="18" t="s">
        <v>219</v>
      </c>
      <c r="L1017" s="9" t="s">
        <v>8193</v>
      </c>
    </row>
    <row r="1018" spans="1:12" ht="89.25" x14ac:dyDescent="0.2">
      <c r="A1018" s="16" t="s">
        <v>513</v>
      </c>
      <c r="B1018" s="18" t="s">
        <v>784</v>
      </c>
      <c r="C1018" s="18" t="s">
        <v>5</v>
      </c>
      <c r="D1018" s="18" t="s">
        <v>514</v>
      </c>
      <c r="E1018" s="18" t="s">
        <v>367</v>
      </c>
      <c r="F1018" s="19">
        <v>66250</v>
      </c>
      <c r="G1018" s="17" t="s">
        <v>1846</v>
      </c>
      <c r="H1018" s="18" t="s">
        <v>15</v>
      </c>
      <c r="I1018" s="18" t="s">
        <v>56</v>
      </c>
      <c r="J1018" s="18" t="s">
        <v>41</v>
      </c>
      <c r="K1018" s="18" t="s">
        <v>219</v>
      </c>
      <c r="L1018" s="9" t="s">
        <v>7573</v>
      </c>
    </row>
    <row r="1019" spans="1:12" ht="102" x14ac:dyDescent="0.2">
      <c r="A1019" s="16" t="s">
        <v>513</v>
      </c>
      <c r="B1019" s="18" t="s">
        <v>4376</v>
      </c>
      <c r="C1019" s="18" t="s">
        <v>5</v>
      </c>
      <c r="D1019" s="18" t="s">
        <v>514</v>
      </c>
      <c r="E1019" s="18" t="s">
        <v>369</v>
      </c>
      <c r="F1019" s="19">
        <v>14999</v>
      </c>
      <c r="G1019" s="17" t="s">
        <v>4377</v>
      </c>
      <c r="H1019" s="18" t="s">
        <v>73</v>
      </c>
      <c r="I1019" s="18" t="s">
        <v>197</v>
      </c>
      <c r="J1019" s="18" t="s">
        <v>51</v>
      </c>
      <c r="K1019" s="18" t="s">
        <v>250</v>
      </c>
      <c r="L1019" s="9" t="s">
        <v>8194</v>
      </c>
    </row>
    <row r="1020" spans="1:12" ht="127.5" x14ac:dyDescent="0.2">
      <c r="A1020" s="16" t="s">
        <v>513</v>
      </c>
      <c r="B1020" s="18" t="s">
        <v>785</v>
      </c>
      <c r="C1020" s="18" t="s">
        <v>5</v>
      </c>
      <c r="D1020" s="18" t="s">
        <v>514</v>
      </c>
      <c r="E1020" s="18" t="s">
        <v>367</v>
      </c>
      <c r="F1020" s="19">
        <v>95000</v>
      </c>
      <c r="G1020" s="17" t="s">
        <v>1847</v>
      </c>
      <c r="H1020" s="18" t="s">
        <v>74</v>
      </c>
      <c r="I1020" s="18" t="s">
        <v>113</v>
      </c>
      <c r="J1020" s="18" t="s">
        <v>49</v>
      </c>
      <c r="K1020" s="18" t="s">
        <v>327</v>
      </c>
      <c r="L1020" s="9" t="s">
        <v>8195</v>
      </c>
    </row>
    <row r="1021" spans="1:12" ht="76.5" x14ac:dyDescent="0.2">
      <c r="A1021" s="16" t="s">
        <v>513</v>
      </c>
      <c r="B1021" s="18" t="s">
        <v>786</v>
      </c>
      <c r="C1021" s="18" t="s">
        <v>5</v>
      </c>
      <c r="D1021" s="18" t="s">
        <v>514</v>
      </c>
      <c r="E1021" s="18" t="s">
        <v>369</v>
      </c>
      <c r="F1021" s="19">
        <v>14189</v>
      </c>
      <c r="G1021" s="17" t="s">
        <v>1848</v>
      </c>
      <c r="H1021" s="18" t="s">
        <v>15</v>
      </c>
      <c r="I1021" s="18" t="s">
        <v>265</v>
      </c>
      <c r="J1021" s="18" t="s">
        <v>51</v>
      </c>
      <c r="K1021" s="18" t="s">
        <v>424</v>
      </c>
      <c r="L1021" s="9" t="s">
        <v>8196</v>
      </c>
    </row>
    <row r="1022" spans="1:12" ht="76.5" x14ac:dyDescent="0.2">
      <c r="A1022" s="16" t="s">
        <v>513</v>
      </c>
      <c r="B1022" s="18" t="s">
        <v>4378</v>
      </c>
      <c r="C1022" s="18" t="s">
        <v>5</v>
      </c>
      <c r="D1022" s="18" t="s">
        <v>514</v>
      </c>
      <c r="E1022" s="18" t="s">
        <v>369</v>
      </c>
      <c r="F1022" s="19">
        <v>11232</v>
      </c>
      <c r="G1022" s="17" t="s">
        <v>4379</v>
      </c>
      <c r="H1022" s="18" t="s">
        <v>73</v>
      </c>
      <c r="I1022" s="18" t="s">
        <v>58</v>
      </c>
      <c r="J1022" s="18" t="s">
        <v>57</v>
      </c>
      <c r="K1022" s="18" t="s">
        <v>207</v>
      </c>
      <c r="L1022" s="9" t="s">
        <v>8197</v>
      </c>
    </row>
    <row r="1023" spans="1:12" ht="127.5" x14ac:dyDescent="0.2">
      <c r="A1023" s="16" t="s">
        <v>513</v>
      </c>
      <c r="B1023" s="18" t="s">
        <v>5431</v>
      </c>
      <c r="C1023" s="18" t="s">
        <v>5</v>
      </c>
      <c r="D1023" s="18" t="s">
        <v>514</v>
      </c>
      <c r="E1023" s="18" t="s">
        <v>369</v>
      </c>
      <c r="F1023" s="19">
        <v>12500</v>
      </c>
      <c r="G1023" s="17" t="s">
        <v>5432</v>
      </c>
      <c r="H1023" s="18" t="s">
        <v>20</v>
      </c>
      <c r="I1023" s="18" t="s">
        <v>10</v>
      </c>
      <c r="J1023" s="18" t="s">
        <v>44</v>
      </c>
      <c r="K1023" s="18" t="s">
        <v>107</v>
      </c>
      <c r="L1023" s="9" t="s">
        <v>7834</v>
      </c>
    </row>
    <row r="1024" spans="1:12" ht="178.5" x14ac:dyDescent="0.2">
      <c r="A1024" s="16" t="s">
        <v>513</v>
      </c>
      <c r="B1024" s="18" t="s">
        <v>787</v>
      </c>
      <c r="C1024" s="18" t="s">
        <v>5</v>
      </c>
      <c r="D1024" s="18" t="s">
        <v>514</v>
      </c>
      <c r="E1024" s="18" t="s">
        <v>369</v>
      </c>
      <c r="F1024" s="19">
        <v>14992</v>
      </c>
      <c r="G1024" s="17" t="s">
        <v>1849</v>
      </c>
      <c r="H1024" s="18" t="s">
        <v>73</v>
      </c>
      <c r="I1024" s="18" t="s">
        <v>116</v>
      </c>
      <c r="J1024" s="18" t="s">
        <v>37</v>
      </c>
      <c r="K1024" s="18" t="s">
        <v>436</v>
      </c>
      <c r="L1024" s="9" t="s">
        <v>7958</v>
      </c>
    </row>
    <row r="1025" spans="1:12" ht="25.5" x14ac:dyDescent="0.2">
      <c r="A1025" s="16" t="s">
        <v>513</v>
      </c>
      <c r="B1025" s="18" t="s">
        <v>4380</v>
      </c>
      <c r="C1025" s="18" t="s">
        <v>5</v>
      </c>
      <c r="D1025" s="18" t="s">
        <v>514</v>
      </c>
      <c r="E1025" s="18" t="s">
        <v>369</v>
      </c>
      <c r="F1025" s="19">
        <v>14950</v>
      </c>
      <c r="G1025" s="17" t="s">
        <v>4381</v>
      </c>
      <c r="H1025" s="18" t="s">
        <v>73</v>
      </c>
      <c r="I1025" s="18" t="s">
        <v>159</v>
      </c>
      <c r="J1025" s="18" t="s">
        <v>37</v>
      </c>
      <c r="K1025" s="18" t="s">
        <v>390</v>
      </c>
      <c r="L1025" s="9" t="s">
        <v>8198</v>
      </c>
    </row>
    <row r="1026" spans="1:12" ht="153" x14ac:dyDescent="0.2">
      <c r="A1026" s="16" t="s">
        <v>513</v>
      </c>
      <c r="B1026" s="18" t="s">
        <v>788</v>
      </c>
      <c r="C1026" s="18" t="s">
        <v>5</v>
      </c>
      <c r="D1026" s="18" t="s">
        <v>514</v>
      </c>
      <c r="E1026" s="18" t="s">
        <v>369</v>
      </c>
      <c r="F1026" s="19">
        <v>12500</v>
      </c>
      <c r="G1026" s="17" t="s">
        <v>1850</v>
      </c>
      <c r="H1026" s="18" t="s">
        <v>64</v>
      </c>
      <c r="I1026" s="18" t="s">
        <v>2659</v>
      </c>
      <c r="J1026" s="18" t="s">
        <v>44</v>
      </c>
      <c r="K1026" s="18" t="s">
        <v>2660</v>
      </c>
      <c r="L1026" s="9" t="s">
        <v>8199</v>
      </c>
    </row>
    <row r="1027" spans="1:12" ht="51" x14ac:dyDescent="0.2">
      <c r="A1027" s="16" t="s">
        <v>513</v>
      </c>
      <c r="B1027" s="18" t="s">
        <v>468</v>
      </c>
      <c r="C1027" s="18" t="s">
        <v>5</v>
      </c>
      <c r="D1027" s="18" t="s">
        <v>514</v>
      </c>
      <c r="E1027" s="18" t="s">
        <v>369</v>
      </c>
      <c r="F1027" s="19">
        <v>15000</v>
      </c>
      <c r="G1027" s="17" t="s">
        <v>4382</v>
      </c>
      <c r="H1027" s="18" t="s">
        <v>73</v>
      </c>
      <c r="I1027" s="18" t="s">
        <v>59</v>
      </c>
      <c r="J1027" s="18" t="s">
        <v>51</v>
      </c>
      <c r="K1027" s="18" t="s">
        <v>59</v>
      </c>
      <c r="L1027" s="9" t="s">
        <v>8200</v>
      </c>
    </row>
    <row r="1028" spans="1:12" ht="114.75" x14ac:dyDescent="0.2">
      <c r="A1028" s="16" t="s">
        <v>513</v>
      </c>
      <c r="B1028" s="18" t="s">
        <v>5433</v>
      </c>
      <c r="C1028" s="18" t="s">
        <v>5</v>
      </c>
      <c r="D1028" s="18" t="s">
        <v>514</v>
      </c>
      <c r="E1028" s="18" t="s">
        <v>367</v>
      </c>
      <c r="F1028" s="19">
        <v>37241</v>
      </c>
      <c r="G1028" s="17" t="s">
        <v>5434</v>
      </c>
      <c r="H1028" s="18" t="s">
        <v>74</v>
      </c>
      <c r="I1028" s="18" t="s">
        <v>438</v>
      </c>
      <c r="J1028" s="18" t="s">
        <v>41</v>
      </c>
      <c r="K1028" s="18" t="s">
        <v>438</v>
      </c>
      <c r="L1028" s="9" t="s">
        <v>7854</v>
      </c>
    </row>
    <row r="1029" spans="1:12" ht="127.5" x14ac:dyDescent="0.2">
      <c r="A1029" s="16" t="s">
        <v>513</v>
      </c>
      <c r="B1029" s="18" t="s">
        <v>789</v>
      </c>
      <c r="C1029" s="18" t="s">
        <v>5</v>
      </c>
      <c r="D1029" s="18" t="s">
        <v>514</v>
      </c>
      <c r="E1029" s="18" t="s">
        <v>367</v>
      </c>
      <c r="F1029" s="19">
        <v>99850</v>
      </c>
      <c r="G1029" s="17" t="s">
        <v>1851</v>
      </c>
      <c r="H1029" s="18" t="s">
        <v>73</v>
      </c>
      <c r="I1029" s="18" t="s">
        <v>201</v>
      </c>
      <c r="J1029" s="18" t="s">
        <v>44</v>
      </c>
      <c r="K1029" s="18" t="s">
        <v>202</v>
      </c>
      <c r="L1029" s="9" t="s">
        <v>7644</v>
      </c>
    </row>
    <row r="1030" spans="1:12" ht="89.25" x14ac:dyDescent="0.2">
      <c r="A1030" s="16" t="s">
        <v>513</v>
      </c>
      <c r="B1030" s="18" t="s">
        <v>790</v>
      </c>
      <c r="C1030" s="18" t="s">
        <v>5</v>
      </c>
      <c r="D1030" s="18" t="s">
        <v>514</v>
      </c>
      <c r="E1030" s="18" t="s">
        <v>367</v>
      </c>
      <c r="F1030" s="19">
        <v>25201</v>
      </c>
      <c r="G1030" s="17" t="s">
        <v>1852</v>
      </c>
      <c r="H1030" s="18" t="s">
        <v>74</v>
      </c>
      <c r="I1030" s="18" t="s">
        <v>56</v>
      </c>
      <c r="J1030" s="18" t="s">
        <v>41</v>
      </c>
      <c r="K1030" s="18" t="s">
        <v>4</v>
      </c>
      <c r="L1030" s="9" t="s">
        <v>7694</v>
      </c>
    </row>
    <row r="1031" spans="1:12" ht="89.25" x14ac:dyDescent="0.2">
      <c r="A1031" s="16" t="s">
        <v>513</v>
      </c>
      <c r="B1031" s="18" t="s">
        <v>791</v>
      </c>
      <c r="C1031" s="18" t="s">
        <v>5</v>
      </c>
      <c r="D1031" s="18" t="s">
        <v>514</v>
      </c>
      <c r="E1031" s="18" t="s">
        <v>369</v>
      </c>
      <c r="F1031" s="19">
        <v>13535</v>
      </c>
      <c r="G1031" s="17" t="s">
        <v>1853</v>
      </c>
      <c r="H1031" s="18" t="s">
        <v>74</v>
      </c>
      <c r="I1031" s="18" t="s">
        <v>201</v>
      </c>
      <c r="J1031" s="18" t="s">
        <v>44</v>
      </c>
      <c r="K1031" s="18" t="s">
        <v>202</v>
      </c>
      <c r="L1031" s="9" t="s">
        <v>8201</v>
      </c>
    </row>
    <row r="1032" spans="1:12" ht="114.75" x14ac:dyDescent="0.2">
      <c r="A1032" s="16" t="s">
        <v>513</v>
      </c>
      <c r="B1032" s="18" t="s">
        <v>4732</v>
      </c>
      <c r="C1032" s="18" t="s">
        <v>5</v>
      </c>
      <c r="D1032" s="18" t="s">
        <v>514</v>
      </c>
      <c r="E1032" s="18" t="s">
        <v>369</v>
      </c>
      <c r="F1032" s="19">
        <v>12794</v>
      </c>
      <c r="G1032" s="17" t="s">
        <v>5435</v>
      </c>
      <c r="H1032" s="18" t="s">
        <v>73</v>
      </c>
      <c r="I1032" s="18" t="s">
        <v>10</v>
      </c>
      <c r="J1032" s="18" t="s">
        <v>44</v>
      </c>
      <c r="K1032" s="18" t="s">
        <v>14</v>
      </c>
      <c r="L1032" s="9" t="s">
        <v>7683</v>
      </c>
    </row>
    <row r="1033" spans="1:12" ht="89.25" x14ac:dyDescent="0.2">
      <c r="A1033" s="16" t="s">
        <v>513</v>
      </c>
      <c r="B1033" s="18" t="s">
        <v>4383</v>
      </c>
      <c r="C1033" s="18" t="s">
        <v>5</v>
      </c>
      <c r="D1033" s="18" t="s">
        <v>514</v>
      </c>
      <c r="E1033" s="18" t="s">
        <v>369</v>
      </c>
      <c r="F1033" s="19">
        <v>14968</v>
      </c>
      <c r="G1033" s="17" t="s">
        <v>4384</v>
      </c>
      <c r="H1033" s="18" t="s">
        <v>74</v>
      </c>
      <c r="I1033" s="18" t="s">
        <v>370</v>
      </c>
      <c r="J1033" s="18" t="s">
        <v>65</v>
      </c>
      <c r="K1033" s="18" t="s">
        <v>370</v>
      </c>
      <c r="L1033" s="9" t="s">
        <v>8202</v>
      </c>
    </row>
    <row r="1034" spans="1:12" ht="127.5" x14ac:dyDescent="0.2">
      <c r="A1034" s="16" t="s">
        <v>513</v>
      </c>
      <c r="B1034" s="18" t="s">
        <v>792</v>
      </c>
      <c r="C1034" s="18" t="s">
        <v>5</v>
      </c>
      <c r="D1034" s="18" t="s">
        <v>514</v>
      </c>
      <c r="E1034" s="18" t="s">
        <v>369</v>
      </c>
      <c r="F1034" s="19">
        <v>14679</v>
      </c>
      <c r="G1034" s="17" t="s">
        <v>1854</v>
      </c>
      <c r="H1034" s="18" t="s">
        <v>15</v>
      </c>
      <c r="I1034" s="18" t="s">
        <v>200</v>
      </c>
      <c r="J1034" s="18" t="s">
        <v>41</v>
      </c>
      <c r="K1034" s="18" t="s">
        <v>395</v>
      </c>
      <c r="L1034" s="9" t="s">
        <v>8118</v>
      </c>
    </row>
    <row r="1035" spans="1:12" ht="89.25" x14ac:dyDescent="0.2">
      <c r="A1035" s="16" t="s">
        <v>513</v>
      </c>
      <c r="B1035" s="18" t="s">
        <v>793</v>
      </c>
      <c r="C1035" s="18" t="s">
        <v>5</v>
      </c>
      <c r="D1035" s="18" t="s">
        <v>514</v>
      </c>
      <c r="E1035" s="18" t="s">
        <v>369</v>
      </c>
      <c r="F1035" s="19">
        <v>15000</v>
      </c>
      <c r="G1035" s="17" t="s">
        <v>1855</v>
      </c>
      <c r="H1035" s="18" t="s">
        <v>73</v>
      </c>
      <c r="I1035" s="18" t="s">
        <v>2661</v>
      </c>
      <c r="J1035" s="18" t="s">
        <v>43</v>
      </c>
      <c r="K1035" s="18" t="s">
        <v>2662</v>
      </c>
      <c r="L1035" s="9" t="s">
        <v>8203</v>
      </c>
    </row>
    <row r="1036" spans="1:12" ht="153" x14ac:dyDescent="0.2">
      <c r="A1036" s="16" t="s">
        <v>513</v>
      </c>
      <c r="B1036" s="18" t="s">
        <v>4385</v>
      </c>
      <c r="C1036" s="18" t="s">
        <v>5</v>
      </c>
      <c r="D1036" s="18" t="s">
        <v>514</v>
      </c>
      <c r="E1036" s="18" t="s">
        <v>369</v>
      </c>
      <c r="F1036" s="19">
        <v>8700</v>
      </c>
      <c r="G1036" s="17" t="s">
        <v>4386</v>
      </c>
      <c r="H1036" s="18" t="s">
        <v>387</v>
      </c>
      <c r="I1036" s="18" t="s">
        <v>359</v>
      </c>
      <c r="J1036" s="18" t="s">
        <v>49</v>
      </c>
      <c r="K1036" s="18" t="s">
        <v>359</v>
      </c>
      <c r="L1036" s="9" t="s">
        <v>8204</v>
      </c>
    </row>
    <row r="1037" spans="1:12" ht="76.5" x14ac:dyDescent="0.2">
      <c r="A1037" s="16" t="s">
        <v>513</v>
      </c>
      <c r="B1037" s="18" t="s">
        <v>794</v>
      </c>
      <c r="C1037" s="18" t="s">
        <v>5</v>
      </c>
      <c r="D1037" s="18" t="s">
        <v>514</v>
      </c>
      <c r="E1037" s="18" t="s">
        <v>369</v>
      </c>
      <c r="F1037" s="19">
        <v>10470</v>
      </c>
      <c r="G1037" s="17" t="s">
        <v>1856</v>
      </c>
      <c r="H1037" s="18" t="s">
        <v>74</v>
      </c>
      <c r="I1037" s="18" t="s">
        <v>140</v>
      </c>
      <c r="J1037" s="18" t="s">
        <v>65</v>
      </c>
      <c r="K1037" s="18" t="s">
        <v>140</v>
      </c>
      <c r="L1037" s="9" t="s">
        <v>8205</v>
      </c>
    </row>
    <row r="1038" spans="1:12" ht="76.5" x14ac:dyDescent="0.2">
      <c r="A1038" s="16" t="s">
        <v>513</v>
      </c>
      <c r="B1038" s="18" t="s">
        <v>795</v>
      </c>
      <c r="C1038" s="18" t="s">
        <v>5</v>
      </c>
      <c r="D1038" s="18" t="s">
        <v>514</v>
      </c>
      <c r="E1038" s="18" t="s">
        <v>369</v>
      </c>
      <c r="F1038" s="19">
        <v>3000</v>
      </c>
      <c r="G1038" s="17" t="s">
        <v>1857</v>
      </c>
      <c r="H1038" s="18" t="s">
        <v>74</v>
      </c>
      <c r="I1038" s="18" t="s">
        <v>147</v>
      </c>
      <c r="J1038" s="18" t="s">
        <v>37</v>
      </c>
      <c r="K1038" s="18" t="s">
        <v>385</v>
      </c>
      <c r="L1038" s="9" t="s">
        <v>7772</v>
      </c>
    </row>
    <row r="1039" spans="1:12" ht="102" x14ac:dyDescent="0.2">
      <c r="A1039" s="16" t="s">
        <v>513</v>
      </c>
      <c r="B1039" s="18" t="s">
        <v>796</v>
      </c>
      <c r="C1039" s="18" t="s">
        <v>5</v>
      </c>
      <c r="D1039" s="18" t="s">
        <v>514</v>
      </c>
      <c r="E1039" s="18" t="s">
        <v>369</v>
      </c>
      <c r="F1039" s="19">
        <v>12750</v>
      </c>
      <c r="G1039" s="17" t="s">
        <v>1858</v>
      </c>
      <c r="H1039" s="18" t="s">
        <v>73</v>
      </c>
      <c r="I1039" s="18" t="s">
        <v>111</v>
      </c>
      <c r="J1039" s="18" t="s">
        <v>51</v>
      </c>
      <c r="K1039" s="18" t="s">
        <v>2663</v>
      </c>
      <c r="L1039" s="9" t="s">
        <v>8206</v>
      </c>
    </row>
    <row r="1040" spans="1:12" ht="63.75" x14ac:dyDescent="0.2">
      <c r="A1040" s="16" t="s">
        <v>513</v>
      </c>
      <c r="B1040" s="18" t="s">
        <v>797</v>
      </c>
      <c r="C1040" s="18" t="s">
        <v>5</v>
      </c>
      <c r="D1040" s="18" t="s">
        <v>514</v>
      </c>
      <c r="E1040" s="18" t="s">
        <v>369</v>
      </c>
      <c r="F1040" s="19">
        <v>8365</v>
      </c>
      <c r="G1040" s="17" t="s">
        <v>1859</v>
      </c>
      <c r="H1040" s="18" t="s">
        <v>387</v>
      </c>
      <c r="I1040" s="18" t="s">
        <v>221</v>
      </c>
      <c r="J1040" s="18" t="s">
        <v>50</v>
      </c>
      <c r="K1040" s="18" t="s">
        <v>2664</v>
      </c>
      <c r="L1040" s="9" t="s">
        <v>8207</v>
      </c>
    </row>
    <row r="1041" spans="1:12" ht="114.75" x14ac:dyDescent="0.2">
      <c r="A1041" s="16" t="s">
        <v>513</v>
      </c>
      <c r="B1041" s="18" t="s">
        <v>4387</v>
      </c>
      <c r="C1041" s="18" t="s">
        <v>5</v>
      </c>
      <c r="D1041" s="18" t="s">
        <v>514</v>
      </c>
      <c r="E1041" s="18" t="s">
        <v>369</v>
      </c>
      <c r="F1041" s="19">
        <v>13000</v>
      </c>
      <c r="G1041" s="17" t="s">
        <v>4388</v>
      </c>
      <c r="H1041" s="18" t="s">
        <v>20</v>
      </c>
      <c r="I1041" s="18" t="s">
        <v>4389</v>
      </c>
      <c r="J1041" s="18" t="s">
        <v>57</v>
      </c>
      <c r="K1041" s="18" t="s">
        <v>4389</v>
      </c>
      <c r="L1041" s="9" t="s">
        <v>8208</v>
      </c>
    </row>
    <row r="1042" spans="1:12" ht="102" x14ac:dyDescent="0.2">
      <c r="A1042" s="16" t="s">
        <v>513</v>
      </c>
      <c r="B1042" s="18" t="s">
        <v>798</v>
      </c>
      <c r="C1042" s="18" t="s">
        <v>5</v>
      </c>
      <c r="D1042" s="18" t="s">
        <v>514</v>
      </c>
      <c r="E1042" s="18" t="s">
        <v>369</v>
      </c>
      <c r="F1042" s="19">
        <v>12979</v>
      </c>
      <c r="G1042" s="17" t="s">
        <v>1860</v>
      </c>
      <c r="H1042" s="18" t="s">
        <v>73</v>
      </c>
      <c r="I1042" s="18" t="s">
        <v>139</v>
      </c>
      <c r="J1042" s="18" t="s">
        <v>51</v>
      </c>
      <c r="K1042" s="18" t="s">
        <v>2665</v>
      </c>
      <c r="L1042" s="9" t="s">
        <v>8209</v>
      </c>
    </row>
    <row r="1043" spans="1:12" ht="102" x14ac:dyDescent="0.2">
      <c r="A1043" s="16" t="s">
        <v>513</v>
      </c>
      <c r="B1043" s="18" t="s">
        <v>799</v>
      </c>
      <c r="C1043" s="18" t="s">
        <v>5</v>
      </c>
      <c r="D1043" s="18" t="s">
        <v>514</v>
      </c>
      <c r="E1043" s="18" t="s">
        <v>369</v>
      </c>
      <c r="F1043" s="19">
        <v>3000</v>
      </c>
      <c r="G1043" s="17" t="s">
        <v>1861</v>
      </c>
      <c r="H1043" s="18" t="s">
        <v>74</v>
      </c>
      <c r="I1043" s="18" t="s">
        <v>3</v>
      </c>
      <c r="J1043" s="18" t="s">
        <v>44</v>
      </c>
      <c r="K1043" s="18" t="s">
        <v>46</v>
      </c>
      <c r="L1043" s="9" t="s">
        <v>8136</v>
      </c>
    </row>
    <row r="1044" spans="1:12" ht="127.5" x14ac:dyDescent="0.2">
      <c r="A1044" s="16" t="s">
        <v>513</v>
      </c>
      <c r="B1044" s="18" t="s">
        <v>4390</v>
      </c>
      <c r="C1044" s="18" t="s">
        <v>5</v>
      </c>
      <c r="D1044" s="18" t="s">
        <v>514</v>
      </c>
      <c r="E1044" s="18" t="s">
        <v>369</v>
      </c>
      <c r="F1044" s="19">
        <v>9781</v>
      </c>
      <c r="G1044" s="17" t="s">
        <v>4391</v>
      </c>
      <c r="H1044" s="18" t="s">
        <v>74</v>
      </c>
      <c r="I1044" s="18" t="s">
        <v>348</v>
      </c>
      <c r="J1044" s="18" t="s">
        <v>57</v>
      </c>
      <c r="K1044" s="18" t="s">
        <v>254</v>
      </c>
      <c r="L1044" s="9" t="s">
        <v>8210</v>
      </c>
    </row>
    <row r="1045" spans="1:12" ht="76.5" x14ac:dyDescent="0.2">
      <c r="A1045" s="16" t="s">
        <v>513</v>
      </c>
      <c r="B1045" s="18" t="s">
        <v>3957</v>
      </c>
      <c r="C1045" s="18" t="s">
        <v>5</v>
      </c>
      <c r="D1045" s="18" t="s">
        <v>514</v>
      </c>
      <c r="E1045" s="18" t="s">
        <v>369</v>
      </c>
      <c r="F1045" s="19">
        <v>23080</v>
      </c>
      <c r="G1045" s="17" t="s">
        <v>4392</v>
      </c>
      <c r="H1045" s="18" t="s">
        <v>73</v>
      </c>
      <c r="I1045" s="18" t="s">
        <v>221</v>
      </c>
      <c r="J1045" s="18" t="s">
        <v>50</v>
      </c>
      <c r="K1045" s="18" t="s">
        <v>444</v>
      </c>
      <c r="L1045" s="9" t="s">
        <v>8211</v>
      </c>
    </row>
    <row r="1046" spans="1:12" ht="114.75" x14ac:dyDescent="0.2">
      <c r="A1046" s="16" t="s">
        <v>513</v>
      </c>
      <c r="B1046" s="18" t="s">
        <v>4393</v>
      </c>
      <c r="C1046" s="18" t="s">
        <v>5</v>
      </c>
      <c r="D1046" s="18" t="s">
        <v>514</v>
      </c>
      <c r="E1046" s="18" t="s">
        <v>369</v>
      </c>
      <c r="F1046" s="19">
        <v>15000</v>
      </c>
      <c r="G1046" s="17" t="s">
        <v>4394</v>
      </c>
      <c r="H1046" s="18" t="s">
        <v>15</v>
      </c>
      <c r="I1046" s="18" t="s">
        <v>10</v>
      </c>
      <c r="J1046" s="18" t="s">
        <v>44</v>
      </c>
      <c r="K1046" s="18" t="s">
        <v>107</v>
      </c>
      <c r="L1046" s="9" t="s">
        <v>7584</v>
      </c>
    </row>
    <row r="1047" spans="1:12" ht="165.75" x14ac:dyDescent="0.2">
      <c r="A1047" s="16" t="s">
        <v>513</v>
      </c>
      <c r="B1047" s="18" t="s">
        <v>4395</v>
      </c>
      <c r="C1047" s="18" t="s">
        <v>5</v>
      </c>
      <c r="D1047" s="18" t="s">
        <v>514</v>
      </c>
      <c r="E1047" s="18" t="s">
        <v>369</v>
      </c>
      <c r="F1047" s="19">
        <v>14969</v>
      </c>
      <c r="G1047" s="17" t="s">
        <v>4396</v>
      </c>
      <c r="H1047" s="18" t="s">
        <v>61</v>
      </c>
      <c r="I1047" s="18" t="s">
        <v>47</v>
      </c>
      <c r="J1047" s="18" t="s">
        <v>37</v>
      </c>
      <c r="K1047" s="18" t="s">
        <v>110</v>
      </c>
      <c r="L1047" s="9" t="s">
        <v>7594</v>
      </c>
    </row>
    <row r="1048" spans="1:12" ht="76.5" x14ac:dyDescent="0.2">
      <c r="A1048" s="16" t="s">
        <v>513</v>
      </c>
      <c r="B1048" s="18" t="s">
        <v>800</v>
      </c>
      <c r="C1048" s="18" t="s">
        <v>5</v>
      </c>
      <c r="D1048" s="18" t="s">
        <v>514</v>
      </c>
      <c r="E1048" s="18" t="s">
        <v>369</v>
      </c>
      <c r="F1048" s="19">
        <v>1645</v>
      </c>
      <c r="G1048" s="17" t="s">
        <v>1862</v>
      </c>
      <c r="H1048" s="18" t="s">
        <v>20</v>
      </c>
      <c r="I1048" s="18" t="s">
        <v>316</v>
      </c>
      <c r="J1048" s="18" t="s">
        <v>37</v>
      </c>
      <c r="K1048" s="18" t="s">
        <v>287</v>
      </c>
      <c r="L1048" s="9" t="s">
        <v>7792</v>
      </c>
    </row>
    <row r="1049" spans="1:12" ht="140.25" x14ac:dyDescent="0.2">
      <c r="A1049" s="16" t="s">
        <v>513</v>
      </c>
      <c r="B1049" s="18" t="s">
        <v>4397</v>
      </c>
      <c r="C1049" s="18" t="s">
        <v>5</v>
      </c>
      <c r="D1049" s="18" t="s">
        <v>514</v>
      </c>
      <c r="E1049" s="18" t="s">
        <v>369</v>
      </c>
      <c r="F1049" s="19">
        <v>15000</v>
      </c>
      <c r="G1049" s="17" t="s">
        <v>4398</v>
      </c>
      <c r="H1049" s="18" t="s">
        <v>15</v>
      </c>
      <c r="I1049" s="18" t="s">
        <v>93</v>
      </c>
      <c r="J1049" s="18" t="s">
        <v>44</v>
      </c>
      <c r="K1049" s="18" t="s">
        <v>94</v>
      </c>
      <c r="L1049" s="9" t="s">
        <v>8212</v>
      </c>
    </row>
    <row r="1050" spans="1:12" ht="140.25" x14ac:dyDescent="0.2">
      <c r="A1050" s="16" t="s">
        <v>513</v>
      </c>
      <c r="B1050" s="18" t="s">
        <v>489</v>
      </c>
      <c r="C1050" s="18" t="s">
        <v>5</v>
      </c>
      <c r="D1050" s="18" t="s">
        <v>514</v>
      </c>
      <c r="E1050" s="18" t="s">
        <v>369</v>
      </c>
      <c r="F1050" s="19">
        <v>13650</v>
      </c>
      <c r="G1050" s="17" t="s">
        <v>4399</v>
      </c>
      <c r="H1050" s="18" t="s">
        <v>64</v>
      </c>
      <c r="I1050" s="18" t="s">
        <v>230</v>
      </c>
      <c r="J1050" s="18" t="s">
        <v>44</v>
      </c>
      <c r="K1050" s="18" t="s">
        <v>284</v>
      </c>
      <c r="L1050" s="9" t="s">
        <v>8213</v>
      </c>
    </row>
    <row r="1051" spans="1:12" ht="127.5" x14ac:dyDescent="0.2">
      <c r="A1051" s="16" t="s">
        <v>513</v>
      </c>
      <c r="B1051" s="18" t="s">
        <v>801</v>
      </c>
      <c r="C1051" s="18" t="s">
        <v>5</v>
      </c>
      <c r="D1051" s="18" t="s">
        <v>514</v>
      </c>
      <c r="E1051" s="18" t="s">
        <v>369</v>
      </c>
      <c r="F1051" s="19">
        <v>14962</v>
      </c>
      <c r="G1051" s="17" t="s">
        <v>1863</v>
      </c>
      <c r="H1051" s="18" t="s">
        <v>74</v>
      </c>
      <c r="I1051" s="18" t="s">
        <v>139</v>
      </c>
      <c r="J1051" s="18" t="s">
        <v>51</v>
      </c>
      <c r="K1051" s="18" t="s">
        <v>2665</v>
      </c>
      <c r="L1051" s="9" t="s">
        <v>8214</v>
      </c>
    </row>
    <row r="1052" spans="1:12" ht="76.5" x14ac:dyDescent="0.2">
      <c r="A1052" s="16" t="s">
        <v>513</v>
      </c>
      <c r="B1052" s="18" t="s">
        <v>4400</v>
      </c>
      <c r="C1052" s="18" t="s">
        <v>5</v>
      </c>
      <c r="D1052" s="18" t="s">
        <v>514</v>
      </c>
      <c r="E1052" s="18" t="s">
        <v>369</v>
      </c>
      <c r="F1052" s="19">
        <v>14070</v>
      </c>
      <c r="G1052" s="17" t="s">
        <v>4401</v>
      </c>
      <c r="H1052" s="18" t="s">
        <v>73</v>
      </c>
      <c r="I1052" s="18" t="s">
        <v>66</v>
      </c>
      <c r="J1052" s="18" t="s">
        <v>44</v>
      </c>
      <c r="K1052" s="18" t="s">
        <v>67</v>
      </c>
      <c r="L1052" s="9" t="s">
        <v>7593</v>
      </c>
    </row>
    <row r="1053" spans="1:12" ht="89.25" x14ac:dyDescent="0.2">
      <c r="A1053" s="16" t="s">
        <v>513</v>
      </c>
      <c r="B1053" s="18" t="s">
        <v>4402</v>
      </c>
      <c r="C1053" s="18" t="s">
        <v>5</v>
      </c>
      <c r="D1053" s="18" t="s">
        <v>514</v>
      </c>
      <c r="E1053" s="18" t="s">
        <v>369</v>
      </c>
      <c r="F1053" s="19">
        <v>16500</v>
      </c>
      <c r="G1053" s="17" t="s">
        <v>4403</v>
      </c>
      <c r="H1053" s="18" t="s">
        <v>15</v>
      </c>
      <c r="I1053" s="18" t="s">
        <v>3886</v>
      </c>
      <c r="J1053" s="18" t="s">
        <v>44</v>
      </c>
      <c r="K1053" s="18" t="s">
        <v>3887</v>
      </c>
      <c r="L1053" s="9" t="s">
        <v>7982</v>
      </c>
    </row>
    <row r="1054" spans="1:12" ht="140.25" x14ac:dyDescent="0.2">
      <c r="A1054" s="16" t="s">
        <v>513</v>
      </c>
      <c r="B1054" s="18" t="s">
        <v>4404</v>
      </c>
      <c r="C1054" s="18" t="s">
        <v>5</v>
      </c>
      <c r="D1054" s="18" t="s">
        <v>514</v>
      </c>
      <c r="E1054" s="18" t="s">
        <v>369</v>
      </c>
      <c r="F1054" s="19">
        <v>1000</v>
      </c>
      <c r="G1054" s="17" t="s">
        <v>4405</v>
      </c>
      <c r="H1054" s="18" t="s">
        <v>64</v>
      </c>
      <c r="I1054" s="18" t="s">
        <v>89</v>
      </c>
      <c r="J1054" s="18" t="s">
        <v>44</v>
      </c>
      <c r="K1054" s="18" t="s">
        <v>90</v>
      </c>
      <c r="L1054" s="9" t="s">
        <v>7683</v>
      </c>
    </row>
    <row r="1055" spans="1:12" ht="89.25" x14ac:dyDescent="0.2">
      <c r="A1055" s="16" t="s">
        <v>513</v>
      </c>
      <c r="B1055" s="18" t="s">
        <v>4406</v>
      </c>
      <c r="C1055" s="18" t="s">
        <v>5</v>
      </c>
      <c r="D1055" s="18" t="s">
        <v>514</v>
      </c>
      <c r="E1055" s="18" t="s">
        <v>369</v>
      </c>
      <c r="F1055" s="19">
        <v>2300</v>
      </c>
      <c r="G1055" s="17" t="s">
        <v>4407</v>
      </c>
      <c r="H1055" s="18" t="s">
        <v>73</v>
      </c>
      <c r="I1055" s="18" t="s">
        <v>101</v>
      </c>
      <c r="J1055" s="18" t="s">
        <v>41</v>
      </c>
      <c r="K1055" s="18" t="s">
        <v>102</v>
      </c>
      <c r="L1055" s="9" t="s">
        <v>8215</v>
      </c>
    </row>
    <row r="1056" spans="1:12" ht="76.5" x14ac:dyDescent="0.2">
      <c r="A1056" s="16" t="s">
        <v>513</v>
      </c>
      <c r="B1056" s="18" t="s">
        <v>4408</v>
      </c>
      <c r="C1056" s="18" t="s">
        <v>5</v>
      </c>
      <c r="D1056" s="18" t="s">
        <v>514</v>
      </c>
      <c r="E1056" s="18" t="s">
        <v>369</v>
      </c>
      <c r="F1056" s="19">
        <v>9900</v>
      </c>
      <c r="G1056" s="17" t="s">
        <v>4409</v>
      </c>
      <c r="H1056" s="18" t="s">
        <v>20</v>
      </c>
      <c r="I1056" s="18" t="s">
        <v>93</v>
      </c>
      <c r="J1056" s="18" t="s">
        <v>44</v>
      </c>
      <c r="K1056" s="18" t="s">
        <v>94</v>
      </c>
      <c r="L1056" s="9" t="s">
        <v>7717</v>
      </c>
    </row>
    <row r="1057" spans="1:12" ht="76.5" x14ac:dyDescent="0.2">
      <c r="A1057" s="16" t="s">
        <v>513</v>
      </c>
      <c r="B1057" s="18" t="s">
        <v>802</v>
      </c>
      <c r="C1057" s="18" t="s">
        <v>5</v>
      </c>
      <c r="D1057" s="18" t="s">
        <v>514</v>
      </c>
      <c r="E1057" s="18" t="s">
        <v>367</v>
      </c>
      <c r="F1057" s="19">
        <v>150034</v>
      </c>
      <c r="G1057" s="17" t="s">
        <v>1864</v>
      </c>
      <c r="H1057" s="18" t="s">
        <v>387</v>
      </c>
      <c r="I1057" s="18" t="s">
        <v>225</v>
      </c>
      <c r="J1057" s="18" t="s">
        <v>43</v>
      </c>
      <c r="K1057" s="18" t="s">
        <v>225</v>
      </c>
      <c r="L1057" s="9" t="s">
        <v>8216</v>
      </c>
    </row>
    <row r="1058" spans="1:12" ht="89.25" x14ac:dyDescent="0.2">
      <c r="A1058" s="16" t="s">
        <v>513</v>
      </c>
      <c r="B1058" s="18" t="s">
        <v>4410</v>
      </c>
      <c r="C1058" s="18" t="s">
        <v>5</v>
      </c>
      <c r="D1058" s="18" t="s">
        <v>514</v>
      </c>
      <c r="E1058" s="18" t="s">
        <v>369</v>
      </c>
      <c r="F1058" s="19">
        <v>12132</v>
      </c>
      <c r="G1058" s="17" t="s">
        <v>4411</v>
      </c>
      <c r="H1058" s="18" t="s">
        <v>73</v>
      </c>
      <c r="I1058" s="18" t="s">
        <v>359</v>
      </c>
      <c r="J1058" s="18" t="s">
        <v>49</v>
      </c>
      <c r="K1058" s="18" t="s">
        <v>4412</v>
      </c>
      <c r="L1058" s="9" t="s">
        <v>8217</v>
      </c>
    </row>
    <row r="1059" spans="1:12" ht="102" x14ac:dyDescent="0.2">
      <c r="A1059" s="16" t="s">
        <v>513</v>
      </c>
      <c r="B1059" s="18" t="s">
        <v>803</v>
      </c>
      <c r="C1059" s="18" t="s">
        <v>5</v>
      </c>
      <c r="D1059" s="18" t="s">
        <v>514</v>
      </c>
      <c r="E1059" s="18" t="s">
        <v>368</v>
      </c>
      <c r="F1059" s="19">
        <v>29935</v>
      </c>
      <c r="G1059" s="17" t="s">
        <v>1865</v>
      </c>
      <c r="H1059" s="18" t="s">
        <v>73</v>
      </c>
      <c r="I1059" s="18" t="s">
        <v>2666</v>
      </c>
      <c r="J1059" s="18"/>
      <c r="K1059" s="18" t="s">
        <v>2667</v>
      </c>
      <c r="L1059" s="9" t="s">
        <v>7714</v>
      </c>
    </row>
    <row r="1060" spans="1:12" ht="153" x14ac:dyDescent="0.2">
      <c r="A1060" s="16" t="s">
        <v>513</v>
      </c>
      <c r="B1060" s="18" t="s">
        <v>4413</v>
      </c>
      <c r="C1060" s="18" t="s">
        <v>5</v>
      </c>
      <c r="D1060" s="18" t="s">
        <v>514</v>
      </c>
      <c r="E1060" s="18" t="s">
        <v>369</v>
      </c>
      <c r="F1060" s="19">
        <v>11850</v>
      </c>
      <c r="G1060" s="17" t="s">
        <v>4414</v>
      </c>
      <c r="H1060" s="18" t="s">
        <v>64</v>
      </c>
      <c r="I1060" s="18" t="s">
        <v>227</v>
      </c>
      <c r="J1060" s="18" t="s">
        <v>43</v>
      </c>
      <c r="K1060" s="18" t="s">
        <v>303</v>
      </c>
      <c r="L1060" s="9" t="s">
        <v>8218</v>
      </c>
    </row>
    <row r="1061" spans="1:12" ht="114.75" x14ac:dyDescent="0.2">
      <c r="A1061" s="16" t="s">
        <v>513</v>
      </c>
      <c r="B1061" s="18" t="s">
        <v>4415</v>
      </c>
      <c r="C1061" s="18" t="s">
        <v>5</v>
      </c>
      <c r="D1061" s="18" t="s">
        <v>514</v>
      </c>
      <c r="E1061" s="18" t="s">
        <v>369</v>
      </c>
      <c r="F1061" s="19">
        <v>13817</v>
      </c>
      <c r="G1061" s="17" t="s">
        <v>4416</v>
      </c>
      <c r="H1061" s="18" t="s">
        <v>15</v>
      </c>
      <c r="I1061" s="18" t="s">
        <v>425</v>
      </c>
      <c r="J1061" s="18" t="s">
        <v>43</v>
      </c>
      <c r="K1061" s="18" t="s">
        <v>425</v>
      </c>
      <c r="L1061" s="9" t="s">
        <v>8219</v>
      </c>
    </row>
    <row r="1062" spans="1:12" ht="114.75" x14ac:dyDescent="0.2">
      <c r="A1062" s="16" t="s">
        <v>513</v>
      </c>
      <c r="B1062" s="18" t="s">
        <v>5436</v>
      </c>
      <c r="C1062" s="18" t="s">
        <v>5</v>
      </c>
      <c r="D1062" s="18" t="s">
        <v>514</v>
      </c>
      <c r="E1062" s="18" t="s">
        <v>368</v>
      </c>
      <c r="F1062" s="19">
        <v>43000</v>
      </c>
      <c r="G1062" s="17" t="s">
        <v>5437</v>
      </c>
      <c r="H1062" s="18" t="s">
        <v>20</v>
      </c>
      <c r="I1062" s="18" t="s">
        <v>84</v>
      </c>
      <c r="J1062" s="18" t="s">
        <v>44</v>
      </c>
      <c r="K1062" s="18" t="s">
        <v>118</v>
      </c>
      <c r="L1062" s="9" t="s">
        <v>8060</v>
      </c>
    </row>
    <row r="1063" spans="1:12" ht="89.25" x14ac:dyDescent="0.2">
      <c r="A1063" s="16" t="s">
        <v>513</v>
      </c>
      <c r="B1063" s="18" t="s">
        <v>804</v>
      </c>
      <c r="C1063" s="18" t="s">
        <v>5</v>
      </c>
      <c r="D1063" s="18" t="s">
        <v>514</v>
      </c>
      <c r="E1063" s="18" t="s">
        <v>369</v>
      </c>
      <c r="F1063" s="19">
        <v>8150</v>
      </c>
      <c r="G1063" s="17" t="s">
        <v>1866</v>
      </c>
      <c r="H1063" s="18" t="s">
        <v>20</v>
      </c>
      <c r="I1063" s="18" t="s">
        <v>200</v>
      </c>
      <c r="J1063" s="18" t="s">
        <v>41</v>
      </c>
      <c r="K1063" s="18" t="s">
        <v>395</v>
      </c>
      <c r="L1063" s="9" t="s">
        <v>7645</v>
      </c>
    </row>
    <row r="1064" spans="1:12" ht="76.5" x14ac:dyDescent="0.2">
      <c r="A1064" s="16" t="s">
        <v>513</v>
      </c>
      <c r="B1064" s="18" t="s">
        <v>805</v>
      </c>
      <c r="C1064" s="18" t="s">
        <v>5</v>
      </c>
      <c r="D1064" s="18" t="s">
        <v>514</v>
      </c>
      <c r="E1064" s="18" t="s">
        <v>367</v>
      </c>
      <c r="F1064" s="19">
        <v>88377</v>
      </c>
      <c r="G1064" s="17" t="s">
        <v>1867</v>
      </c>
      <c r="H1064" s="18" t="s">
        <v>64</v>
      </c>
      <c r="I1064" s="18" t="s">
        <v>8</v>
      </c>
      <c r="J1064" s="18" t="s">
        <v>37</v>
      </c>
      <c r="K1064" s="18" t="s">
        <v>9</v>
      </c>
      <c r="L1064" s="9" t="s">
        <v>7687</v>
      </c>
    </row>
    <row r="1065" spans="1:12" ht="89.25" x14ac:dyDescent="0.2">
      <c r="A1065" s="16" t="s">
        <v>513</v>
      </c>
      <c r="B1065" s="18" t="s">
        <v>806</v>
      </c>
      <c r="C1065" s="18" t="s">
        <v>5</v>
      </c>
      <c r="D1065" s="18" t="s">
        <v>514</v>
      </c>
      <c r="E1065" s="18" t="s">
        <v>369</v>
      </c>
      <c r="F1065" s="19">
        <v>15000</v>
      </c>
      <c r="G1065" s="17" t="s">
        <v>1868</v>
      </c>
      <c r="H1065" s="18" t="s">
        <v>15</v>
      </c>
      <c r="I1065" s="18" t="s">
        <v>163</v>
      </c>
      <c r="J1065" s="18" t="s">
        <v>51</v>
      </c>
      <c r="K1065" s="18" t="s">
        <v>163</v>
      </c>
      <c r="L1065" s="9" t="s">
        <v>8220</v>
      </c>
    </row>
    <row r="1066" spans="1:12" ht="114.75" x14ac:dyDescent="0.2">
      <c r="A1066" s="16" t="s">
        <v>513</v>
      </c>
      <c r="B1066" s="18" t="s">
        <v>807</v>
      </c>
      <c r="C1066" s="18" t="s">
        <v>5</v>
      </c>
      <c r="D1066" s="18" t="s">
        <v>514</v>
      </c>
      <c r="E1066" s="18" t="s">
        <v>369</v>
      </c>
      <c r="F1066" s="19">
        <v>9664</v>
      </c>
      <c r="G1066" s="17" t="s">
        <v>1869</v>
      </c>
      <c r="H1066" s="18" t="s">
        <v>74</v>
      </c>
      <c r="I1066" s="18" t="s">
        <v>54</v>
      </c>
      <c r="J1066" s="18" t="s">
        <v>50</v>
      </c>
      <c r="K1066" s="18" t="s">
        <v>13</v>
      </c>
      <c r="L1066" s="9" t="s">
        <v>7664</v>
      </c>
    </row>
    <row r="1067" spans="1:12" ht="102" x14ac:dyDescent="0.2">
      <c r="A1067" s="16" t="s">
        <v>513</v>
      </c>
      <c r="B1067" s="18" t="s">
        <v>808</v>
      </c>
      <c r="C1067" s="18" t="s">
        <v>5</v>
      </c>
      <c r="D1067" s="18" t="s">
        <v>514</v>
      </c>
      <c r="E1067" s="18" t="s">
        <v>369</v>
      </c>
      <c r="F1067" s="19">
        <v>8000</v>
      </c>
      <c r="G1067" s="17" t="s">
        <v>1870</v>
      </c>
      <c r="H1067" s="18" t="s">
        <v>15</v>
      </c>
      <c r="I1067" s="18" t="s">
        <v>87</v>
      </c>
      <c r="J1067" s="18" t="s">
        <v>49</v>
      </c>
      <c r="K1067" s="18" t="s">
        <v>88</v>
      </c>
      <c r="L1067" s="9" t="s">
        <v>8221</v>
      </c>
    </row>
    <row r="1068" spans="1:12" ht="102" x14ac:dyDescent="0.2">
      <c r="A1068" s="16" t="s">
        <v>513</v>
      </c>
      <c r="B1068" s="18" t="s">
        <v>4417</v>
      </c>
      <c r="C1068" s="18" t="s">
        <v>5</v>
      </c>
      <c r="D1068" s="18" t="s">
        <v>514</v>
      </c>
      <c r="E1068" s="18" t="s">
        <v>369</v>
      </c>
      <c r="F1068" s="19">
        <v>14922</v>
      </c>
      <c r="G1068" s="17" t="s">
        <v>4418</v>
      </c>
      <c r="H1068" s="18" t="s">
        <v>74</v>
      </c>
      <c r="I1068" s="18" t="s">
        <v>1</v>
      </c>
      <c r="J1068" s="18"/>
      <c r="K1068" s="18" t="s">
        <v>0</v>
      </c>
      <c r="L1068" s="9" t="s">
        <v>8222</v>
      </c>
    </row>
    <row r="1069" spans="1:12" ht="89.25" x14ac:dyDescent="0.2">
      <c r="A1069" s="16" t="s">
        <v>513</v>
      </c>
      <c r="B1069" s="18" t="s">
        <v>809</v>
      </c>
      <c r="C1069" s="18" t="s">
        <v>5</v>
      </c>
      <c r="D1069" s="18" t="s">
        <v>514</v>
      </c>
      <c r="E1069" s="18" t="s">
        <v>368</v>
      </c>
      <c r="F1069" s="19">
        <v>45951</v>
      </c>
      <c r="G1069" s="17" t="s">
        <v>1871</v>
      </c>
      <c r="H1069" s="18" t="s">
        <v>61</v>
      </c>
      <c r="I1069" s="18" t="s">
        <v>193</v>
      </c>
      <c r="J1069" s="18" t="s">
        <v>41</v>
      </c>
      <c r="K1069" s="18" t="s">
        <v>2668</v>
      </c>
      <c r="L1069" s="9" t="s">
        <v>8223</v>
      </c>
    </row>
    <row r="1070" spans="1:12" ht="140.25" x14ac:dyDescent="0.2">
      <c r="A1070" s="16" t="s">
        <v>513</v>
      </c>
      <c r="B1070" s="18" t="s">
        <v>4419</v>
      </c>
      <c r="C1070" s="18" t="s">
        <v>5</v>
      </c>
      <c r="D1070" s="18" t="s">
        <v>514</v>
      </c>
      <c r="E1070" s="18" t="s">
        <v>369</v>
      </c>
      <c r="F1070" s="19">
        <v>4962</v>
      </c>
      <c r="G1070" s="17" t="s">
        <v>4420</v>
      </c>
      <c r="H1070" s="18" t="s">
        <v>73</v>
      </c>
      <c r="I1070" s="18" t="s">
        <v>330</v>
      </c>
      <c r="J1070" s="18" t="s">
        <v>65</v>
      </c>
      <c r="K1070" s="18" t="s">
        <v>3319</v>
      </c>
      <c r="L1070" s="9" t="s">
        <v>8224</v>
      </c>
    </row>
    <row r="1071" spans="1:12" ht="89.25" x14ac:dyDescent="0.2">
      <c r="A1071" s="16" t="s">
        <v>513</v>
      </c>
      <c r="B1071" s="18" t="s">
        <v>4421</v>
      </c>
      <c r="C1071" s="18" t="s">
        <v>5</v>
      </c>
      <c r="D1071" s="18" t="s">
        <v>514</v>
      </c>
      <c r="E1071" s="18" t="s">
        <v>369</v>
      </c>
      <c r="F1071" s="19">
        <v>11000</v>
      </c>
      <c r="G1071" s="17" t="s">
        <v>4422</v>
      </c>
      <c r="H1071" s="18" t="s">
        <v>15</v>
      </c>
      <c r="I1071" s="18" t="s">
        <v>128</v>
      </c>
      <c r="J1071" s="18" t="s">
        <v>44</v>
      </c>
      <c r="K1071" s="18" t="s">
        <v>402</v>
      </c>
      <c r="L1071" s="9" t="s">
        <v>8225</v>
      </c>
    </row>
    <row r="1072" spans="1:12" ht="76.5" x14ac:dyDescent="0.2">
      <c r="A1072" s="16" t="s">
        <v>513</v>
      </c>
      <c r="B1072" s="18" t="s">
        <v>461</v>
      </c>
      <c r="C1072" s="18" t="s">
        <v>5</v>
      </c>
      <c r="D1072" s="18" t="s">
        <v>514</v>
      </c>
      <c r="E1072" s="18" t="s">
        <v>369</v>
      </c>
      <c r="F1072" s="19">
        <v>15000</v>
      </c>
      <c r="G1072" s="17" t="s">
        <v>1872</v>
      </c>
      <c r="H1072" s="18" t="s">
        <v>73</v>
      </c>
      <c r="I1072" s="18" t="s">
        <v>105</v>
      </c>
      <c r="J1072" s="18" t="s">
        <v>51</v>
      </c>
      <c r="K1072" s="18" t="s">
        <v>106</v>
      </c>
      <c r="L1072" s="9" t="s">
        <v>8226</v>
      </c>
    </row>
    <row r="1073" spans="1:12" ht="76.5" x14ac:dyDescent="0.2">
      <c r="A1073" s="16" t="s">
        <v>513</v>
      </c>
      <c r="B1073" s="18" t="s">
        <v>810</v>
      </c>
      <c r="C1073" s="18" t="s">
        <v>5</v>
      </c>
      <c r="D1073" s="18" t="s">
        <v>514</v>
      </c>
      <c r="E1073" s="18" t="s">
        <v>369</v>
      </c>
      <c r="F1073" s="19">
        <v>12580</v>
      </c>
      <c r="G1073" s="17" t="s">
        <v>1873</v>
      </c>
      <c r="H1073" s="18" t="s">
        <v>15</v>
      </c>
      <c r="I1073" s="18" t="s">
        <v>407</v>
      </c>
      <c r="J1073" s="18" t="s">
        <v>41</v>
      </c>
      <c r="K1073" s="18" t="s">
        <v>407</v>
      </c>
      <c r="L1073" s="9" t="s">
        <v>7600</v>
      </c>
    </row>
    <row r="1074" spans="1:12" ht="89.25" x14ac:dyDescent="0.2">
      <c r="A1074" s="16" t="s">
        <v>513</v>
      </c>
      <c r="B1074" s="18" t="s">
        <v>4423</v>
      </c>
      <c r="C1074" s="18" t="s">
        <v>5</v>
      </c>
      <c r="D1074" s="18" t="s">
        <v>514</v>
      </c>
      <c r="E1074" s="18" t="s">
        <v>369</v>
      </c>
      <c r="F1074" s="19">
        <v>8000</v>
      </c>
      <c r="G1074" s="17" t="s">
        <v>4424</v>
      </c>
      <c r="H1074" s="18" t="s">
        <v>15</v>
      </c>
      <c r="I1074" s="18" t="s">
        <v>66</v>
      </c>
      <c r="J1074" s="18" t="s">
        <v>44</v>
      </c>
      <c r="K1074" s="18" t="s">
        <v>150</v>
      </c>
      <c r="L1074" s="9" t="s">
        <v>7661</v>
      </c>
    </row>
    <row r="1075" spans="1:12" ht="140.25" x14ac:dyDescent="0.2">
      <c r="A1075" s="16" t="s">
        <v>513</v>
      </c>
      <c r="B1075" s="18" t="s">
        <v>4425</v>
      </c>
      <c r="C1075" s="18" t="s">
        <v>5</v>
      </c>
      <c r="D1075" s="18" t="s">
        <v>514</v>
      </c>
      <c r="E1075" s="18" t="s">
        <v>369</v>
      </c>
      <c r="F1075" s="19">
        <v>15000</v>
      </c>
      <c r="G1075" s="17" t="s">
        <v>4426</v>
      </c>
      <c r="H1075" s="18" t="s">
        <v>15</v>
      </c>
      <c r="I1075" s="18" t="s">
        <v>535</v>
      </c>
      <c r="J1075" s="18"/>
      <c r="K1075" s="18" t="s">
        <v>4427</v>
      </c>
      <c r="L1075" s="9" t="s">
        <v>8227</v>
      </c>
    </row>
    <row r="1076" spans="1:12" ht="102" x14ac:dyDescent="0.2">
      <c r="A1076" s="16" t="s">
        <v>513</v>
      </c>
      <c r="B1076" s="18" t="s">
        <v>811</v>
      </c>
      <c r="C1076" s="18" t="s">
        <v>5</v>
      </c>
      <c r="D1076" s="18" t="s">
        <v>514</v>
      </c>
      <c r="E1076" s="18" t="s">
        <v>367</v>
      </c>
      <c r="F1076" s="19">
        <v>49970</v>
      </c>
      <c r="G1076" s="17" t="s">
        <v>1874</v>
      </c>
      <c r="H1076" s="18" t="s">
        <v>61</v>
      </c>
      <c r="I1076" s="18" t="s">
        <v>103</v>
      </c>
      <c r="J1076" s="18" t="s">
        <v>43</v>
      </c>
      <c r="K1076" s="18" t="s">
        <v>104</v>
      </c>
      <c r="L1076" s="9" t="s">
        <v>7684</v>
      </c>
    </row>
    <row r="1077" spans="1:12" ht="165.75" x14ac:dyDescent="0.2">
      <c r="A1077" s="16" t="s">
        <v>513</v>
      </c>
      <c r="B1077" s="18" t="s">
        <v>4428</v>
      </c>
      <c r="C1077" s="18" t="s">
        <v>5</v>
      </c>
      <c r="D1077" s="18" t="s">
        <v>514</v>
      </c>
      <c r="E1077" s="18" t="s">
        <v>369</v>
      </c>
      <c r="F1077" s="19">
        <v>8214</v>
      </c>
      <c r="G1077" s="17" t="s">
        <v>4429</v>
      </c>
      <c r="H1077" s="18" t="s">
        <v>15</v>
      </c>
      <c r="I1077" s="18" t="s">
        <v>100</v>
      </c>
      <c r="J1077" s="18" t="s">
        <v>37</v>
      </c>
      <c r="K1077" s="18" t="s">
        <v>4430</v>
      </c>
      <c r="L1077" s="9" t="s">
        <v>8228</v>
      </c>
    </row>
    <row r="1078" spans="1:12" ht="76.5" x14ac:dyDescent="0.2">
      <c r="A1078" s="16" t="s">
        <v>513</v>
      </c>
      <c r="B1078" s="18" t="s">
        <v>812</v>
      </c>
      <c r="C1078" s="18" t="s">
        <v>5</v>
      </c>
      <c r="D1078" s="18" t="s">
        <v>514</v>
      </c>
      <c r="E1078" s="18" t="s">
        <v>369</v>
      </c>
      <c r="F1078" s="19">
        <v>8800</v>
      </c>
      <c r="G1078" s="17" t="s">
        <v>1875</v>
      </c>
      <c r="H1078" s="18" t="s">
        <v>61</v>
      </c>
      <c r="I1078" s="18" t="s">
        <v>132</v>
      </c>
      <c r="J1078" s="18" t="s">
        <v>51</v>
      </c>
      <c r="K1078" s="18" t="s">
        <v>132</v>
      </c>
      <c r="L1078" s="9" t="s">
        <v>8083</v>
      </c>
    </row>
    <row r="1079" spans="1:12" ht="63.75" x14ac:dyDescent="0.2">
      <c r="A1079" s="16" t="s">
        <v>513</v>
      </c>
      <c r="B1079" s="18" t="s">
        <v>813</v>
      </c>
      <c r="C1079" s="18" t="s">
        <v>5</v>
      </c>
      <c r="D1079" s="18" t="s">
        <v>514</v>
      </c>
      <c r="E1079" s="18" t="s">
        <v>369</v>
      </c>
      <c r="F1079" s="19">
        <v>10941</v>
      </c>
      <c r="G1079" s="17" t="s">
        <v>1876</v>
      </c>
      <c r="H1079" s="18" t="s">
        <v>74</v>
      </c>
      <c r="I1079" s="18" t="s">
        <v>122</v>
      </c>
      <c r="J1079" s="18" t="s">
        <v>51</v>
      </c>
      <c r="K1079" s="18" t="s">
        <v>123</v>
      </c>
      <c r="L1079" s="9" t="s">
        <v>7595</v>
      </c>
    </row>
    <row r="1080" spans="1:12" ht="178.5" x14ac:dyDescent="0.2">
      <c r="A1080" s="16" t="s">
        <v>513</v>
      </c>
      <c r="B1080" s="18" t="s">
        <v>460</v>
      </c>
      <c r="C1080" s="18" t="s">
        <v>5</v>
      </c>
      <c r="D1080" s="18" t="s">
        <v>514</v>
      </c>
      <c r="E1080" s="18" t="s">
        <v>368</v>
      </c>
      <c r="F1080" s="19">
        <v>39000</v>
      </c>
      <c r="G1080" s="17" t="s">
        <v>1877</v>
      </c>
      <c r="H1080" s="18" t="s">
        <v>73</v>
      </c>
      <c r="I1080" s="18" t="s">
        <v>248</v>
      </c>
      <c r="J1080" s="18" t="s">
        <v>57</v>
      </c>
      <c r="K1080" s="18" t="s">
        <v>248</v>
      </c>
      <c r="L1080" s="9" t="s">
        <v>8059</v>
      </c>
    </row>
    <row r="1081" spans="1:12" ht="89.25" x14ac:dyDescent="0.2">
      <c r="A1081" s="16" t="s">
        <v>513</v>
      </c>
      <c r="B1081" s="18" t="s">
        <v>814</v>
      </c>
      <c r="C1081" s="18" t="s">
        <v>5</v>
      </c>
      <c r="D1081" s="18" t="s">
        <v>514</v>
      </c>
      <c r="E1081" s="18" t="s">
        <v>367</v>
      </c>
      <c r="F1081" s="19">
        <v>45905</v>
      </c>
      <c r="G1081" s="17" t="s">
        <v>1878</v>
      </c>
      <c r="H1081" s="18" t="s">
        <v>74</v>
      </c>
      <c r="I1081" s="18" t="s">
        <v>269</v>
      </c>
      <c r="J1081" s="18" t="s">
        <v>65</v>
      </c>
      <c r="K1081" s="18" t="s">
        <v>269</v>
      </c>
      <c r="L1081" s="9" t="s">
        <v>8229</v>
      </c>
    </row>
    <row r="1082" spans="1:12" ht="89.25" x14ac:dyDescent="0.2">
      <c r="A1082" s="16" t="s">
        <v>513</v>
      </c>
      <c r="B1082" s="18" t="s">
        <v>4431</v>
      </c>
      <c r="C1082" s="18" t="s">
        <v>5</v>
      </c>
      <c r="D1082" s="18" t="s">
        <v>514</v>
      </c>
      <c r="E1082" s="18" t="s">
        <v>369</v>
      </c>
      <c r="F1082" s="19">
        <v>14841</v>
      </c>
      <c r="G1082" s="17" t="s">
        <v>4432</v>
      </c>
      <c r="H1082" s="18" t="s">
        <v>74</v>
      </c>
      <c r="I1082" s="18" t="s">
        <v>3859</v>
      </c>
      <c r="J1082" s="18" t="s">
        <v>41</v>
      </c>
      <c r="K1082" s="18" t="s">
        <v>3860</v>
      </c>
      <c r="L1082" s="9" t="s">
        <v>7630</v>
      </c>
    </row>
    <row r="1083" spans="1:12" ht="114.75" x14ac:dyDescent="0.2">
      <c r="A1083" s="16" t="s">
        <v>513</v>
      </c>
      <c r="B1083" s="18" t="s">
        <v>4433</v>
      </c>
      <c r="C1083" s="18" t="s">
        <v>5</v>
      </c>
      <c r="D1083" s="18" t="s">
        <v>514</v>
      </c>
      <c r="E1083" s="18" t="s">
        <v>369</v>
      </c>
      <c r="F1083" s="19">
        <v>9736</v>
      </c>
      <c r="G1083" s="17" t="s">
        <v>4434</v>
      </c>
      <c r="H1083" s="18" t="s">
        <v>64</v>
      </c>
      <c r="I1083" s="18" t="s">
        <v>103</v>
      </c>
      <c r="J1083" s="18" t="s">
        <v>43</v>
      </c>
      <c r="K1083" s="18" t="s">
        <v>104</v>
      </c>
      <c r="L1083" s="9" t="s">
        <v>7684</v>
      </c>
    </row>
    <row r="1084" spans="1:12" ht="178.5" x14ac:dyDescent="0.2">
      <c r="A1084" s="16" t="s">
        <v>513</v>
      </c>
      <c r="B1084" s="18" t="s">
        <v>4435</v>
      </c>
      <c r="C1084" s="18" t="s">
        <v>5</v>
      </c>
      <c r="D1084" s="18" t="s">
        <v>514</v>
      </c>
      <c r="E1084" s="18" t="s">
        <v>369</v>
      </c>
      <c r="F1084" s="19">
        <v>10648</v>
      </c>
      <c r="G1084" s="17" t="s">
        <v>4436</v>
      </c>
      <c r="H1084" s="18" t="s">
        <v>73</v>
      </c>
      <c r="I1084" s="18" t="s">
        <v>84</v>
      </c>
      <c r="J1084" s="18" t="s">
        <v>44</v>
      </c>
      <c r="K1084" s="18" t="s">
        <v>168</v>
      </c>
      <c r="L1084" s="9" t="s">
        <v>8230</v>
      </c>
    </row>
    <row r="1085" spans="1:12" ht="140.25" x14ac:dyDescent="0.2">
      <c r="A1085" s="16" t="s">
        <v>513</v>
      </c>
      <c r="B1085" s="18" t="s">
        <v>815</v>
      </c>
      <c r="C1085" s="18" t="s">
        <v>5</v>
      </c>
      <c r="D1085" s="18" t="s">
        <v>514</v>
      </c>
      <c r="E1085" s="18" t="s">
        <v>369</v>
      </c>
      <c r="F1085" s="19">
        <v>10524</v>
      </c>
      <c r="G1085" s="17" t="s">
        <v>1879</v>
      </c>
      <c r="H1085" s="18" t="s">
        <v>74</v>
      </c>
      <c r="I1085" s="18" t="s">
        <v>222</v>
      </c>
      <c r="J1085" s="18" t="s">
        <v>49</v>
      </c>
      <c r="K1085" s="18" t="s">
        <v>440</v>
      </c>
      <c r="L1085" s="9" t="s">
        <v>8231</v>
      </c>
    </row>
    <row r="1086" spans="1:12" ht="127.5" x14ac:dyDescent="0.2">
      <c r="A1086" s="16" t="s">
        <v>513</v>
      </c>
      <c r="B1086" s="18" t="s">
        <v>4437</v>
      </c>
      <c r="C1086" s="18" t="s">
        <v>5</v>
      </c>
      <c r="D1086" s="18" t="s">
        <v>514</v>
      </c>
      <c r="E1086" s="18" t="s">
        <v>369</v>
      </c>
      <c r="F1086" s="19">
        <v>14350</v>
      </c>
      <c r="G1086" s="17" t="s">
        <v>4438</v>
      </c>
      <c r="H1086" s="18" t="s">
        <v>15</v>
      </c>
      <c r="I1086" s="18" t="s">
        <v>4439</v>
      </c>
      <c r="J1086" s="18" t="s">
        <v>49</v>
      </c>
      <c r="K1086" s="18" t="s">
        <v>4439</v>
      </c>
      <c r="L1086" s="9" t="s">
        <v>8232</v>
      </c>
    </row>
    <row r="1087" spans="1:12" ht="76.5" x14ac:dyDescent="0.2">
      <c r="A1087" s="16" t="s">
        <v>513</v>
      </c>
      <c r="B1087" s="18" t="s">
        <v>816</v>
      </c>
      <c r="C1087" s="18" t="s">
        <v>5</v>
      </c>
      <c r="D1087" s="18" t="s">
        <v>514</v>
      </c>
      <c r="E1087" s="18" t="s">
        <v>369</v>
      </c>
      <c r="F1087" s="19">
        <v>5500</v>
      </c>
      <c r="G1087" s="17" t="s">
        <v>1880</v>
      </c>
      <c r="H1087" s="18" t="s">
        <v>73</v>
      </c>
      <c r="I1087" s="18" t="s">
        <v>267</v>
      </c>
      <c r="J1087" s="18" t="s">
        <v>44</v>
      </c>
      <c r="K1087" s="18" t="s">
        <v>183</v>
      </c>
      <c r="L1087" s="9" t="s">
        <v>7705</v>
      </c>
    </row>
    <row r="1088" spans="1:12" ht="140.25" x14ac:dyDescent="0.2">
      <c r="A1088" s="16" t="s">
        <v>513</v>
      </c>
      <c r="B1088" s="18" t="s">
        <v>817</v>
      </c>
      <c r="C1088" s="18" t="s">
        <v>5</v>
      </c>
      <c r="D1088" s="18" t="s">
        <v>514</v>
      </c>
      <c r="E1088" s="18" t="s">
        <v>367</v>
      </c>
      <c r="F1088" s="19">
        <v>30000</v>
      </c>
      <c r="G1088" s="17" t="s">
        <v>1881</v>
      </c>
      <c r="H1088" s="18" t="s">
        <v>20</v>
      </c>
      <c r="I1088" s="18" t="s">
        <v>103</v>
      </c>
      <c r="J1088" s="18" t="s">
        <v>43</v>
      </c>
      <c r="K1088" s="18" t="s">
        <v>384</v>
      </c>
      <c r="L1088" s="9" t="s">
        <v>8233</v>
      </c>
    </row>
    <row r="1089" spans="1:12" ht="102" x14ac:dyDescent="0.2">
      <c r="A1089" s="16" t="s">
        <v>513</v>
      </c>
      <c r="B1089" s="18" t="s">
        <v>517</v>
      </c>
      <c r="C1089" s="18" t="s">
        <v>5</v>
      </c>
      <c r="D1089" s="18" t="s">
        <v>514</v>
      </c>
      <c r="E1089" s="18" t="s">
        <v>367</v>
      </c>
      <c r="F1089" s="19">
        <v>48330</v>
      </c>
      <c r="G1089" s="17" t="s">
        <v>1882</v>
      </c>
      <c r="H1089" s="18" t="s">
        <v>15</v>
      </c>
      <c r="I1089" s="18" t="s">
        <v>147</v>
      </c>
      <c r="J1089" s="18" t="s">
        <v>37</v>
      </c>
      <c r="K1089" s="18" t="s">
        <v>385</v>
      </c>
      <c r="L1089" s="9" t="s">
        <v>7633</v>
      </c>
    </row>
    <row r="1090" spans="1:12" ht="102" x14ac:dyDescent="0.2">
      <c r="A1090" s="16" t="s">
        <v>513</v>
      </c>
      <c r="B1090" s="18" t="s">
        <v>4440</v>
      </c>
      <c r="C1090" s="18" t="s">
        <v>5</v>
      </c>
      <c r="D1090" s="18" t="s">
        <v>514</v>
      </c>
      <c r="E1090" s="18" t="s">
        <v>369</v>
      </c>
      <c r="F1090" s="19">
        <v>2800</v>
      </c>
      <c r="G1090" s="17" t="s">
        <v>4441</v>
      </c>
      <c r="H1090" s="18" t="s">
        <v>61</v>
      </c>
      <c r="I1090" s="18" t="s">
        <v>84</v>
      </c>
      <c r="J1090" s="18" t="s">
        <v>44</v>
      </c>
      <c r="K1090" s="18" t="s">
        <v>118</v>
      </c>
      <c r="L1090" s="9" t="s">
        <v>8234</v>
      </c>
    </row>
    <row r="1091" spans="1:12" ht="114.75" x14ac:dyDescent="0.2">
      <c r="A1091" s="16" t="s">
        <v>513</v>
      </c>
      <c r="B1091" s="18" t="s">
        <v>4442</v>
      </c>
      <c r="C1091" s="18" t="s">
        <v>5</v>
      </c>
      <c r="D1091" s="18" t="s">
        <v>514</v>
      </c>
      <c r="E1091" s="18" t="s">
        <v>369</v>
      </c>
      <c r="F1091" s="19">
        <v>14993</v>
      </c>
      <c r="G1091" s="17" t="s">
        <v>4443</v>
      </c>
      <c r="H1091" s="18" t="s">
        <v>73</v>
      </c>
      <c r="I1091" s="18" t="s">
        <v>122</v>
      </c>
      <c r="J1091" s="18" t="s">
        <v>51</v>
      </c>
      <c r="K1091" s="18" t="s">
        <v>123</v>
      </c>
      <c r="L1091" s="9" t="s">
        <v>8139</v>
      </c>
    </row>
    <row r="1092" spans="1:12" ht="127.5" x14ac:dyDescent="0.2">
      <c r="A1092" s="16" t="s">
        <v>513</v>
      </c>
      <c r="B1092" s="18" t="s">
        <v>4444</v>
      </c>
      <c r="C1092" s="18" t="s">
        <v>5</v>
      </c>
      <c r="D1092" s="18" t="s">
        <v>514</v>
      </c>
      <c r="E1092" s="18" t="s">
        <v>369</v>
      </c>
      <c r="F1092" s="19">
        <v>14850</v>
      </c>
      <c r="G1092" s="17" t="s">
        <v>4445</v>
      </c>
      <c r="H1092" s="18" t="s">
        <v>73</v>
      </c>
      <c r="I1092" s="18" t="s">
        <v>122</v>
      </c>
      <c r="J1092" s="18" t="s">
        <v>51</v>
      </c>
      <c r="K1092" s="18" t="s">
        <v>127</v>
      </c>
      <c r="L1092" s="9" t="s">
        <v>8235</v>
      </c>
    </row>
    <row r="1093" spans="1:12" ht="127.5" x14ac:dyDescent="0.2">
      <c r="A1093" s="16" t="s">
        <v>513</v>
      </c>
      <c r="B1093" s="18" t="s">
        <v>4446</v>
      </c>
      <c r="C1093" s="18" t="s">
        <v>5</v>
      </c>
      <c r="D1093" s="18" t="s">
        <v>514</v>
      </c>
      <c r="E1093" s="18" t="s">
        <v>369</v>
      </c>
      <c r="F1093" s="19">
        <v>14685</v>
      </c>
      <c r="G1093" s="17" t="s">
        <v>4447</v>
      </c>
      <c r="H1093" s="18" t="s">
        <v>73</v>
      </c>
      <c r="I1093" s="18" t="s">
        <v>253</v>
      </c>
      <c r="J1093" s="18" t="s">
        <v>44</v>
      </c>
      <c r="K1093" s="18" t="s">
        <v>362</v>
      </c>
      <c r="L1093" s="9" t="s">
        <v>567</v>
      </c>
    </row>
    <row r="1094" spans="1:12" ht="127.5" x14ac:dyDescent="0.2">
      <c r="A1094" s="16" t="s">
        <v>513</v>
      </c>
      <c r="B1094" s="18" t="s">
        <v>4448</v>
      </c>
      <c r="C1094" s="18" t="s">
        <v>5</v>
      </c>
      <c r="D1094" s="18" t="s">
        <v>514</v>
      </c>
      <c r="E1094" s="18" t="s">
        <v>369</v>
      </c>
      <c r="F1094" s="19">
        <v>9450</v>
      </c>
      <c r="G1094" s="17" t="s">
        <v>4449</v>
      </c>
      <c r="H1094" s="18" t="s">
        <v>454</v>
      </c>
      <c r="I1094" s="18" t="s">
        <v>295</v>
      </c>
      <c r="J1094" s="18" t="s">
        <v>51</v>
      </c>
      <c r="K1094" s="18" t="s">
        <v>295</v>
      </c>
      <c r="L1094" s="9" t="s">
        <v>8236</v>
      </c>
    </row>
    <row r="1095" spans="1:12" ht="140.25" x14ac:dyDescent="0.2">
      <c r="A1095" s="16" t="s">
        <v>513</v>
      </c>
      <c r="B1095" s="18" t="s">
        <v>818</v>
      </c>
      <c r="C1095" s="18" t="s">
        <v>5</v>
      </c>
      <c r="D1095" s="18" t="s">
        <v>514</v>
      </c>
      <c r="E1095" s="18" t="s">
        <v>369</v>
      </c>
      <c r="F1095" s="19">
        <v>13786</v>
      </c>
      <c r="G1095" s="17" t="s">
        <v>1883</v>
      </c>
      <c r="H1095" s="18" t="s">
        <v>73</v>
      </c>
      <c r="I1095" s="18" t="s">
        <v>122</v>
      </c>
      <c r="J1095" s="18" t="s">
        <v>51</v>
      </c>
      <c r="K1095" s="18" t="s">
        <v>127</v>
      </c>
      <c r="L1095" s="9" t="s">
        <v>7619</v>
      </c>
    </row>
    <row r="1096" spans="1:12" ht="76.5" x14ac:dyDescent="0.2">
      <c r="A1096" s="16" t="s">
        <v>513</v>
      </c>
      <c r="B1096" s="18" t="s">
        <v>4450</v>
      </c>
      <c r="C1096" s="18" t="s">
        <v>5</v>
      </c>
      <c r="D1096" s="18" t="s">
        <v>514</v>
      </c>
      <c r="E1096" s="18" t="s">
        <v>369</v>
      </c>
      <c r="F1096" s="19">
        <v>10000</v>
      </c>
      <c r="G1096" s="17" t="s">
        <v>4451</v>
      </c>
      <c r="H1096" s="18" t="s">
        <v>73</v>
      </c>
      <c r="I1096" s="18" t="s">
        <v>280</v>
      </c>
      <c r="J1096" s="18" t="s">
        <v>57</v>
      </c>
      <c r="K1096" s="18" t="s">
        <v>281</v>
      </c>
      <c r="L1096" s="9" t="s">
        <v>8237</v>
      </c>
    </row>
    <row r="1097" spans="1:12" ht="127.5" x14ac:dyDescent="0.2">
      <c r="A1097" s="16" t="s">
        <v>513</v>
      </c>
      <c r="B1097" s="18" t="s">
        <v>4452</v>
      </c>
      <c r="C1097" s="18" t="s">
        <v>5</v>
      </c>
      <c r="D1097" s="18" t="s">
        <v>514</v>
      </c>
      <c r="E1097" s="18" t="s">
        <v>369</v>
      </c>
      <c r="F1097" s="19">
        <v>14845</v>
      </c>
      <c r="G1097" s="17" t="s">
        <v>4453</v>
      </c>
      <c r="H1097" s="18" t="s">
        <v>64</v>
      </c>
      <c r="I1097" s="18" t="s">
        <v>4454</v>
      </c>
      <c r="J1097" s="18" t="s">
        <v>43</v>
      </c>
      <c r="K1097" s="18" t="s">
        <v>4454</v>
      </c>
      <c r="L1097" s="9" t="s">
        <v>8238</v>
      </c>
    </row>
    <row r="1098" spans="1:12" ht="89.25" x14ac:dyDescent="0.2">
      <c r="A1098" s="16" t="s">
        <v>513</v>
      </c>
      <c r="B1098" s="18" t="s">
        <v>819</v>
      </c>
      <c r="C1098" s="18" t="s">
        <v>5</v>
      </c>
      <c r="D1098" s="18" t="s">
        <v>514</v>
      </c>
      <c r="E1098" s="18" t="s">
        <v>369</v>
      </c>
      <c r="F1098" s="19">
        <v>14800</v>
      </c>
      <c r="G1098" s="17" t="s">
        <v>1884</v>
      </c>
      <c r="H1098" s="18" t="s">
        <v>15</v>
      </c>
      <c r="I1098" s="18" t="s">
        <v>161</v>
      </c>
      <c r="J1098" s="18" t="s">
        <v>44</v>
      </c>
      <c r="K1098" s="18" t="s">
        <v>162</v>
      </c>
      <c r="L1098" s="9" t="s">
        <v>8239</v>
      </c>
    </row>
    <row r="1099" spans="1:12" ht="127.5" x14ac:dyDescent="0.2">
      <c r="A1099" s="16" t="s">
        <v>513</v>
      </c>
      <c r="B1099" s="18" t="s">
        <v>820</v>
      </c>
      <c r="C1099" s="18" t="s">
        <v>5</v>
      </c>
      <c r="D1099" s="18" t="s">
        <v>514</v>
      </c>
      <c r="E1099" s="18" t="s">
        <v>369</v>
      </c>
      <c r="F1099" s="19">
        <v>14910</v>
      </c>
      <c r="G1099" s="17" t="s">
        <v>1885</v>
      </c>
      <c r="H1099" s="18" t="s">
        <v>15</v>
      </c>
      <c r="I1099" s="18" t="s">
        <v>103</v>
      </c>
      <c r="J1099" s="18" t="s">
        <v>43</v>
      </c>
      <c r="K1099" s="18" t="s">
        <v>152</v>
      </c>
      <c r="L1099" s="9" t="s">
        <v>7768</v>
      </c>
    </row>
    <row r="1100" spans="1:12" ht="153" x14ac:dyDescent="0.2">
      <c r="A1100" s="16" t="s">
        <v>513</v>
      </c>
      <c r="B1100" s="18" t="s">
        <v>821</v>
      </c>
      <c r="C1100" s="18" t="s">
        <v>5</v>
      </c>
      <c r="D1100" s="18" t="s">
        <v>514</v>
      </c>
      <c r="E1100" s="18" t="s">
        <v>367</v>
      </c>
      <c r="F1100" s="19">
        <v>49846</v>
      </c>
      <c r="G1100" s="17" t="s">
        <v>1886</v>
      </c>
      <c r="H1100" s="18" t="s">
        <v>74</v>
      </c>
      <c r="I1100" s="18" t="s">
        <v>47</v>
      </c>
      <c r="J1100" s="18" t="s">
        <v>37</v>
      </c>
      <c r="K1100" s="18" t="s">
        <v>110</v>
      </c>
      <c r="L1100" s="9" t="s">
        <v>8240</v>
      </c>
    </row>
    <row r="1101" spans="1:12" ht="127.5" x14ac:dyDescent="0.2">
      <c r="A1101" s="16" t="s">
        <v>513</v>
      </c>
      <c r="B1101" s="18" t="s">
        <v>455</v>
      </c>
      <c r="C1101" s="18" t="s">
        <v>5</v>
      </c>
      <c r="D1101" s="18" t="s">
        <v>514</v>
      </c>
      <c r="E1101" s="18" t="s">
        <v>369</v>
      </c>
      <c r="F1101" s="19">
        <v>15000</v>
      </c>
      <c r="G1101" s="17" t="s">
        <v>4455</v>
      </c>
      <c r="H1101" s="18" t="s">
        <v>73</v>
      </c>
      <c r="I1101" s="18" t="s">
        <v>97</v>
      </c>
      <c r="J1101" s="18" t="s">
        <v>44</v>
      </c>
      <c r="K1101" s="18" t="s">
        <v>98</v>
      </c>
      <c r="L1101" s="9" t="s">
        <v>8241</v>
      </c>
    </row>
    <row r="1102" spans="1:12" ht="76.5" x14ac:dyDescent="0.2">
      <c r="A1102" s="16" t="s">
        <v>513</v>
      </c>
      <c r="B1102" s="18" t="s">
        <v>5438</v>
      </c>
      <c r="C1102" s="18" t="s">
        <v>5</v>
      </c>
      <c r="D1102" s="18" t="s">
        <v>514</v>
      </c>
      <c r="E1102" s="18" t="s">
        <v>369</v>
      </c>
      <c r="F1102" s="19">
        <v>15000</v>
      </c>
      <c r="G1102" s="17" t="s">
        <v>5439</v>
      </c>
      <c r="H1102" s="18" t="s">
        <v>15</v>
      </c>
      <c r="I1102" s="18" t="s">
        <v>16</v>
      </c>
      <c r="J1102" s="18" t="s">
        <v>65</v>
      </c>
      <c r="K1102" s="18" t="s">
        <v>403</v>
      </c>
      <c r="L1102" s="9" t="s">
        <v>7700</v>
      </c>
    </row>
    <row r="1103" spans="1:12" ht="102" x14ac:dyDescent="0.2">
      <c r="A1103" s="16" t="s">
        <v>513</v>
      </c>
      <c r="B1103" s="18" t="s">
        <v>822</v>
      </c>
      <c r="C1103" s="18" t="s">
        <v>5</v>
      </c>
      <c r="D1103" s="18" t="s">
        <v>514</v>
      </c>
      <c r="E1103" s="18" t="s">
        <v>367</v>
      </c>
      <c r="F1103" s="19">
        <v>49900</v>
      </c>
      <c r="G1103" s="17" t="s">
        <v>1887</v>
      </c>
      <c r="H1103" s="18" t="s">
        <v>61</v>
      </c>
      <c r="I1103" s="18" t="s">
        <v>199</v>
      </c>
      <c r="J1103" s="18" t="s">
        <v>57</v>
      </c>
      <c r="K1103" s="18" t="s">
        <v>282</v>
      </c>
      <c r="L1103" s="9" t="s">
        <v>8242</v>
      </c>
    </row>
    <row r="1104" spans="1:12" ht="89.25" x14ac:dyDescent="0.2">
      <c r="A1104" s="16" t="s">
        <v>513</v>
      </c>
      <c r="B1104" s="18" t="s">
        <v>5440</v>
      </c>
      <c r="C1104" s="18" t="s">
        <v>5</v>
      </c>
      <c r="D1104" s="18" t="s">
        <v>514</v>
      </c>
      <c r="E1104" s="18" t="s">
        <v>367</v>
      </c>
      <c r="F1104" s="19">
        <v>49680</v>
      </c>
      <c r="G1104" s="17" t="s">
        <v>5441</v>
      </c>
      <c r="H1104" s="18" t="s">
        <v>20</v>
      </c>
      <c r="I1104" s="18" t="s">
        <v>87</v>
      </c>
      <c r="J1104" s="18" t="s">
        <v>49</v>
      </c>
      <c r="K1104" s="18" t="s">
        <v>88</v>
      </c>
      <c r="L1104" s="9" t="s">
        <v>7630</v>
      </c>
    </row>
    <row r="1105" spans="1:12" ht="51" x14ac:dyDescent="0.2">
      <c r="A1105" s="16" t="s">
        <v>513</v>
      </c>
      <c r="B1105" s="18" t="s">
        <v>4456</v>
      </c>
      <c r="C1105" s="18" t="s">
        <v>5</v>
      </c>
      <c r="D1105" s="18" t="s">
        <v>514</v>
      </c>
      <c r="E1105" s="18" t="s">
        <v>369</v>
      </c>
      <c r="F1105" s="19">
        <v>14000</v>
      </c>
      <c r="G1105" s="17" t="s">
        <v>4457</v>
      </c>
      <c r="H1105" s="18" t="s">
        <v>64</v>
      </c>
      <c r="I1105" s="18" t="s">
        <v>52</v>
      </c>
      <c r="J1105" s="18" t="s">
        <v>49</v>
      </c>
      <c r="K1105" s="18" t="s">
        <v>251</v>
      </c>
      <c r="L1105" s="9" t="s">
        <v>8243</v>
      </c>
    </row>
    <row r="1106" spans="1:12" ht="76.5" x14ac:dyDescent="0.2">
      <c r="A1106" s="16" t="s">
        <v>513</v>
      </c>
      <c r="B1106" s="18" t="s">
        <v>456</v>
      </c>
      <c r="C1106" s="18" t="s">
        <v>5</v>
      </c>
      <c r="D1106" s="18" t="s">
        <v>514</v>
      </c>
      <c r="E1106" s="18" t="s">
        <v>369</v>
      </c>
      <c r="F1106" s="19">
        <v>15000</v>
      </c>
      <c r="G1106" s="17" t="s">
        <v>4458</v>
      </c>
      <c r="H1106" s="18" t="s">
        <v>73</v>
      </c>
      <c r="I1106" s="18" t="s">
        <v>272</v>
      </c>
      <c r="J1106" s="18" t="s">
        <v>41</v>
      </c>
      <c r="K1106" s="18" t="s">
        <v>272</v>
      </c>
      <c r="L1106" s="9" t="s">
        <v>8244</v>
      </c>
    </row>
    <row r="1107" spans="1:12" ht="76.5" x14ac:dyDescent="0.2">
      <c r="A1107" s="16" t="s">
        <v>513</v>
      </c>
      <c r="B1107" s="18" t="s">
        <v>823</v>
      </c>
      <c r="C1107" s="18" t="s">
        <v>5</v>
      </c>
      <c r="D1107" s="18" t="s">
        <v>514</v>
      </c>
      <c r="E1107" s="18" t="s">
        <v>369</v>
      </c>
      <c r="F1107" s="19">
        <v>6519</v>
      </c>
      <c r="G1107" s="17" t="s">
        <v>1888</v>
      </c>
      <c r="H1107" s="18" t="s">
        <v>73</v>
      </c>
      <c r="I1107" s="18" t="s">
        <v>305</v>
      </c>
      <c r="J1107" s="18" t="s">
        <v>37</v>
      </c>
      <c r="K1107" s="18" t="s">
        <v>305</v>
      </c>
      <c r="L1107" s="9" t="s">
        <v>8245</v>
      </c>
    </row>
    <row r="1108" spans="1:12" ht="76.5" x14ac:dyDescent="0.2">
      <c r="A1108" s="16" t="s">
        <v>513</v>
      </c>
      <c r="B1108" s="18" t="s">
        <v>824</v>
      </c>
      <c r="C1108" s="18" t="s">
        <v>5</v>
      </c>
      <c r="D1108" s="18" t="s">
        <v>514</v>
      </c>
      <c r="E1108" s="18" t="s">
        <v>369</v>
      </c>
      <c r="F1108" s="19">
        <v>14999</v>
      </c>
      <c r="G1108" s="17" t="s">
        <v>1889</v>
      </c>
      <c r="H1108" s="18" t="s">
        <v>73</v>
      </c>
      <c r="I1108" s="18" t="s">
        <v>238</v>
      </c>
      <c r="J1108" s="18"/>
      <c r="K1108" s="18" t="s">
        <v>2669</v>
      </c>
      <c r="L1108" s="9" t="s">
        <v>8246</v>
      </c>
    </row>
    <row r="1109" spans="1:12" ht="102" x14ac:dyDescent="0.2">
      <c r="A1109" s="16" t="s">
        <v>513</v>
      </c>
      <c r="B1109" s="18" t="s">
        <v>4459</v>
      </c>
      <c r="C1109" s="18" t="s">
        <v>5</v>
      </c>
      <c r="D1109" s="18" t="s">
        <v>514</v>
      </c>
      <c r="E1109" s="18" t="s">
        <v>369</v>
      </c>
      <c r="F1109" s="19">
        <v>14999</v>
      </c>
      <c r="G1109" s="17" t="s">
        <v>4460</v>
      </c>
      <c r="H1109" s="18" t="s">
        <v>73</v>
      </c>
      <c r="I1109" s="18" t="s">
        <v>116</v>
      </c>
      <c r="J1109" s="18" t="s">
        <v>37</v>
      </c>
      <c r="K1109" s="18" t="s">
        <v>117</v>
      </c>
      <c r="L1109" s="9" t="s">
        <v>7777</v>
      </c>
    </row>
    <row r="1110" spans="1:12" ht="140.25" x14ac:dyDescent="0.2">
      <c r="A1110" s="16" t="s">
        <v>513</v>
      </c>
      <c r="B1110" s="18" t="s">
        <v>4461</v>
      </c>
      <c r="C1110" s="18" t="s">
        <v>5</v>
      </c>
      <c r="D1110" s="18" t="s">
        <v>514</v>
      </c>
      <c r="E1110" s="18" t="s">
        <v>369</v>
      </c>
      <c r="F1110" s="19">
        <v>14800</v>
      </c>
      <c r="G1110" s="17" t="s">
        <v>4462</v>
      </c>
      <c r="H1110" s="18" t="s">
        <v>20</v>
      </c>
      <c r="I1110" s="18" t="s">
        <v>268</v>
      </c>
      <c r="J1110" s="18" t="s">
        <v>57</v>
      </c>
      <c r="K1110" s="18" t="s">
        <v>268</v>
      </c>
      <c r="L1110" s="9" t="s">
        <v>7580</v>
      </c>
    </row>
    <row r="1111" spans="1:12" ht="102" x14ac:dyDescent="0.2">
      <c r="A1111" s="16" t="s">
        <v>513</v>
      </c>
      <c r="B1111" s="18" t="s">
        <v>825</v>
      </c>
      <c r="C1111" s="18" t="s">
        <v>5</v>
      </c>
      <c r="D1111" s="18" t="s">
        <v>514</v>
      </c>
      <c r="E1111" s="18" t="s">
        <v>369</v>
      </c>
      <c r="F1111" s="19">
        <v>14999</v>
      </c>
      <c r="G1111" s="17" t="s">
        <v>1890</v>
      </c>
      <c r="H1111" s="18" t="s">
        <v>20</v>
      </c>
      <c r="I1111" s="18" t="s">
        <v>139</v>
      </c>
      <c r="J1111" s="18" t="s">
        <v>51</v>
      </c>
      <c r="K1111" s="18" t="s">
        <v>308</v>
      </c>
      <c r="L1111" s="9" t="s">
        <v>8247</v>
      </c>
    </row>
    <row r="1112" spans="1:12" ht="165.75" x14ac:dyDescent="0.2">
      <c r="A1112" s="16" t="s">
        <v>513</v>
      </c>
      <c r="B1112" s="18" t="s">
        <v>826</v>
      </c>
      <c r="C1112" s="18" t="s">
        <v>5</v>
      </c>
      <c r="D1112" s="18" t="s">
        <v>514</v>
      </c>
      <c r="E1112" s="18" t="s">
        <v>369</v>
      </c>
      <c r="F1112" s="19">
        <v>14300</v>
      </c>
      <c r="G1112" s="17" t="s">
        <v>1891</v>
      </c>
      <c r="H1112" s="18" t="s">
        <v>387</v>
      </c>
      <c r="I1112" s="18" t="s">
        <v>71</v>
      </c>
      <c r="J1112" s="18" t="s">
        <v>44</v>
      </c>
      <c r="K1112" s="18" t="s">
        <v>143</v>
      </c>
      <c r="L1112" s="9" t="s">
        <v>7750</v>
      </c>
    </row>
    <row r="1113" spans="1:12" ht="114.75" x14ac:dyDescent="0.2">
      <c r="A1113" s="16" t="s">
        <v>513</v>
      </c>
      <c r="B1113" s="18" t="s">
        <v>827</v>
      </c>
      <c r="C1113" s="18" t="s">
        <v>5</v>
      </c>
      <c r="D1113" s="18" t="s">
        <v>514</v>
      </c>
      <c r="E1113" s="18" t="s">
        <v>369</v>
      </c>
      <c r="F1113" s="19">
        <v>13997</v>
      </c>
      <c r="G1113" s="17" t="s">
        <v>1892</v>
      </c>
      <c r="H1113" s="18" t="s">
        <v>74</v>
      </c>
      <c r="I1113" s="18" t="s">
        <v>84</v>
      </c>
      <c r="J1113" s="18" t="s">
        <v>44</v>
      </c>
      <c r="K1113" s="18" t="s">
        <v>168</v>
      </c>
      <c r="L1113" s="9" t="s">
        <v>8230</v>
      </c>
    </row>
    <row r="1114" spans="1:12" ht="140.25" x14ac:dyDescent="0.2">
      <c r="A1114" s="16" t="s">
        <v>513</v>
      </c>
      <c r="B1114" s="18" t="s">
        <v>828</v>
      </c>
      <c r="C1114" s="18" t="s">
        <v>5</v>
      </c>
      <c r="D1114" s="18" t="s">
        <v>514</v>
      </c>
      <c r="E1114" s="18" t="s">
        <v>369</v>
      </c>
      <c r="F1114" s="19">
        <v>2400</v>
      </c>
      <c r="G1114" s="17" t="s">
        <v>1893</v>
      </c>
      <c r="H1114" s="18" t="s">
        <v>20</v>
      </c>
      <c r="I1114" s="18" t="s">
        <v>204</v>
      </c>
      <c r="J1114" s="18" t="s">
        <v>51</v>
      </c>
      <c r="K1114" s="18" t="s">
        <v>204</v>
      </c>
      <c r="L1114" s="9" t="s">
        <v>8248</v>
      </c>
    </row>
    <row r="1115" spans="1:12" ht="76.5" x14ac:dyDescent="0.2">
      <c r="A1115" s="16" t="s">
        <v>513</v>
      </c>
      <c r="B1115" s="18" t="s">
        <v>4463</v>
      </c>
      <c r="C1115" s="18" t="s">
        <v>5</v>
      </c>
      <c r="D1115" s="18" t="s">
        <v>514</v>
      </c>
      <c r="E1115" s="18" t="s">
        <v>369</v>
      </c>
      <c r="F1115" s="19">
        <v>7958</v>
      </c>
      <c r="G1115" s="17" t="s">
        <v>4464</v>
      </c>
      <c r="H1115" s="18" t="s">
        <v>61</v>
      </c>
      <c r="I1115" s="18" t="s">
        <v>97</v>
      </c>
      <c r="J1115" s="18" t="s">
        <v>44</v>
      </c>
      <c r="K1115" s="18" t="s">
        <v>98</v>
      </c>
      <c r="L1115" s="9" t="s">
        <v>7558</v>
      </c>
    </row>
    <row r="1116" spans="1:12" ht="76.5" x14ac:dyDescent="0.2">
      <c r="A1116" s="16" t="s">
        <v>513</v>
      </c>
      <c r="B1116" s="18" t="s">
        <v>4465</v>
      </c>
      <c r="C1116" s="18" t="s">
        <v>5</v>
      </c>
      <c r="D1116" s="18" t="s">
        <v>514</v>
      </c>
      <c r="E1116" s="18" t="s">
        <v>369</v>
      </c>
      <c r="F1116" s="19">
        <v>15000</v>
      </c>
      <c r="G1116" s="17" t="s">
        <v>4466</v>
      </c>
      <c r="H1116" s="18" t="s">
        <v>64</v>
      </c>
      <c r="I1116" s="18" t="s">
        <v>47</v>
      </c>
      <c r="J1116" s="18" t="s">
        <v>37</v>
      </c>
      <c r="K1116" s="18" t="s">
        <v>331</v>
      </c>
      <c r="L1116" s="9" t="s">
        <v>8249</v>
      </c>
    </row>
    <row r="1117" spans="1:12" ht="102" x14ac:dyDescent="0.2">
      <c r="A1117" s="16" t="s">
        <v>513</v>
      </c>
      <c r="B1117" s="18" t="s">
        <v>4467</v>
      </c>
      <c r="C1117" s="18" t="s">
        <v>5</v>
      </c>
      <c r="D1117" s="18" t="s">
        <v>514</v>
      </c>
      <c r="E1117" s="18" t="s">
        <v>369</v>
      </c>
      <c r="F1117" s="19">
        <v>13991</v>
      </c>
      <c r="G1117" s="17" t="s">
        <v>4468</v>
      </c>
      <c r="H1117" s="18" t="s">
        <v>20</v>
      </c>
      <c r="I1117" s="18" t="s">
        <v>221</v>
      </c>
      <c r="J1117" s="18" t="s">
        <v>50</v>
      </c>
      <c r="K1117" s="18" t="s">
        <v>4469</v>
      </c>
      <c r="L1117" s="9" t="s">
        <v>8250</v>
      </c>
    </row>
    <row r="1118" spans="1:12" ht="76.5" x14ac:dyDescent="0.2">
      <c r="A1118" s="16" t="s">
        <v>513</v>
      </c>
      <c r="B1118" s="18" t="s">
        <v>4470</v>
      </c>
      <c r="C1118" s="18" t="s">
        <v>5</v>
      </c>
      <c r="D1118" s="18" t="s">
        <v>514</v>
      </c>
      <c r="E1118" s="18" t="s">
        <v>369</v>
      </c>
      <c r="F1118" s="19">
        <v>14901</v>
      </c>
      <c r="G1118" s="17" t="s">
        <v>4471</v>
      </c>
      <c r="H1118" s="18" t="s">
        <v>73</v>
      </c>
      <c r="I1118" s="18" t="s">
        <v>4472</v>
      </c>
      <c r="J1118" s="18" t="s">
        <v>57</v>
      </c>
      <c r="K1118" s="18" t="s">
        <v>210</v>
      </c>
      <c r="L1118" s="9" t="s">
        <v>7783</v>
      </c>
    </row>
    <row r="1119" spans="1:12" ht="89.25" x14ac:dyDescent="0.2">
      <c r="A1119" s="16" t="s">
        <v>513</v>
      </c>
      <c r="B1119" s="18" t="s">
        <v>829</v>
      </c>
      <c r="C1119" s="18" t="s">
        <v>5</v>
      </c>
      <c r="D1119" s="18" t="s">
        <v>514</v>
      </c>
      <c r="E1119" s="18" t="s">
        <v>369</v>
      </c>
      <c r="F1119" s="19">
        <v>9040</v>
      </c>
      <c r="G1119" s="17" t="s">
        <v>1894</v>
      </c>
      <c r="H1119" s="18" t="s">
        <v>61</v>
      </c>
      <c r="I1119" s="18" t="s">
        <v>182</v>
      </c>
      <c r="J1119" s="18" t="s">
        <v>44</v>
      </c>
      <c r="K1119" s="18" t="s">
        <v>211</v>
      </c>
      <c r="L1119" s="9" t="s">
        <v>8019</v>
      </c>
    </row>
    <row r="1120" spans="1:12" ht="102" x14ac:dyDescent="0.2">
      <c r="A1120" s="16" t="s">
        <v>513</v>
      </c>
      <c r="B1120" s="18" t="s">
        <v>4473</v>
      </c>
      <c r="C1120" s="18" t="s">
        <v>5</v>
      </c>
      <c r="D1120" s="18" t="s">
        <v>514</v>
      </c>
      <c r="E1120" s="18" t="s">
        <v>369</v>
      </c>
      <c r="F1120" s="19">
        <v>6995</v>
      </c>
      <c r="G1120" s="17" t="s">
        <v>4474</v>
      </c>
      <c r="H1120" s="18" t="s">
        <v>64</v>
      </c>
      <c r="I1120" s="18" t="s">
        <v>103</v>
      </c>
      <c r="J1120" s="18" t="s">
        <v>43</v>
      </c>
      <c r="K1120" s="18" t="s">
        <v>426</v>
      </c>
      <c r="L1120" s="9" t="s">
        <v>8251</v>
      </c>
    </row>
    <row r="1121" spans="1:12" ht="127.5" x14ac:dyDescent="0.2">
      <c r="A1121" s="16" t="s">
        <v>513</v>
      </c>
      <c r="B1121" s="18" t="s">
        <v>437</v>
      </c>
      <c r="C1121" s="18" t="s">
        <v>5</v>
      </c>
      <c r="D1121" s="18" t="s">
        <v>514</v>
      </c>
      <c r="E1121" s="18" t="s">
        <v>369</v>
      </c>
      <c r="F1121" s="19">
        <v>15000</v>
      </c>
      <c r="G1121" s="17" t="s">
        <v>4475</v>
      </c>
      <c r="H1121" s="18" t="s">
        <v>73</v>
      </c>
      <c r="I1121" s="18" t="s">
        <v>172</v>
      </c>
      <c r="J1121" s="18" t="s">
        <v>57</v>
      </c>
      <c r="K1121" s="18" t="s">
        <v>173</v>
      </c>
      <c r="L1121" s="9" t="s">
        <v>7973</v>
      </c>
    </row>
    <row r="1122" spans="1:12" ht="102" x14ac:dyDescent="0.2">
      <c r="A1122" s="16" t="s">
        <v>513</v>
      </c>
      <c r="B1122" s="18" t="s">
        <v>536</v>
      </c>
      <c r="C1122" s="18" t="s">
        <v>5</v>
      </c>
      <c r="D1122" s="18" t="s">
        <v>514</v>
      </c>
      <c r="E1122" s="18" t="s">
        <v>369</v>
      </c>
      <c r="F1122" s="19">
        <v>6235</v>
      </c>
      <c r="G1122" s="17" t="s">
        <v>4476</v>
      </c>
      <c r="H1122" s="18" t="s">
        <v>64</v>
      </c>
      <c r="I1122" s="18" t="s">
        <v>146</v>
      </c>
      <c r="J1122" s="18" t="s">
        <v>50</v>
      </c>
      <c r="K1122" s="18" t="s">
        <v>146</v>
      </c>
      <c r="L1122" s="9" t="s">
        <v>8252</v>
      </c>
    </row>
    <row r="1123" spans="1:12" ht="102" x14ac:dyDescent="0.2">
      <c r="A1123" s="16" t="s">
        <v>513</v>
      </c>
      <c r="B1123" s="18" t="s">
        <v>830</v>
      </c>
      <c r="C1123" s="18" t="s">
        <v>5</v>
      </c>
      <c r="D1123" s="18" t="s">
        <v>514</v>
      </c>
      <c r="E1123" s="18" t="s">
        <v>369</v>
      </c>
      <c r="F1123" s="19">
        <v>10330</v>
      </c>
      <c r="G1123" s="17" t="s">
        <v>1895</v>
      </c>
      <c r="H1123" s="18" t="s">
        <v>64</v>
      </c>
      <c r="I1123" s="18" t="s">
        <v>268</v>
      </c>
      <c r="J1123" s="18" t="s">
        <v>57</v>
      </c>
      <c r="K1123" s="18" t="s">
        <v>2670</v>
      </c>
      <c r="L1123" s="9" t="s">
        <v>8253</v>
      </c>
    </row>
    <row r="1124" spans="1:12" ht="76.5" x14ac:dyDescent="0.2">
      <c r="A1124" s="16" t="s">
        <v>513</v>
      </c>
      <c r="B1124" s="18" t="s">
        <v>831</v>
      </c>
      <c r="C1124" s="18" t="s">
        <v>5</v>
      </c>
      <c r="D1124" s="18" t="s">
        <v>514</v>
      </c>
      <c r="E1124" s="18" t="s">
        <v>369</v>
      </c>
      <c r="F1124" s="19">
        <v>14678</v>
      </c>
      <c r="G1124" s="17" t="s">
        <v>1896</v>
      </c>
      <c r="H1124" s="18" t="s">
        <v>64</v>
      </c>
      <c r="I1124" s="18" t="s">
        <v>52</v>
      </c>
      <c r="J1124" s="18" t="s">
        <v>49</v>
      </c>
      <c r="K1124" s="18" t="s">
        <v>53</v>
      </c>
      <c r="L1124" s="9" t="s">
        <v>8254</v>
      </c>
    </row>
    <row r="1125" spans="1:12" ht="89.25" x14ac:dyDescent="0.2">
      <c r="A1125" s="16" t="s">
        <v>513</v>
      </c>
      <c r="B1125" s="18" t="s">
        <v>4477</v>
      </c>
      <c r="C1125" s="18" t="s">
        <v>5</v>
      </c>
      <c r="D1125" s="18" t="s">
        <v>514</v>
      </c>
      <c r="E1125" s="18" t="s">
        <v>369</v>
      </c>
      <c r="F1125" s="19">
        <v>14875</v>
      </c>
      <c r="G1125" s="17" t="s">
        <v>4478</v>
      </c>
      <c r="H1125" s="18" t="s">
        <v>74</v>
      </c>
      <c r="I1125" s="18" t="s">
        <v>116</v>
      </c>
      <c r="J1125" s="18" t="s">
        <v>37</v>
      </c>
      <c r="K1125" s="18" t="s">
        <v>504</v>
      </c>
      <c r="L1125" s="9" t="s">
        <v>8255</v>
      </c>
    </row>
    <row r="1126" spans="1:12" ht="114.75" x14ac:dyDescent="0.2">
      <c r="A1126" s="16" t="s">
        <v>513</v>
      </c>
      <c r="B1126" s="18" t="s">
        <v>4479</v>
      </c>
      <c r="C1126" s="18" t="s">
        <v>5</v>
      </c>
      <c r="D1126" s="18" t="s">
        <v>514</v>
      </c>
      <c r="E1126" s="18" t="s">
        <v>369</v>
      </c>
      <c r="F1126" s="19">
        <v>12121</v>
      </c>
      <c r="G1126" s="17" t="s">
        <v>4480</v>
      </c>
      <c r="H1126" s="18" t="s">
        <v>73</v>
      </c>
      <c r="I1126" s="18" t="s">
        <v>261</v>
      </c>
      <c r="J1126" s="18" t="s">
        <v>51</v>
      </c>
      <c r="K1126" s="18" t="s">
        <v>262</v>
      </c>
      <c r="L1126" s="9" t="s">
        <v>8256</v>
      </c>
    </row>
    <row r="1127" spans="1:12" ht="140.25" x14ac:dyDescent="0.2">
      <c r="A1127" s="16" t="s">
        <v>513</v>
      </c>
      <c r="B1127" s="18" t="s">
        <v>5442</v>
      </c>
      <c r="C1127" s="18" t="s">
        <v>5</v>
      </c>
      <c r="D1127" s="18" t="s">
        <v>514</v>
      </c>
      <c r="E1127" s="18" t="s">
        <v>367</v>
      </c>
      <c r="F1127" s="19">
        <v>49997</v>
      </c>
      <c r="G1127" s="17" t="s">
        <v>5443</v>
      </c>
      <c r="H1127" s="18" t="s">
        <v>411</v>
      </c>
      <c r="I1127" s="18" t="s">
        <v>146</v>
      </c>
      <c r="J1127" s="18" t="s">
        <v>50</v>
      </c>
      <c r="K1127" s="18" t="s">
        <v>146</v>
      </c>
      <c r="L1127" s="9" t="s">
        <v>7946</v>
      </c>
    </row>
    <row r="1128" spans="1:12" ht="165.75" x14ac:dyDescent="0.2">
      <c r="A1128" s="16" t="s">
        <v>513</v>
      </c>
      <c r="B1128" s="18" t="s">
        <v>832</v>
      </c>
      <c r="C1128" s="18" t="s">
        <v>5</v>
      </c>
      <c r="D1128" s="18" t="s">
        <v>514</v>
      </c>
      <c r="E1128" s="18" t="s">
        <v>369</v>
      </c>
      <c r="F1128" s="19">
        <v>15000</v>
      </c>
      <c r="G1128" s="17" t="s">
        <v>1897</v>
      </c>
      <c r="H1128" s="18" t="s">
        <v>64</v>
      </c>
      <c r="I1128" s="18" t="s">
        <v>82</v>
      </c>
      <c r="J1128" s="18" t="s">
        <v>41</v>
      </c>
      <c r="K1128" s="18" t="s">
        <v>83</v>
      </c>
      <c r="L1128" s="9" t="s">
        <v>8117</v>
      </c>
    </row>
    <row r="1129" spans="1:12" ht="38.25" x14ac:dyDescent="0.2">
      <c r="A1129" s="16" t="s">
        <v>513</v>
      </c>
      <c r="B1129" s="18" t="s">
        <v>4481</v>
      </c>
      <c r="C1129" s="18" t="s">
        <v>5</v>
      </c>
      <c r="D1129" s="18" t="s">
        <v>514</v>
      </c>
      <c r="E1129" s="18" t="s">
        <v>369</v>
      </c>
      <c r="F1129" s="19">
        <v>14410</v>
      </c>
      <c r="G1129" s="17" t="s">
        <v>4482</v>
      </c>
      <c r="H1129" s="18" t="s">
        <v>64</v>
      </c>
      <c r="I1129" s="18" t="s">
        <v>177</v>
      </c>
      <c r="J1129" s="18" t="s">
        <v>43</v>
      </c>
      <c r="K1129" s="18" t="s">
        <v>2906</v>
      </c>
      <c r="L1129" s="9" t="s">
        <v>8257</v>
      </c>
    </row>
    <row r="1130" spans="1:12" ht="63.75" x14ac:dyDescent="0.2">
      <c r="A1130" s="16" t="s">
        <v>513</v>
      </c>
      <c r="B1130" s="18" t="s">
        <v>833</v>
      </c>
      <c r="C1130" s="18" t="s">
        <v>5</v>
      </c>
      <c r="D1130" s="18" t="s">
        <v>514</v>
      </c>
      <c r="E1130" s="18" t="s">
        <v>369</v>
      </c>
      <c r="F1130" s="19">
        <v>15885</v>
      </c>
      <c r="G1130" s="17" t="s">
        <v>1898</v>
      </c>
      <c r="H1130" s="18" t="s">
        <v>73</v>
      </c>
      <c r="I1130" s="18" t="s">
        <v>85</v>
      </c>
      <c r="J1130" s="18" t="s">
        <v>41</v>
      </c>
      <c r="K1130" s="18" t="s">
        <v>246</v>
      </c>
      <c r="L1130" s="9" t="s">
        <v>8258</v>
      </c>
    </row>
    <row r="1131" spans="1:12" ht="89.25" x14ac:dyDescent="0.2">
      <c r="A1131" s="16" t="s">
        <v>513</v>
      </c>
      <c r="B1131" s="18" t="s">
        <v>4483</v>
      </c>
      <c r="C1131" s="18" t="s">
        <v>5</v>
      </c>
      <c r="D1131" s="18" t="s">
        <v>514</v>
      </c>
      <c r="E1131" s="18" t="s">
        <v>369</v>
      </c>
      <c r="F1131" s="19">
        <v>14300</v>
      </c>
      <c r="G1131" s="17" t="s">
        <v>4484</v>
      </c>
      <c r="H1131" s="18" t="s">
        <v>15</v>
      </c>
      <c r="I1131" s="18" t="s">
        <v>147</v>
      </c>
      <c r="J1131" s="18" t="s">
        <v>37</v>
      </c>
      <c r="K1131" s="18" t="s">
        <v>385</v>
      </c>
      <c r="L1131" s="9" t="s">
        <v>8259</v>
      </c>
    </row>
    <row r="1132" spans="1:12" ht="89.25" x14ac:dyDescent="0.2">
      <c r="A1132" s="16" t="s">
        <v>513</v>
      </c>
      <c r="B1132" s="18" t="s">
        <v>4485</v>
      </c>
      <c r="C1132" s="18" t="s">
        <v>5</v>
      </c>
      <c r="D1132" s="18" t="s">
        <v>514</v>
      </c>
      <c r="E1132" s="18" t="s">
        <v>369</v>
      </c>
      <c r="F1132" s="19">
        <v>14800</v>
      </c>
      <c r="G1132" s="17" t="s">
        <v>4486</v>
      </c>
      <c r="H1132" s="18" t="s">
        <v>15</v>
      </c>
      <c r="I1132" s="18" t="s">
        <v>201</v>
      </c>
      <c r="J1132" s="18" t="s">
        <v>44</v>
      </c>
      <c r="K1132" s="18" t="s">
        <v>4487</v>
      </c>
      <c r="L1132" s="9" t="s">
        <v>8260</v>
      </c>
    </row>
    <row r="1133" spans="1:12" ht="102" x14ac:dyDescent="0.2">
      <c r="A1133" s="16" t="s">
        <v>513</v>
      </c>
      <c r="B1133" s="18" t="s">
        <v>4488</v>
      </c>
      <c r="C1133" s="18" t="s">
        <v>5</v>
      </c>
      <c r="D1133" s="18" t="s">
        <v>514</v>
      </c>
      <c r="E1133" s="18" t="s">
        <v>369</v>
      </c>
      <c r="F1133" s="19">
        <v>8494</v>
      </c>
      <c r="G1133" s="17" t="s">
        <v>4489</v>
      </c>
      <c r="H1133" s="18" t="s">
        <v>74</v>
      </c>
      <c r="I1133" s="18" t="s">
        <v>299</v>
      </c>
      <c r="J1133" s="18" t="s">
        <v>50</v>
      </c>
      <c r="K1133" s="18" t="s">
        <v>300</v>
      </c>
      <c r="L1133" s="9" t="s">
        <v>8261</v>
      </c>
    </row>
    <row r="1134" spans="1:12" ht="102" x14ac:dyDescent="0.2">
      <c r="A1134" s="16" t="s">
        <v>513</v>
      </c>
      <c r="B1134" s="18" t="s">
        <v>834</v>
      </c>
      <c r="C1134" s="18" t="s">
        <v>5</v>
      </c>
      <c r="D1134" s="18" t="s">
        <v>514</v>
      </c>
      <c r="E1134" s="18" t="s">
        <v>369</v>
      </c>
      <c r="F1134" s="19">
        <v>9851</v>
      </c>
      <c r="G1134" s="17" t="s">
        <v>1899</v>
      </c>
      <c r="H1134" s="18" t="s">
        <v>20</v>
      </c>
      <c r="I1134" s="18" t="s">
        <v>16</v>
      </c>
      <c r="J1134" s="18" t="s">
        <v>65</v>
      </c>
      <c r="K1134" s="18" t="s">
        <v>403</v>
      </c>
      <c r="L1134" s="9" t="s">
        <v>8262</v>
      </c>
    </row>
    <row r="1135" spans="1:12" ht="114.75" x14ac:dyDescent="0.2">
      <c r="A1135" s="16" t="s">
        <v>513</v>
      </c>
      <c r="B1135" s="18" t="s">
        <v>835</v>
      </c>
      <c r="C1135" s="18" t="s">
        <v>5</v>
      </c>
      <c r="D1135" s="18" t="s">
        <v>514</v>
      </c>
      <c r="E1135" s="18" t="s">
        <v>369</v>
      </c>
      <c r="F1135" s="19">
        <v>14950</v>
      </c>
      <c r="G1135" s="17" t="s">
        <v>1900</v>
      </c>
      <c r="H1135" s="18" t="s">
        <v>15</v>
      </c>
      <c r="I1135" s="18" t="s">
        <v>283</v>
      </c>
      <c r="J1135" s="18" t="s">
        <v>41</v>
      </c>
      <c r="K1135" s="18" t="s">
        <v>283</v>
      </c>
      <c r="L1135" s="9" t="s">
        <v>8162</v>
      </c>
    </row>
    <row r="1136" spans="1:12" ht="89.25" x14ac:dyDescent="0.2">
      <c r="A1136" s="16" t="s">
        <v>513</v>
      </c>
      <c r="B1136" s="18" t="s">
        <v>836</v>
      </c>
      <c r="C1136" s="18" t="s">
        <v>5</v>
      </c>
      <c r="D1136" s="18" t="s">
        <v>514</v>
      </c>
      <c r="E1136" s="18" t="s">
        <v>369</v>
      </c>
      <c r="F1136" s="19">
        <v>17075</v>
      </c>
      <c r="G1136" s="17" t="s">
        <v>1901</v>
      </c>
      <c r="H1136" s="18" t="s">
        <v>74</v>
      </c>
      <c r="I1136" s="18" t="s">
        <v>18</v>
      </c>
      <c r="J1136" s="18" t="s">
        <v>65</v>
      </c>
      <c r="K1136" s="18" t="s">
        <v>164</v>
      </c>
      <c r="L1136" s="9" t="s">
        <v>2749</v>
      </c>
    </row>
    <row r="1137" spans="1:12" ht="76.5" x14ac:dyDescent="0.2">
      <c r="A1137" s="16" t="s">
        <v>513</v>
      </c>
      <c r="B1137" s="18" t="s">
        <v>5444</v>
      </c>
      <c r="C1137" s="18" t="s">
        <v>5</v>
      </c>
      <c r="D1137" s="18" t="s">
        <v>514</v>
      </c>
      <c r="E1137" s="18" t="s">
        <v>369</v>
      </c>
      <c r="F1137" s="19">
        <v>14500</v>
      </c>
      <c r="G1137" s="17" t="s">
        <v>5445</v>
      </c>
      <c r="H1137" s="18" t="s">
        <v>64</v>
      </c>
      <c r="I1137" s="18" t="s">
        <v>212</v>
      </c>
      <c r="J1137" s="18" t="s">
        <v>50</v>
      </c>
      <c r="K1137" s="18" t="s">
        <v>247</v>
      </c>
      <c r="L1137" s="9" t="s">
        <v>8263</v>
      </c>
    </row>
    <row r="1138" spans="1:12" ht="102" x14ac:dyDescent="0.2">
      <c r="A1138" s="16" t="s">
        <v>513</v>
      </c>
      <c r="B1138" s="18" t="s">
        <v>5446</v>
      </c>
      <c r="C1138" s="18" t="s">
        <v>5</v>
      </c>
      <c r="D1138" s="18" t="s">
        <v>514</v>
      </c>
      <c r="E1138" s="18" t="s">
        <v>367</v>
      </c>
      <c r="F1138" s="19">
        <v>43900</v>
      </c>
      <c r="G1138" s="17" t="s">
        <v>5447</v>
      </c>
      <c r="H1138" s="18" t="s">
        <v>64</v>
      </c>
      <c r="I1138" s="18" t="s">
        <v>171</v>
      </c>
      <c r="J1138" s="18" t="s">
        <v>51</v>
      </c>
      <c r="K1138" s="18" t="s">
        <v>171</v>
      </c>
      <c r="L1138" s="9" t="s">
        <v>7952</v>
      </c>
    </row>
    <row r="1139" spans="1:12" ht="114.75" x14ac:dyDescent="0.2">
      <c r="A1139" s="16" t="s">
        <v>513</v>
      </c>
      <c r="B1139" s="18" t="s">
        <v>4490</v>
      </c>
      <c r="C1139" s="18" t="s">
        <v>5</v>
      </c>
      <c r="D1139" s="18" t="s">
        <v>514</v>
      </c>
      <c r="E1139" s="18" t="s">
        <v>369</v>
      </c>
      <c r="F1139" s="19">
        <v>12797</v>
      </c>
      <c r="G1139" s="17" t="s">
        <v>4491</v>
      </c>
      <c r="H1139" s="18" t="s">
        <v>387</v>
      </c>
      <c r="I1139" s="18" t="s">
        <v>175</v>
      </c>
      <c r="J1139" s="18" t="s">
        <v>43</v>
      </c>
      <c r="K1139" s="18" t="s">
        <v>388</v>
      </c>
      <c r="L1139" s="9" t="s">
        <v>7783</v>
      </c>
    </row>
    <row r="1140" spans="1:12" ht="102" x14ac:dyDescent="0.2">
      <c r="A1140" s="16" t="s">
        <v>513</v>
      </c>
      <c r="B1140" s="18" t="s">
        <v>4492</v>
      </c>
      <c r="C1140" s="18" t="s">
        <v>5</v>
      </c>
      <c r="D1140" s="18" t="s">
        <v>514</v>
      </c>
      <c r="E1140" s="18" t="s">
        <v>369</v>
      </c>
      <c r="F1140" s="19">
        <v>9810</v>
      </c>
      <c r="G1140" s="17" t="s">
        <v>4493</v>
      </c>
      <c r="H1140" s="18" t="s">
        <v>74</v>
      </c>
      <c r="I1140" s="18" t="s">
        <v>450</v>
      </c>
      <c r="J1140" s="18" t="s">
        <v>41</v>
      </c>
      <c r="K1140" s="18" t="s">
        <v>450</v>
      </c>
      <c r="L1140" s="9" t="s">
        <v>8264</v>
      </c>
    </row>
    <row r="1141" spans="1:12" ht="76.5" x14ac:dyDescent="0.2">
      <c r="A1141" s="16" t="s">
        <v>513</v>
      </c>
      <c r="B1141" s="18" t="s">
        <v>4494</v>
      </c>
      <c r="C1141" s="18" t="s">
        <v>5</v>
      </c>
      <c r="D1141" s="18" t="s">
        <v>514</v>
      </c>
      <c r="E1141" s="18" t="s">
        <v>369</v>
      </c>
      <c r="F1141" s="19">
        <v>22430</v>
      </c>
      <c r="G1141" s="17" t="s">
        <v>4495</v>
      </c>
      <c r="H1141" s="18" t="s">
        <v>74</v>
      </c>
      <c r="I1141" s="18" t="s">
        <v>200</v>
      </c>
      <c r="J1141" s="18" t="s">
        <v>41</v>
      </c>
      <c r="K1141" s="18" t="s">
        <v>395</v>
      </c>
      <c r="L1141" s="9" t="s">
        <v>8265</v>
      </c>
    </row>
    <row r="1142" spans="1:12" ht="140.25" x14ac:dyDescent="0.2">
      <c r="A1142" s="16" t="s">
        <v>513</v>
      </c>
      <c r="B1142" s="18" t="s">
        <v>4496</v>
      </c>
      <c r="C1142" s="18" t="s">
        <v>5</v>
      </c>
      <c r="D1142" s="18" t="s">
        <v>514</v>
      </c>
      <c r="E1142" s="18" t="s">
        <v>369</v>
      </c>
      <c r="F1142" s="19">
        <v>15000</v>
      </c>
      <c r="G1142" s="17" t="s">
        <v>4497</v>
      </c>
      <c r="H1142" s="18" t="s">
        <v>15</v>
      </c>
      <c r="I1142" s="18" t="s">
        <v>119</v>
      </c>
      <c r="J1142" s="18" t="s">
        <v>37</v>
      </c>
      <c r="K1142" s="18" t="s">
        <v>120</v>
      </c>
      <c r="L1142" s="9" t="s">
        <v>8258</v>
      </c>
    </row>
    <row r="1143" spans="1:12" ht="127.5" x14ac:dyDescent="0.2">
      <c r="A1143" s="16" t="s">
        <v>513</v>
      </c>
      <c r="B1143" s="18" t="s">
        <v>4498</v>
      </c>
      <c r="C1143" s="18" t="s">
        <v>5</v>
      </c>
      <c r="D1143" s="18" t="s">
        <v>514</v>
      </c>
      <c r="E1143" s="18" t="s">
        <v>369</v>
      </c>
      <c r="F1143" s="19">
        <v>15000</v>
      </c>
      <c r="G1143" s="17" t="s">
        <v>4499</v>
      </c>
      <c r="H1143" s="18" t="s">
        <v>61</v>
      </c>
      <c r="I1143" s="18" t="s">
        <v>268</v>
      </c>
      <c r="J1143" s="18" t="s">
        <v>57</v>
      </c>
      <c r="K1143" s="18" t="s">
        <v>268</v>
      </c>
      <c r="L1143" s="9" t="s">
        <v>7580</v>
      </c>
    </row>
    <row r="1144" spans="1:12" ht="102" x14ac:dyDescent="0.2">
      <c r="A1144" s="16" t="s">
        <v>513</v>
      </c>
      <c r="B1144" s="18" t="s">
        <v>4500</v>
      </c>
      <c r="C1144" s="18" t="s">
        <v>5</v>
      </c>
      <c r="D1144" s="18" t="s">
        <v>514</v>
      </c>
      <c r="E1144" s="18" t="s">
        <v>369</v>
      </c>
      <c r="F1144" s="19">
        <v>12500</v>
      </c>
      <c r="G1144" s="17" t="s">
        <v>4501</v>
      </c>
      <c r="H1144" s="18" t="s">
        <v>74</v>
      </c>
      <c r="I1144" s="18" t="s">
        <v>84</v>
      </c>
      <c r="J1144" s="18" t="s">
        <v>44</v>
      </c>
      <c r="K1144" s="18" t="s">
        <v>118</v>
      </c>
      <c r="L1144" s="9" t="s">
        <v>7960</v>
      </c>
    </row>
    <row r="1145" spans="1:12" ht="76.5" x14ac:dyDescent="0.2">
      <c r="A1145" s="16" t="s">
        <v>513</v>
      </c>
      <c r="B1145" s="18" t="s">
        <v>4502</v>
      </c>
      <c r="C1145" s="18" t="s">
        <v>5</v>
      </c>
      <c r="D1145" s="18" t="s">
        <v>514</v>
      </c>
      <c r="E1145" s="18" t="s">
        <v>369</v>
      </c>
      <c r="F1145" s="19">
        <v>10750</v>
      </c>
      <c r="G1145" s="17" t="s">
        <v>4503</v>
      </c>
      <c r="H1145" s="18" t="s">
        <v>73</v>
      </c>
      <c r="I1145" s="18" t="s">
        <v>161</v>
      </c>
      <c r="J1145" s="18" t="s">
        <v>44</v>
      </c>
      <c r="K1145" s="18" t="s">
        <v>162</v>
      </c>
      <c r="L1145" s="9" t="s">
        <v>8239</v>
      </c>
    </row>
    <row r="1146" spans="1:12" ht="89.25" x14ac:dyDescent="0.2">
      <c r="A1146" s="16" t="s">
        <v>513</v>
      </c>
      <c r="B1146" s="18" t="s">
        <v>837</v>
      </c>
      <c r="C1146" s="18" t="s">
        <v>5</v>
      </c>
      <c r="D1146" s="18" t="s">
        <v>514</v>
      </c>
      <c r="E1146" s="18" t="s">
        <v>368</v>
      </c>
      <c r="F1146" s="19">
        <v>29570</v>
      </c>
      <c r="G1146" s="17" t="s">
        <v>1902</v>
      </c>
      <c r="H1146" s="18" t="s">
        <v>61</v>
      </c>
      <c r="I1146" s="18" t="s">
        <v>75</v>
      </c>
      <c r="J1146" s="18" t="s">
        <v>44</v>
      </c>
      <c r="K1146" s="18" t="s">
        <v>76</v>
      </c>
      <c r="L1146" s="9" t="s">
        <v>7702</v>
      </c>
    </row>
    <row r="1147" spans="1:12" ht="76.5" x14ac:dyDescent="0.2">
      <c r="A1147" s="16" t="s">
        <v>513</v>
      </c>
      <c r="B1147" s="18" t="s">
        <v>537</v>
      </c>
      <c r="C1147" s="18" t="s">
        <v>5</v>
      </c>
      <c r="D1147" s="18" t="s">
        <v>514</v>
      </c>
      <c r="E1147" s="18" t="s">
        <v>369</v>
      </c>
      <c r="F1147" s="19">
        <v>14345</v>
      </c>
      <c r="G1147" s="17" t="s">
        <v>4504</v>
      </c>
      <c r="H1147" s="18" t="s">
        <v>61</v>
      </c>
      <c r="I1147" s="18" t="s">
        <v>392</v>
      </c>
      <c r="J1147" s="18" t="s">
        <v>51</v>
      </c>
      <c r="K1147" s="18" t="s">
        <v>393</v>
      </c>
      <c r="L1147" s="9" t="s">
        <v>8266</v>
      </c>
    </row>
    <row r="1148" spans="1:12" ht="127.5" x14ac:dyDescent="0.2">
      <c r="A1148" s="16" t="s">
        <v>513</v>
      </c>
      <c r="B1148" s="18" t="s">
        <v>4505</v>
      </c>
      <c r="C1148" s="18" t="s">
        <v>5</v>
      </c>
      <c r="D1148" s="18" t="s">
        <v>514</v>
      </c>
      <c r="E1148" s="18" t="s">
        <v>369</v>
      </c>
      <c r="F1148" s="19">
        <v>15000</v>
      </c>
      <c r="G1148" s="17" t="s">
        <v>4506</v>
      </c>
      <c r="H1148" s="18" t="s">
        <v>64</v>
      </c>
      <c r="I1148" s="18" t="s">
        <v>193</v>
      </c>
      <c r="J1148" s="18" t="s">
        <v>41</v>
      </c>
      <c r="K1148" s="18" t="s">
        <v>193</v>
      </c>
      <c r="L1148" s="9" t="s">
        <v>8267</v>
      </c>
    </row>
    <row r="1149" spans="1:12" ht="89.25" x14ac:dyDescent="0.2">
      <c r="A1149" s="16" t="s">
        <v>513</v>
      </c>
      <c r="B1149" s="18" t="s">
        <v>838</v>
      </c>
      <c r="C1149" s="18" t="s">
        <v>5</v>
      </c>
      <c r="D1149" s="18" t="s">
        <v>514</v>
      </c>
      <c r="E1149" s="18" t="s">
        <v>369</v>
      </c>
      <c r="F1149" s="19">
        <v>14500</v>
      </c>
      <c r="G1149" s="17" t="s">
        <v>1903</v>
      </c>
      <c r="H1149" s="18" t="s">
        <v>20</v>
      </c>
      <c r="I1149" s="18" t="s">
        <v>68</v>
      </c>
      <c r="J1149" s="18" t="s">
        <v>44</v>
      </c>
      <c r="K1149" s="18" t="s">
        <v>130</v>
      </c>
      <c r="L1149" s="9" t="s">
        <v>8268</v>
      </c>
    </row>
    <row r="1150" spans="1:12" ht="178.5" x14ac:dyDescent="0.2">
      <c r="A1150" s="16" t="s">
        <v>513</v>
      </c>
      <c r="B1150" s="18" t="s">
        <v>839</v>
      </c>
      <c r="C1150" s="18" t="s">
        <v>5</v>
      </c>
      <c r="D1150" s="18" t="s">
        <v>514</v>
      </c>
      <c r="E1150" s="18" t="s">
        <v>367</v>
      </c>
      <c r="F1150" s="19">
        <v>29879</v>
      </c>
      <c r="G1150" s="17" t="s">
        <v>1904</v>
      </c>
      <c r="H1150" s="18" t="s">
        <v>64</v>
      </c>
      <c r="I1150" s="18" t="s">
        <v>47</v>
      </c>
      <c r="J1150" s="18" t="s">
        <v>37</v>
      </c>
      <c r="K1150" s="18" t="s">
        <v>48</v>
      </c>
      <c r="L1150" s="9" t="s">
        <v>7678</v>
      </c>
    </row>
    <row r="1151" spans="1:12" ht="114.75" x14ac:dyDescent="0.2">
      <c r="A1151" s="16" t="s">
        <v>513</v>
      </c>
      <c r="B1151" s="18" t="s">
        <v>4507</v>
      </c>
      <c r="C1151" s="18" t="s">
        <v>5</v>
      </c>
      <c r="D1151" s="18" t="s">
        <v>514</v>
      </c>
      <c r="E1151" s="18" t="s">
        <v>369</v>
      </c>
      <c r="F1151" s="19">
        <v>12983</v>
      </c>
      <c r="G1151" s="17" t="s">
        <v>4508</v>
      </c>
      <c r="H1151" s="18" t="s">
        <v>61</v>
      </c>
      <c r="I1151" s="18" t="s">
        <v>182</v>
      </c>
      <c r="J1151" s="18" t="s">
        <v>44</v>
      </c>
      <c r="K1151" s="18" t="s">
        <v>211</v>
      </c>
      <c r="L1151" s="9" t="s">
        <v>7889</v>
      </c>
    </row>
    <row r="1152" spans="1:12" ht="89.25" x14ac:dyDescent="0.2">
      <c r="A1152" s="16" t="s">
        <v>513</v>
      </c>
      <c r="B1152" s="18" t="s">
        <v>840</v>
      </c>
      <c r="C1152" s="18" t="s">
        <v>5</v>
      </c>
      <c r="D1152" s="18" t="s">
        <v>514</v>
      </c>
      <c r="E1152" s="18" t="s">
        <v>368</v>
      </c>
      <c r="F1152" s="19">
        <v>34990</v>
      </c>
      <c r="G1152" s="17" t="s">
        <v>1905</v>
      </c>
      <c r="H1152" s="18" t="s">
        <v>64</v>
      </c>
      <c r="I1152" s="18" t="s">
        <v>10</v>
      </c>
      <c r="J1152" s="18" t="s">
        <v>44</v>
      </c>
      <c r="K1152" s="18" t="s">
        <v>14</v>
      </c>
      <c r="L1152" s="9" t="s">
        <v>7584</v>
      </c>
    </row>
    <row r="1153" spans="1:12" ht="76.5" x14ac:dyDescent="0.2">
      <c r="A1153" s="16" t="s">
        <v>513</v>
      </c>
      <c r="B1153" s="18" t="s">
        <v>4509</v>
      </c>
      <c r="C1153" s="18" t="s">
        <v>5</v>
      </c>
      <c r="D1153" s="18" t="s">
        <v>514</v>
      </c>
      <c r="E1153" s="18" t="s">
        <v>369</v>
      </c>
      <c r="F1153" s="19">
        <v>14930</v>
      </c>
      <c r="G1153" s="17" t="s">
        <v>4510</v>
      </c>
      <c r="H1153" s="18" t="s">
        <v>74</v>
      </c>
      <c r="I1153" s="18" t="s">
        <v>52</v>
      </c>
      <c r="J1153" s="18" t="s">
        <v>49</v>
      </c>
      <c r="K1153" s="18" t="s">
        <v>53</v>
      </c>
      <c r="L1153" s="9" t="s">
        <v>7976</v>
      </c>
    </row>
    <row r="1154" spans="1:12" ht="140.25" x14ac:dyDescent="0.2">
      <c r="A1154" s="16" t="s">
        <v>513</v>
      </c>
      <c r="B1154" s="18" t="s">
        <v>5448</v>
      </c>
      <c r="C1154" s="18" t="s">
        <v>5</v>
      </c>
      <c r="D1154" s="18" t="s">
        <v>514</v>
      </c>
      <c r="E1154" s="18" t="s">
        <v>369</v>
      </c>
      <c r="F1154" s="19">
        <v>6110</v>
      </c>
      <c r="G1154" s="17" t="s">
        <v>5449</v>
      </c>
      <c r="H1154" s="18" t="s">
        <v>15</v>
      </c>
      <c r="I1154" s="18" t="s">
        <v>239</v>
      </c>
      <c r="J1154" s="18" t="s">
        <v>57</v>
      </c>
      <c r="K1154" s="18" t="s">
        <v>239</v>
      </c>
      <c r="L1154" s="9" t="s">
        <v>8269</v>
      </c>
    </row>
    <row r="1155" spans="1:12" ht="102" x14ac:dyDescent="0.2">
      <c r="A1155" s="16" t="s">
        <v>513</v>
      </c>
      <c r="B1155" s="18" t="s">
        <v>4511</v>
      </c>
      <c r="C1155" s="18" t="s">
        <v>5</v>
      </c>
      <c r="D1155" s="18" t="s">
        <v>514</v>
      </c>
      <c r="E1155" s="18" t="s">
        <v>369</v>
      </c>
      <c r="F1155" s="19">
        <v>6000</v>
      </c>
      <c r="G1155" s="17" t="s">
        <v>4512</v>
      </c>
      <c r="H1155" s="18" t="s">
        <v>20</v>
      </c>
      <c r="I1155" s="18" t="s">
        <v>84</v>
      </c>
      <c r="J1155" s="18" t="s">
        <v>44</v>
      </c>
      <c r="K1155" s="18" t="s">
        <v>391</v>
      </c>
      <c r="L1155" s="9" t="s">
        <v>7675</v>
      </c>
    </row>
    <row r="1156" spans="1:12" ht="76.5" x14ac:dyDescent="0.2">
      <c r="A1156" s="16" t="s">
        <v>513</v>
      </c>
      <c r="B1156" s="18" t="s">
        <v>4513</v>
      </c>
      <c r="C1156" s="18" t="s">
        <v>5</v>
      </c>
      <c r="D1156" s="18" t="s">
        <v>514</v>
      </c>
      <c r="E1156" s="18" t="s">
        <v>369</v>
      </c>
      <c r="F1156" s="19">
        <v>14000</v>
      </c>
      <c r="G1156" s="17" t="s">
        <v>4514</v>
      </c>
      <c r="H1156" s="18" t="s">
        <v>64</v>
      </c>
      <c r="I1156" s="18" t="s">
        <v>93</v>
      </c>
      <c r="J1156" s="18" t="s">
        <v>44</v>
      </c>
      <c r="K1156" s="18" t="s">
        <v>94</v>
      </c>
      <c r="L1156" s="9" t="s">
        <v>8270</v>
      </c>
    </row>
    <row r="1157" spans="1:12" ht="76.5" x14ac:dyDescent="0.2">
      <c r="A1157" s="16" t="s">
        <v>513</v>
      </c>
      <c r="B1157" s="18" t="s">
        <v>841</v>
      </c>
      <c r="C1157" s="18" t="s">
        <v>5</v>
      </c>
      <c r="D1157" s="18" t="s">
        <v>514</v>
      </c>
      <c r="E1157" s="18" t="s">
        <v>369</v>
      </c>
      <c r="F1157" s="19">
        <v>15000</v>
      </c>
      <c r="G1157" s="17" t="s">
        <v>1906</v>
      </c>
      <c r="H1157" s="18" t="s">
        <v>64</v>
      </c>
      <c r="I1157" s="18" t="s">
        <v>2671</v>
      </c>
      <c r="J1157" s="18" t="s">
        <v>41</v>
      </c>
      <c r="K1157" s="18" t="s">
        <v>2672</v>
      </c>
      <c r="L1157" s="9" t="s">
        <v>8271</v>
      </c>
    </row>
    <row r="1158" spans="1:12" ht="89.25" x14ac:dyDescent="0.2">
      <c r="A1158" s="16" t="s">
        <v>513</v>
      </c>
      <c r="B1158" s="18" t="s">
        <v>842</v>
      </c>
      <c r="C1158" s="18" t="s">
        <v>5</v>
      </c>
      <c r="D1158" s="18" t="s">
        <v>514</v>
      </c>
      <c r="E1158" s="18" t="s">
        <v>367</v>
      </c>
      <c r="F1158" s="19">
        <v>23200</v>
      </c>
      <c r="G1158" s="17" t="s">
        <v>1907</v>
      </c>
      <c r="H1158" s="18" t="s">
        <v>64</v>
      </c>
      <c r="I1158" s="18" t="s">
        <v>221</v>
      </c>
      <c r="J1158" s="18" t="s">
        <v>50</v>
      </c>
      <c r="K1158" s="18" t="s">
        <v>236</v>
      </c>
      <c r="L1158" s="9" t="s">
        <v>8272</v>
      </c>
    </row>
    <row r="1159" spans="1:12" ht="89.25" x14ac:dyDescent="0.2">
      <c r="A1159" s="16" t="s">
        <v>513</v>
      </c>
      <c r="B1159" s="18" t="s">
        <v>843</v>
      </c>
      <c r="C1159" s="18" t="s">
        <v>5</v>
      </c>
      <c r="D1159" s="18" t="s">
        <v>514</v>
      </c>
      <c r="E1159" s="18" t="s">
        <v>369</v>
      </c>
      <c r="F1159" s="19">
        <v>14987</v>
      </c>
      <c r="G1159" s="17" t="s">
        <v>1908</v>
      </c>
      <c r="H1159" s="18" t="s">
        <v>15</v>
      </c>
      <c r="I1159" s="18" t="s">
        <v>122</v>
      </c>
      <c r="J1159" s="18" t="s">
        <v>51</v>
      </c>
      <c r="K1159" s="18" t="s">
        <v>123</v>
      </c>
      <c r="L1159" s="9" t="s">
        <v>7630</v>
      </c>
    </row>
    <row r="1160" spans="1:12" ht="89.25" x14ac:dyDescent="0.2">
      <c r="A1160" s="16" t="s">
        <v>513</v>
      </c>
      <c r="B1160" s="18" t="s">
        <v>4515</v>
      </c>
      <c r="C1160" s="18" t="s">
        <v>5</v>
      </c>
      <c r="D1160" s="18" t="s">
        <v>514</v>
      </c>
      <c r="E1160" s="18" t="s">
        <v>369</v>
      </c>
      <c r="F1160" s="19">
        <v>5000</v>
      </c>
      <c r="G1160" s="17" t="s">
        <v>4516</v>
      </c>
      <c r="H1160" s="18" t="s">
        <v>74</v>
      </c>
      <c r="I1160" s="18" t="s">
        <v>71</v>
      </c>
      <c r="J1160" s="18" t="s">
        <v>44</v>
      </c>
      <c r="K1160" s="18" t="s">
        <v>143</v>
      </c>
      <c r="L1160" s="9" t="s">
        <v>7641</v>
      </c>
    </row>
    <row r="1161" spans="1:12" ht="114.75" x14ac:dyDescent="0.2">
      <c r="A1161" s="16" t="s">
        <v>513</v>
      </c>
      <c r="B1161" s="18" t="s">
        <v>844</v>
      </c>
      <c r="C1161" s="18" t="s">
        <v>5</v>
      </c>
      <c r="D1161" s="18" t="s">
        <v>514</v>
      </c>
      <c r="E1161" s="18" t="s">
        <v>369</v>
      </c>
      <c r="F1161" s="19">
        <v>5986</v>
      </c>
      <c r="G1161" s="17" t="s">
        <v>1909</v>
      </c>
      <c r="H1161" s="18" t="s">
        <v>73</v>
      </c>
      <c r="I1161" s="18" t="s">
        <v>82</v>
      </c>
      <c r="J1161" s="18" t="s">
        <v>41</v>
      </c>
      <c r="K1161" s="18" t="s">
        <v>83</v>
      </c>
      <c r="L1161" s="9" t="s">
        <v>8273</v>
      </c>
    </row>
    <row r="1162" spans="1:12" ht="102" x14ac:dyDescent="0.2">
      <c r="A1162" s="16" t="s">
        <v>513</v>
      </c>
      <c r="B1162" s="18" t="s">
        <v>4517</v>
      </c>
      <c r="C1162" s="18" t="s">
        <v>5</v>
      </c>
      <c r="D1162" s="18" t="s">
        <v>514</v>
      </c>
      <c r="E1162" s="18" t="s">
        <v>369</v>
      </c>
      <c r="F1162" s="19">
        <v>14400</v>
      </c>
      <c r="G1162" s="17" t="s">
        <v>4518</v>
      </c>
      <c r="H1162" s="18" t="s">
        <v>73</v>
      </c>
      <c r="I1162" s="18" t="s">
        <v>345</v>
      </c>
      <c r="J1162" s="18" t="s">
        <v>49</v>
      </c>
      <c r="K1162" s="18" t="s">
        <v>346</v>
      </c>
      <c r="L1162" s="9" t="s">
        <v>8274</v>
      </c>
    </row>
    <row r="1163" spans="1:12" ht="127.5" x14ac:dyDescent="0.2">
      <c r="A1163" s="16" t="s">
        <v>513</v>
      </c>
      <c r="B1163" s="18" t="s">
        <v>4519</v>
      </c>
      <c r="C1163" s="18" t="s">
        <v>5</v>
      </c>
      <c r="D1163" s="18" t="s">
        <v>514</v>
      </c>
      <c r="E1163" s="18" t="s">
        <v>369</v>
      </c>
      <c r="F1163" s="19">
        <v>15000</v>
      </c>
      <c r="G1163" s="17" t="s">
        <v>4520</v>
      </c>
      <c r="H1163" s="18" t="s">
        <v>73</v>
      </c>
      <c r="I1163" s="18" t="s">
        <v>187</v>
      </c>
      <c r="J1163" s="18" t="s">
        <v>41</v>
      </c>
      <c r="K1163" s="18" t="s">
        <v>188</v>
      </c>
      <c r="L1163" s="9" t="s">
        <v>8275</v>
      </c>
    </row>
    <row r="1164" spans="1:12" ht="89.25" x14ac:dyDescent="0.2">
      <c r="A1164" s="16" t="s">
        <v>513</v>
      </c>
      <c r="B1164" s="18" t="s">
        <v>845</v>
      </c>
      <c r="C1164" s="18" t="s">
        <v>5</v>
      </c>
      <c r="D1164" s="18" t="s">
        <v>514</v>
      </c>
      <c r="E1164" s="18" t="s">
        <v>369</v>
      </c>
      <c r="F1164" s="19">
        <v>14991</v>
      </c>
      <c r="G1164" s="17" t="s">
        <v>1910</v>
      </c>
      <c r="H1164" s="18" t="s">
        <v>73</v>
      </c>
      <c r="I1164" s="18" t="s">
        <v>261</v>
      </c>
      <c r="J1164" s="18" t="s">
        <v>51</v>
      </c>
      <c r="K1164" s="18" t="s">
        <v>2673</v>
      </c>
      <c r="L1164" s="9" t="s">
        <v>7941</v>
      </c>
    </row>
    <row r="1165" spans="1:12" ht="114.75" x14ac:dyDescent="0.2">
      <c r="A1165" s="16" t="s">
        <v>513</v>
      </c>
      <c r="B1165" s="18" t="s">
        <v>846</v>
      </c>
      <c r="C1165" s="18" t="s">
        <v>5</v>
      </c>
      <c r="D1165" s="18" t="s">
        <v>514</v>
      </c>
      <c r="E1165" s="18" t="s">
        <v>369</v>
      </c>
      <c r="F1165" s="19">
        <v>14315</v>
      </c>
      <c r="G1165" s="17" t="s">
        <v>1911</v>
      </c>
      <c r="H1165" s="18" t="s">
        <v>74</v>
      </c>
      <c r="I1165" s="18" t="s">
        <v>221</v>
      </c>
      <c r="J1165" s="18" t="s">
        <v>50</v>
      </c>
      <c r="K1165" s="18" t="s">
        <v>236</v>
      </c>
      <c r="L1165" s="9" t="s">
        <v>8276</v>
      </c>
    </row>
    <row r="1166" spans="1:12" ht="140.25" x14ac:dyDescent="0.2">
      <c r="A1166" s="16" t="s">
        <v>513</v>
      </c>
      <c r="B1166" s="18" t="s">
        <v>4521</v>
      </c>
      <c r="C1166" s="18" t="s">
        <v>5</v>
      </c>
      <c r="D1166" s="18" t="s">
        <v>514</v>
      </c>
      <c r="E1166" s="18" t="s">
        <v>369</v>
      </c>
      <c r="F1166" s="19">
        <v>1881</v>
      </c>
      <c r="G1166" s="17" t="s">
        <v>4522</v>
      </c>
      <c r="H1166" s="18" t="s">
        <v>74</v>
      </c>
      <c r="I1166" s="18" t="s">
        <v>116</v>
      </c>
      <c r="J1166" s="18" t="s">
        <v>37</v>
      </c>
      <c r="K1166" s="18" t="s">
        <v>117</v>
      </c>
      <c r="L1166" s="9" t="s">
        <v>7565</v>
      </c>
    </row>
    <row r="1167" spans="1:12" ht="102" x14ac:dyDescent="0.2">
      <c r="A1167" s="16" t="s">
        <v>513</v>
      </c>
      <c r="B1167" s="18" t="s">
        <v>847</v>
      </c>
      <c r="C1167" s="18" t="s">
        <v>5</v>
      </c>
      <c r="D1167" s="18" t="s">
        <v>514</v>
      </c>
      <c r="E1167" s="18" t="s">
        <v>369</v>
      </c>
      <c r="F1167" s="19">
        <v>14650</v>
      </c>
      <c r="G1167" s="17" t="s">
        <v>1912</v>
      </c>
      <c r="H1167" s="18" t="s">
        <v>73</v>
      </c>
      <c r="I1167" s="18" t="s">
        <v>407</v>
      </c>
      <c r="J1167" s="18" t="s">
        <v>41</v>
      </c>
      <c r="K1167" s="18" t="s">
        <v>407</v>
      </c>
      <c r="L1167" s="9" t="s">
        <v>8277</v>
      </c>
    </row>
    <row r="1168" spans="1:12" ht="89.25" x14ac:dyDescent="0.2">
      <c r="A1168" s="16" t="s">
        <v>513</v>
      </c>
      <c r="B1168" s="18" t="s">
        <v>848</v>
      </c>
      <c r="C1168" s="18" t="s">
        <v>5</v>
      </c>
      <c r="D1168" s="18" t="s">
        <v>514</v>
      </c>
      <c r="E1168" s="18" t="s">
        <v>369</v>
      </c>
      <c r="F1168" s="19">
        <v>14310</v>
      </c>
      <c r="G1168" s="17" t="s">
        <v>1913</v>
      </c>
      <c r="H1168" s="18" t="s">
        <v>15</v>
      </c>
      <c r="I1168" s="18" t="s">
        <v>133</v>
      </c>
      <c r="J1168" s="18" t="s">
        <v>49</v>
      </c>
      <c r="K1168" s="18" t="s">
        <v>134</v>
      </c>
      <c r="L1168" s="9" t="s">
        <v>7668</v>
      </c>
    </row>
    <row r="1169" spans="1:12" ht="63.75" x14ac:dyDescent="0.2">
      <c r="A1169" s="16" t="s">
        <v>513</v>
      </c>
      <c r="B1169" s="18" t="s">
        <v>849</v>
      </c>
      <c r="C1169" s="18" t="s">
        <v>5</v>
      </c>
      <c r="D1169" s="18" t="s">
        <v>514</v>
      </c>
      <c r="E1169" s="18" t="s">
        <v>369</v>
      </c>
      <c r="F1169" s="19">
        <v>8000</v>
      </c>
      <c r="G1169" s="17" t="s">
        <v>1914</v>
      </c>
      <c r="H1169" s="18" t="s">
        <v>73</v>
      </c>
      <c r="I1169" s="18" t="s">
        <v>47</v>
      </c>
      <c r="J1169" s="18" t="s">
        <v>37</v>
      </c>
      <c r="K1169" s="18" t="s">
        <v>331</v>
      </c>
      <c r="L1169" s="9" t="s">
        <v>8249</v>
      </c>
    </row>
    <row r="1170" spans="1:12" ht="102" x14ac:dyDescent="0.2">
      <c r="A1170" s="16" t="s">
        <v>513</v>
      </c>
      <c r="B1170" s="18" t="s">
        <v>4523</v>
      </c>
      <c r="C1170" s="18" t="s">
        <v>5</v>
      </c>
      <c r="D1170" s="18" t="s">
        <v>514</v>
      </c>
      <c r="E1170" s="18" t="s">
        <v>369</v>
      </c>
      <c r="F1170" s="19">
        <v>12980</v>
      </c>
      <c r="G1170" s="17" t="s">
        <v>4524</v>
      </c>
      <c r="H1170" s="18" t="s">
        <v>73</v>
      </c>
      <c r="I1170" s="18" t="s">
        <v>429</v>
      </c>
      <c r="J1170" s="18" t="s">
        <v>41</v>
      </c>
      <c r="K1170" s="18" t="s">
        <v>430</v>
      </c>
      <c r="L1170" s="9" t="s">
        <v>8278</v>
      </c>
    </row>
    <row r="1171" spans="1:12" ht="114.75" x14ac:dyDescent="0.2">
      <c r="A1171" s="16" t="s">
        <v>513</v>
      </c>
      <c r="B1171" s="18" t="s">
        <v>850</v>
      </c>
      <c r="C1171" s="18" t="s">
        <v>60</v>
      </c>
      <c r="D1171" s="18" t="s">
        <v>514</v>
      </c>
      <c r="E1171" s="18" t="s">
        <v>369</v>
      </c>
      <c r="F1171" s="19">
        <v>15000</v>
      </c>
      <c r="G1171" s="17" t="s">
        <v>1915</v>
      </c>
      <c r="H1171" s="18" t="s">
        <v>15</v>
      </c>
      <c r="I1171" s="18" t="s">
        <v>2659</v>
      </c>
      <c r="J1171" s="18" t="s">
        <v>44</v>
      </c>
      <c r="K1171" s="18" t="s">
        <v>2674</v>
      </c>
      <c r="L1171" s="9" t="s">
        <v>8279</v>
      </c>
    </row>
    <row r="1172" spans="1:12" ht="178.5" x14ac:dyDescent="0.2">
      <c r="A1172" s="16" t="s">
        <v>513</v>
      </c>
      <c r="B1172" s="18" t="s">
        <v>5450</v>
      </c>
      <c r="C1172" s="18" t="s">
        <v>5</v>
      </c>
      <c r="D1172" s="18" t="s">
        <v>514</v>
      </c>
      <c r="E1172" s="18" t="s">
        <v>367</v>
      </c>
      <c r="F1172" s="19">
        <v>66880</v>
      </c>
      <c r="G1172" s="17" t="s">
        <v>5451</v>
      </c>
      <c r="H1172" s="18" t="s">
        <v>20</v>
      </c>
      <c r="I1172" s="18" t="s">
        <v>87</v>
      </c>
      <c r="J1172" s="18" t="s">
        <v>49</v>
      </c>
      <c r="K1172" s="18" t="s">
        <v>4094</v>
      </c>
      <c r="L1172" s="9" t="s">
        <v>8280</v>
      </c>
    </row>
    <row r="1173" spans="1:12" ht="89.25" x14ac:dyDescent="0.2">
      <c r="A1173" s="16" t="s">
        <v>513</v>
      </c>
      <c r="B1173" s="18" t="s">
        <v>851</v>
      </c>
      <c r="C1173" s="18" t="s">
        <v>5</v>
      </c>
      <c r="D1173" s="18" t="s">
        <v>514</v>
      </c>
      <c r="E1173" s="18" t="s">
        <v>367</v>
      </c>
      <c r="F1173" s="19">
        <v>29625</v>
      </c>
      <c r="G1173" s="17" t="s">
        <v>1916</v>
      </c>
      <c r="H1173" s="18" t="s">
        <v>74</v>
      </c>
      <c r="I1173" s="18" t="s">
        <v>66</v>
      </c>
      <c r="J1173" s="18" t="s">
        <v>44</v>
      </c>
      <c r="K1173" s="18" t="s">
        <v>67</v>
      </c>
      <c r="L1173" s="9" t="s">
        <v>8281</v>
      </c>
    </row>
    <row r="1174" spans="1:12" ht="89.25" x14ac:dyDescent="0.2">
      <c r="A1174" s="16" t="s">
        <v>513</v>
      </c>
      <c r="B1174" s="18" t="s">
        <v>852</v>
      </c>
      <c r="C1174" s="18" t="s">
        <v>5</v>
      </c>
      <c r="D1174" s="18" t="s">
        <v>514</v>
      </c>
      <c r="E1174" s="18" t="s">
        <v>369</v>
      </c>
      <c r="F1174" s="19">
        <v>15000</v>
      </c>
      <c r="G1174" s="17" t="s">
        <v>1917</v>
      </c>
      <c r="H1174" s="18" t="s">
        <v>20</v>
      </c>
      <c r="I1174" s="18" t="s">
        <v>216</v>
      </c>
      <c r="J1174" s="18" t="s">
        <v>44</v>
      </c>
      <c r="K1174" s="18" t="s">
        <v>249</v>
      </c>
      <c r="L1174" s="9" t="s">
        <v>7876</v>
      </c>
    </row>
    <row r="1175" spans="1:12" ht="89.25" x14ac:dyDescent="0.2">
      <c r="A1175" s="16" t="s">
        <v>513</v>
      </c>
      <c r="B1175" s="18" t="s">
        <v>4525</v>
      </c>
      <c r="C1175" s="18" t="s">
        <v>5</v>
      </c>
      <c r="D1175" s="18" t="s">
        <v>514</v>
      </c>
      <c r="E1175" s="18" t="s">
        <v>369</v>
      </c>
      <c r="F1175" s="19">
        <v>5680</v>
      </c>
      <c r="G1175" s="17" t="s">
        <v>4526</v>
      </c>
      <c r="H1175" s="18" t="s">
        <v>73</v>
      </c>
      <c r="I1175" s="18" t="s">
        <v>197</v>
      </c>
      <c r="J1175" s="18" t="s">
        <v>51</v>
      </c>
      <c r="K1175" s="18" t="s">
        <v>290</v>
      </c>
      <c r="L1175" s="9" t="s">
        <v>7596</v>
      </c>
    </row>
    <row r="1176" spans="1:12" ht="114.75" x14ac:dyDescent="0.2">
      <c r="A1176" s="16" t="s">
        <v>513</v>
      </c>
      <c r="B1176" s="18" t="s">
        <v>4527</v>
      </c>
      <c r="C1176" s="18" t="s">
        <v>5</v>
      </c>
      <c r="D1176" s="18" t="s">
        <v>514</v>
      </c>
      <c r="E1176" s="18" t="s">
        <v>369</v>
      </c>
      <c r="F1176" s="19">
        <v>2294</v>
      </c>
      <c r="G1176" s="17" t="s">
        <v>4528</v>
      </c>
      <c r="H1176" s="18" t="s">
        <v>74</v>
      </c>
      <c r="I1176" s="18" t="s">
        <v>133</v>
      </c>
      <c r="J1176" s="18" t="s">
        <v>49</v>
      </c>
      <c r="K1176" s="18" t="s">
        <v>325</v>
      </c>
      <c r="L1176" s="9" t="s">
        <v>8282</v>
      </c>
    </row>
    <row r="1177" spans="1:12" ht="102" x14ac:dyDescent="0.2">
      <c r="A1177" s="16" t="s">
        <v>513</v>
      </c>
      <c r="B1177" s="18" t="s">
        <v>4529</v>
      </c>
      <c r="C1177" s="18" t="s">
        <v>5</v>
      </c>
      <c r="D1177" s="18" t="s">
        <v>514</v>
      </c>
      <c r="E1177" s="18" t="s">
        <v>369</v>
      </c>
      <c r="F1177" s="19">
        <v>7087</v>
      </c>
      <c r="G1177" s="17" t="s">
        <v>4530</v>
      </c>
      <c r="H1177" s="18" t="s">
        <v>387</v>
      </c>
      <c r="I1177" s="18" t="s">
        <v>85</v>
      </c>
      <c r="J1177" s="18" t="s">
        <v>41</v>
      </c>
      <c r="K1177" s="18" t="s">
        <v>86</v>
      </c>
      <c r="L1177" s="9" t="s">
        <v>8283</v>
      </c>
    </row>
    <row r="1178" spans="1:12" ht="102" x14ac:dyDescent="0.2">
      <c r="A1178" s="16" t="s">
        <v>513</v>
      </c>
      <c r="B1178" s="18" t="s">
        <v>853</v>
      </c>
      <c r="C1178" s="18" t="s">
        <v>5</v>
      </c>
      <c r="D1178" s="18" t="s">
        <v>514</v>
      </c>
      <c r="E1178" s="18" t="s">
        <v>369</v>
      </c>
      <c r="F1178" s="19">
        <v>13700</v>
      </c>
      <c r="G1178" s="17" t="s">
        <v>1918</v>
      </c>
      <c r="H1178" s="18" t="s">
        <v>61</v>
      </c>
      <c r="I1178" s="18" t="s">
        <v>193</v>
      </c>
      <c r="J1178" s="18" t="s">
        <v>41</v>
      </c>
      <c r="K1178" s="18" t="s">
        <v>2675</v>
      </c>
      <c r="L1178" s="9" t="s">
        <v>8284</v>
      </c>
    </row>
    <row r="1179" spans="1:12" ht="76.5" x14ac:dyDescent="0.2">
      <c r="A1179" s="16" t="s">
        <v>513</v>
      </c>
      <c r="B1179" s="18" t="s">
        <v>4531</v>
      </c>
      <c r="C1179" s="18" t="s">
        <v>5</v>
      </c>
      <c r="D1179" s="18" t="s">
        <v>514</v>
      </c>
      <c r="E1179" s="18" t="s">
        <v>369</v>
      </c>
      <c r="F1179" s="19">
        <v>14700</v>
      </c>
      <c r="G1179" s="17" t="s">
        <v>4532</v>
      </c>
      <c r="H1179" s="18" t="s">
        <v>74</v>
      </c>
      <c r="I1179" s="18" t="s">
        <v>116</v>
      </c>
      <c r="J1179" s="18" t="s">
        <v>37</v>
      </c>
      <c r="K1179" s="18" t="s">
        <v>117</v>
      </c>
      <c r="L1179" s="9" t="s">
        <v>8285</v>
      </c>
    </row>
    <row r="1180" spans="1:12" ht="153" x14ac:dyDescent="0.2">
      <c r="A1180" s="16" t="s">
        <v>513</v>
      </c>
      <c r="B1180" s="18" t="s">
        <v>854</v>
      </c>
      <c r="C1180" s="18" t="s">
        <v>5</v>
      </c>
      <c r="D1180" s="18" t="s">
        <v>514</v>
      </c>
      <c r="E1180" s="18" t="s">
        <v>369</v>
      </c>
      <c r="F1180" s="19">
        <v>15000</v>
      </c>
      <c r="G1180" s="17" t="s">
        <v>1919</v>
      </c>
      <c r="H1180" s="18" t="s">
        <v>64</v>
      </c>
      <c r="I1180" s="18" t="s">
        <v>10</v>
      </c>
      <c r="J1180" s="18" t="s">
        <v>44</v>
      </c>
      <c r="K1180" s="18" t="s">
        <v>14</v>
      </c>
      <c r="L1180" s="9" t="s">
        <v>7766</v>
      </c>
    </row>
    <row r="1181" spans="1:12" ht="114.75" x14ac:dyDescent="0.2">
      <c r="A1181" s="16" t="s">
        <v>513</v>
      </c>
      <c r="B1181" s="18" t="s">
        <v>855</v>
      </c>
      <c r="C1181" s="18" t="s">
        <v>5</v>
      </c>
      <c r="D1181" s="18" t="s">
        <v>514</v>
      </c>
      <c r="E1181" s="18" t="s">
        <v>367</v>
      </c>
      <c r="F1181" s="19">
        <v>53204</v>
      </c>
      <c r="G1181" s="17" t="s">
        <v>1920</v>
      </c>
      <c r="H1181" s="18" t="s">
        <v>61</v>
      </c>
      <c r="I1181" s="18" t="s">
        <v>139</v>
      </c>
      <c r="J1181" s="18" t="s">
        <v>51</v>
      </c>
      <c r="K1181" s="18" t="s">
        <v>2665</v>
      </c>
      <c r="L1181" s="9" t="s">
        <v>8286</v>
      </c>
    </row>
    <row r="1182" spans="1:12" ht="114.75" x14ac:dyDescent="0.2">
      <c r="A1182" s="16" t="s">
        <v>513</v>
      </c>
      <c r="B1182" s="18" t="s">
        <v>3238</v>
      </c>
      <c r="C1182" s="18" t="s">
        <v>5</v>
      </c>
      <c r="D1182" s="18" t="s">
        <v>514</v>
      </c>
      <c r="E1182" s="18" t="s">
        <v>369</v>
      </c>
      <c r="F1182" s="19">
        <v>11861</v>
      </c>
      <c r="G1182" s="17" t="s">
        <v>5452</v>
      </c>
      <c r="H1182" s="18" t="s">
        <v>73</v>
      </c>
      <c r="I1182" s="18" t="s">
        <v>187</v>
      </c>
      <c r="J1182" s="18" t="s">
        <v>41</v>
      </c>
      <c r="K1182" s="18" t="s">
        <v>188</v>
      </c>
      <c r="L1182" s="9" t="s">
        <v>7725</v>
      </c>
    </row>
    <row r="1183" spans="1:12" ht="153" x14ac:dyDescent="0.2">
      <c r="A1183" s="16" t="s">
        <v>513</v>
      </c>
      <c r="B1183" s="18" t="s">
        <v>856</v>
      </c>
      <c r="C1183" s="18" t="s">
        <v>5</v>
      </c>
      <c r="D1183" s="18" t="s">
        <v>514</v>
      </c>
      <c r="E1183" s="18" t="s">
        <v>369</v>
      </c>
      <c r="F1183" s="19">
        <v>14776</v>
      </c>
      <c r="G1183" s="17" t="s">
        <v>1921</v>
      </c>
      <c r="H1183" s="18" t="s">
        <v>20</v>
      </c>
      <c r="I1183" s="18" t="s">
        <v>200</v>
      </c>
      <c r="J1183" s="18" t="s">
        <v>41</v>
      </c>
      <c r="K1183" s="18" t="s">
        <v>292</v>
      </c>
      <c r="L1183" s="9" t="s">
        <v>8287</v>
      </c>
    </row>
    <row r="1184" spans="1:12" ht="76.5" x14ac:dyDescent="0.2">
      <c r="A1184" s="16" t="s">
        <v>513</v>
      </c>
      <c r="B1184" s="18" t="s">
        <v>4533</v>
      </c>
      <c r="C1184" s="18" t="s">
        <v>5</v>
      </c>
      <c r="D1184" s="18" t="s">
        <v>514</v>
      </c>
      <c r="E1184" s="18" t="s">
        <v>369</v>
      </c>
      <c r="F1184" s="19">
        <v>14000</v>
      </c>
      <c r="G1184" s="17" t="s">
        <v>4534</v>
      </c>
      <c r="H1184" s="18" t="s">
        <v>64</v>
      </c>
      <c r="I1184" s="18" t="s">
        <v>4535</v>
      </c>
      <c r="J1184" s="18" t="s">
        <v>57</v>
      </c>
      <c r="K1184" s="18" t="s">
        <v>4536</v>
      </c>
      <c r="L1184" s="9" t="s">
        <v>8288</v>
      </c>
    </row>
    <row r="1185" spans="1:12" ht="140.25" x14ac:dyDescent="0.2">
      <c r="A1185" s="16" t="s">
        <v>513</v>
      </c>
      <c r="B1185" s="18" t="s">
        <v>4537</v>
      </c>
      <c r="C1185" s="18" t="s">
        <v>5</v>
      </c>
      <c r="D1185" s="18" t="s">
        <v>514</v>
      </c>
      <c r="E1185" s="18" t="s">
        <v>369</v>
      </c>
      <c r="F1185" s="19">
        <v>15000</v>
      </c>
      <c r="G1185" s="17" t="s">
        <v>4538</v>
      </c>
      <c r="H1185" s="18" t="s">
        <v>73</v>
      </c>
      <c r="I1185" s="18" t="s">
        <v>54</v>
      </c>
      <c r="J1185" s="18" t="s">
        <v>50</v>
      </c>
      <c r="K1185" s="18" t="s">
        <v>55</v>
      </c>
      <c r="L1185" s="9" t="s">
        <v>8289</v>
      </c>
    </row>
    <row r="1186" spans="1:12" ht="76.5" x14ac:dyDescent="0.2">
      <c r="A1186" s="16" t="s">
        <v>513</v>
      </c>
      <c r="B1186" s="18" t="s">
        <v>857</v>
      </c>
      <c r="C1186" s="18" t="s">
        <v>5</v>
      </c>
      <c r="D1186" s="18" t="s">
        <v>514</v>
      </c>
      <c r="E1186" s="18" t="s">
        <v>369</v>
      </c>
      <c r="F1186" s="19">
        <v>15985</v>
      </c>
      <c r="G1186" s="17" t="s">
        <v>1922</v>
      </c>
      <c r="H1186" s="18" t="s">
        <v>73</v>
      </c>
      <c r="I1186" s="18" t="s">
        <v>324</v>
      </c>
      <c r="J1186" s="18" t="s">
        <v>43</v>
      </c>
      <c r="K1186" s="18" t="s">
        <v>478</v>
      </c>
      <c r="L1186" s="9" t="s">
        <v>8290</v>
      </c>
    </row>
    <row r="1187" spans="1:12" ht="165.75" x14ac:dyDescent="0.2">
      <c r="A1187" s="16" t="s">
        <v>513</v>
      </c>
      <c r="B1187" s="18" t="s">
        <v>858</v>
      </c>
      <c r="C1187" s="18" t="s">
        <v>5</v>
      </c>
      <c r="D1187" s="18" t="s">
        <v>514</v>
      </c>
      <c r="E1187" s="18" t="s">
        <v>367</v>
      </c>
      <c r="F1187" s="19">
        <v>31840</v>
      </c>
      <c r="G1187" s="17" t="s">
        <v>1923</v>
      </c>
      <c r="H1187" s="18" t="s">
        <v>74</v>
      </c>
      <c r="I1187" s="18" t="s">
        <v>84</v>
      </c>
      <c r="J1187" s="18" t="s">
        <v>44</v>
      </c>
      <c r="K1187" s="18" t="s">
        <v>118</v>
      </c>
      <c r="L1187" s="9" t="s">
        <v>7740</v>
      </c>
    </row>
    <row r="1188" spans="1:12" ht="76.5" x14ac:dyDescent="0.2">
      <c r="A1188" s="16" t="s">
        <v>513</v>
      </c>
      <c r="B1188" s="18" t="s">
        <v>859</v>
      </c>
      <c r="C1188" s="18" t="s">
        <v>5</v>
      </c>
      <c r="D1188" s="18" t="s">
        <v>514</v>
      </c>
      <c r="E1188" s="18" t="s">
        <v>369</v>
      </c>
      <c r="F1188" s="19">
        <v>14970</v>
      </c>
      <c r="G1188" s="17" t="s">
        <v>1924</v>
      </c>
      <c r="H1188" s="18" t="s">
        <v>74</v>
      </c>
      <c r="I1188" s="18" t="s">
        <v>264</v>
      </c>
      <c r="J1188" s="18" t="s">
        <v>41</v>
      </c>
      <c r="K1188" s="18" t="s">
        <v>264</v>
      </c>
      <c r="L1188" s="9" t="s">
        <v>7626</v>
      </c>
    </row>
    <row r="1189" spans="1:12" ht="76.5" x14ac:dyDescent="0.2">
      <c r="A1189" s="16" t="s">
        <v>513</v>
      </c>
      <c r="B1189" s="18" t="s">
        <v>5453</v>
      </c>
      <c r="C1189" s="18" t="s">
        <v>5</v>
      </c>
      <c r="D1189" s="18" t="s">
        <v>514</v>
      </c>
      <c r="E1189" s="18" t="s">
        <v>368</v>
      </c>
      <c r="F1189" s="19">
        <v>24711</v>
      </c>
      <c r="G1189" s="17" t="s">
        <v>5454</v>
      </c>
      <c r="H1189" s="18" t="s">
        <v>64</v>
      </c>
      <c r="I1189" s="18" t="s">
        <v>97</v>
      </c>
      <c r="J1189" s="18" t="s">
        <v>44</v>
      </c>
      <c r="K1189" s="18" t="s">
        <v>98</v>
      </c>
      <c r="L1189" s="9" t="s">
        <v>8012</v>
      </c>
    </row>
    <row r="1190" spans="1:12" ht="140.25" x14ac:dyDescent="0.2">
      <c r="A1190" s="16" t="s">
        <v>513</v>
      </c>
      <c r="B1190" s="18" t="s">
        <v>860</v>
      </c>
      <c r="C1190" s="18" t="s">
        <v>5</v>
      </c>
      <c r="D1190" s="18" t="s">
        <v>514</v>
      </c>
      <c r="E1190" s="18" t="s">
        <v>369</v>
      </c>
      <c r="F1190" s="19">
        <v>15000</v>
      </c>
      <c r="G1190" s="17" t="s">
        <v>1925</v>
      </c>
      <c r="H1190" s="18" t="s">
        <v>15</v>
      </c>
      <c r="I1190" s="18" t="s">
        <v>10</v>
      </c>
      <c r="J1190" s="18" t="s">
        <v>44</v>
      </c>
      <c r="K1190" s="18" t="s">
        <v>14</v>
      </c>
      <c r="L1190" s="9" t="s">
        <v>7617</v>
      </c>
    </row>
    <row r="1191" spans="1:12" ht="89.25" x14ac:dyDescent="0.2">
      <c r="A1191" s="16" t="s">
        <v>513</v>
      </c>
      <c r="B1191" s="18" t="s">
        <v>4539</v>
      </c>
      <c r="C1191" s="18" t="s">
        <v>5</v>
      </c>
      <c r="D1191" s="18" t="s">
        <v>514</v>
      </c>
      <c r="E1191" s="18" t="s">
        <v>369</v>
      </c>
      <c r="F1191" s="19">
        <v>14900</v>
      </c>
      <c r="G1191" s="17" t="s">
        <v>4540</v>
      </c>
      <c r="H1191" s="18" t="s">
        <v>73</v>
      </c>
      <c r="I1191" s="18" t="s">
        <v>185</v>
      </c>
      <c r="J1191" s="18" t="s">
        <v>65</v>
      </c>
      <c r="K1191" s="18" t="s">
        <v>185</v>
      </c>
      <c r="L1191" s="9" t="s">
        <v>8291</v>
      </c>
    </row>
    <row r="1192" spans="1:12" ht="165.75" x14ac:dyDescent="0.2">
      <c r="A1192" s="16" t="s">
        <v>513</v>
      </c>
      <c r="B1192" s="18" t="s">
        <v>4541</v>
      </c>
      <c r="C1192" s="18" t="s">
        <v>5</v>
      </c>
      <c r="D1192" s="18" t="s">
        <v>514</v>
      </c>
      <c r="E1192" s="18" t="s">
        <v>369</v>
      </c>
      <c r="F1192" s="19">
        <v>15000</v>
      </c>
      <c r="G1192" s="17" t="s">
        <v>4542</v>
      </c>
      <c r="H1192" s="18" t="s">
        <v>73</v>
      </c>
      <c r="I1192" s="18" t="s">
        <v>122</v>
      </c>
      <c r="J1192" s="18" t="s">
        <v>51</v>
      </c>
      <c r="K1192" s="18" t="s">
        <v>127</v>
      </c>
      <c r="L1192" s="9" t="s">
        <v>7619</v>
      </c>
    </row>
    <row r="1193" spans="1:12" ht="153" x14ac:dyDescent="0.2">
      <c r="A1193" s="16" t="s">
        <v>513</v>
      </c>
      <c r="B1193" s="18" t="s">
        <v>4543</v>
      </c>
      <c r="C1193" s="18" t="s">
        <v>5</v>
      </c>
      <c r="D1193" s="18" t="s">
        <v>514</v>
      </c>
      <c r="E1193" s="18" t="s">
        <v>369</v>
      </c>
      <c r="F1193" s="19">
        <v>14750</v>
      </c>
      <c r="G1193" s="17" t="s">
        <v>4544</v>
      </c>
      <c r="H1193" s="18" t="s">
        <v>73</v>
      </c>
      <c r="I1193" s="18" t="s">
        <v>52</v>
      </c>
      <c r="J1193" s="18" t="s">
        <v>49</v>
      </c>
      <c r="K1193" s="18" t="s">
        <v>53</v>
      </c>
      <c r="L1193" s="9" t="s">
        <v>189</v>
      </c>
    </row>
    <row r="1194" spans="1:12" ht="153" x14ac:dyDescent="0.2">
      <c r="A1194" s="16" t="s">
        <v>513</v>
      </c>
      <c r="B1194" s="18" t="s">
        <v>5455</v>
      </c>
      <c r="C1194" s="18" t="s">
        <v>5</v>
      </c>
      <c r="D1194" s="18" t="s">
        <v>514</v>
      </c>
      <c r="E1194" s="18" t="s">
        <v>368</v>
      </c>
      <c r="F1194" s="19">
        <v>49650</v>
      </c>
      <c r="G1194" s="17" t="s">
        <v>5456</v>
      </c>
      <c r="H1194" s="18" t="s">
        <v>73</v>
      </c>
      <c r="I1194" s="18" t="s">
        <v>58</v>
      </c>
      <c r="J1194" s="18" t="s">
        <v>57</v>
      </c>
      <c r="K1194" s="18" t="s">
        <v>58</v>
      </c>
      <c r="L1194" s="9" t="s">
        <v>7703</v>
      </c>
    </row>
    <row r="1195" spans="1:12" ht="140.25" x14ac:dyDescent="0.2">
      <c r="A1195" s="16" t="s">
        <v>513</v>
      </c>
      <c r="B1195" s="18" t="s">
        <v>861</v>
      </c>
      <c r="C1195" s="18" t="s">
        <v>5</v>
      </c>
      <c r="D1195" s="18" t="s">
        <v>514</v>
      </c>
      <c r="E1195" s="18" t="s">
        <v>369</v>
      </c>
      <c r="F1195" s="19">
        <v>14978</v>
      </c>
      <c r="G1195" s="17" t="s">
        <v>1926</v>
      </c>
      <c r="H1195" s="18" t="s">
        <v>73</v>
      </c>
      <c r="I1195" s="18" t="s">
        <v>289</v>
      </c>
      <c r="J1195" s="18" t="s">
        <v>51</v>
      </c>
      <c r="K1195" s="18" t="s">
        <v>347</v>
      </c>
      <c r="L1195" s="9" t="s">
        <v>8292</v>
      </c>
    </row>
    <row r="1196" spans="1:12" ht="89.25" x14ac:dyDescent="0.2">
      <c r="A1196" s="16" t="s">
        <v>513</v>
      </c>
      <c r="B1196" s="18" t="s">
        <v>5457</v>
      </c>
      <c r="C1196" s="18" t="s">
        <v>5</v>
      </c>
      <c r="D1196" s="18" t="s">
        <v>514</v>
      </c>
      <c r="E1196" s="18" t="s">
        <v>367</v>
      </c>
      <c r="F1196" s="19">
        <v>43000</v>
      </c>
      <c r="G1196" s="17" t="s">
        <v>5458</v>
      </c>
      <c r="H1196" s="18" t="s">
        <v>73</v>
      </c>
      <c r="I1196" s="18" t="s">
        <v>71</v>
      </c>
      <c r="J1196" s="18" t="s">
        <v>44</v>
      </c>
      <c r="K1196" s="18" t="s">
        <v>72</v>
      </c>
      <c r="L1196" s="9" t="s">
        <v>8293</v>
      </c>
    </row>
    <row r="1197" spans="1:12" ht="102" x14ac:dyDescent="0.2">
      <c r="A1197" s="16" t="s">
        <v>513</v>
      </c>
      <c r="B1197" s="18" t="s">
        <v>4545</v>
      </c>
      <c r="C1197" s="18" t="s">
        <v>5</v>
      </c>
      <c r="D1197" s="18" t="s">
        <v>514</v>
      </c>
      <c r="E1197" s="18" t="s">
        <v>369</v>
      </c>
      <c r="F1197" s="19">
        <v>14995</v>
      </c>
      <c r="G1197" s="17" t="s">
        <v>4546</v>
      </c>
      <c r="H1197" s="18" t="s">
        <v>64</v>
      </c>
      <c r="I1197" s="18" t="s">
        <v>138</v>
      </c>
      <c r="J1197" s="18" t="s">
        <v>51</v>
      </c>
      <c r="K1197" s="18" t="s">
        <v>184</v>
      </c>
      <c r="L1197" s="9" t="s">
        <v>7813</v>
      </c>
    </row>
    <row r="1198" spans="1:12" ht="63.75" x14ac:dyDescent="0.2">
      <c r="A1198" s="16" t="s">
        <v>513</v>
      </c>
      <c r="B1198" s="18" t="s">
        <v>862</v>
      </c>
      <c r="C1198" s="18" t="s">
        <v>5</v>
      </c>
      <c r="D1198" s="18" t="s">
        <v>514</v>
      </c>
      <c r="E1198" s="18" t="s">
        <v>367</v>
      </c>
      <c r="F1198" s="19">
        <v>74400</v>
      </c>
      <c r="G1198" s="17" t="s">
        <v>1927</v>
      </c>
      <c r="H1198" s="18" t="s">
        <v>74</v>
      </c>
      <c r="I1198" s="18" t="s">
        <v>52</v>
      </c>
      <c r="J1198" s="18" t="s">
        <v>49</v>
      </c>
      <c r="K1198" s="18" t="s">
        <v>404</v>
      </c>
      <c r="L1198" s="9" t="s">
        <v>7553</v>
      </c>
    </row>
    <row r="1199" spans="1:12" ht="102" x14ac:dyDescent="0.2">
      <c r="A1199" s="16" t="s">
        <v>513</v>
      </c>
      <c r="B1199" s="18" t="s">
        <v>863</v>
      </c>
      <c r="C1199" s="18" t="s">
        <v>5</v>
      </c>
      <c r="D1199" s="18" t="s">
        <v>514</v>
      </c>
      <c r="E1199" s="18" t="s">
        <v>369</v>
      </c>
      <c r="F1199" s="19">
        <v>4450</v>
      </c>
      <c r="G1199" s="17" t="s">
        <v>1928</v>
      </c>
      <c r="H1199" s="18" t="s">
        <v>74</v>
      </c>
      <c r="I1199" s="18" t="s">
        <v>345</v>
      </c>
      <c r="J1199" s="18" t="s">
        <v>49</v>
      </c>
      <c r="K1199" s="18" t="s">
        <v>346</v>
      </c>
      <c r="L1199" s="9" t="s">
        <v>7821</v>
      </c>
    </row>
    <row r="1200" spans="1:12" ht="76.5" x14ac:dyDescent="0.2">
      <c r="A1200" s="16" t="s">
        <v>513</v>
      </c>
      <c r="B1200" s="18" t="s">
        <v>864</v>
      </c>
      <c r="C1200" s="18" t="s">
        <v>5</v>
      </c>
      <c r="D1200" s="18" t="s">
        <v>514</v>
      </c>
      <c r="E1200" s="18" t="s">
        <v>369</v>
      </c>
      <c r="F1200" s="19">
        <v>8000</v>
      </c>
      <c r="G1200" s="17" t="s">
        <v>1929</v>
      </c>
      <c r="H1200" s="18" t="s">
        <v>15</v>
      </c>
      <c r="I1200" s="18" t="s">
        <v>80</v>
      </c>
      <c r="J1200" s="18" t="s">
        <v>37</v>
      </c>
      <c r="K1200" s="18" t="s">
        <v>2676</v>
      </c>
      <c r="L1200" s="9" t="s">
        <v>8294</v>
      </c>
    </row>
    <row r="1201" spans="1:12" ht="102" x14ac:dyDescent="0.2">
      <c r="A1201" s="16" t="s">
        <v>513</v>
      </c>
      <c r="B1201" s="18" t="s">
        <v>5459</v>
      </c>
      <c r="C1201" s="18" t="s">
        <v>5</v>
      </c>
      <c r="D1201" s="18" t="s">
        <v>514</v>
      </c>
      <c r="E1201" s="18" t="s">
        <v>369</v>
      </c>
      <c r="F1201" s="19">
        <v>14992</v>
      </c>
      <c r="G1201" s="17" t="s">
        <v>5460</v>
      </c>
      <c r="H1201" s="18" t="s">
        <v>15</v>
      </c>
      <c r="I1201" s="18" t="s">
        <v>47</v>
      </c>
      <c r="J1201" s="18" t="s">
        <v>37</v>
      </c>
      <c r="K1201" s="18" t="s">
        <v>110</v>
      </c>
      <c r="L1201" s="9" t="s">
        <v>7594</v>
      </c>
    </row>
    <row r="1202" spans="1:12" ht="102" x14ac:dyDescent="0.2">
      <c r="A1202" s="16" t="s">
        <v>513</v>
      </c>
      <c r="B1202" s="18" t="s">
        <v>865</v>
      </c>
      <c r="C1202" s="18" t="s">
        <v>5</v>
      </c>
      <c r="D1202" s="18" t="s">
        <v>514</v>
      </c>
      <c r="E1202" s="18" t="s">
        <v>369</v>
      </c>
      <c r="F1202" s="19">
        <v>14500</v>
      </c>
      <c r="G1202" s="17" t="s">
        <v>1930</v>
      </c>
      <c r="H1202" s="18" t="s">
        <v>61</v>
      </c>
      <c r="I1202" s="18" t="s">
        <v>180</v>
      </c>
      <c r="J1202" s="18" t="s">
        <v>37</v>
      </c>
      <c r="K1202" s="18" t="s">
        <v>458</v>
      </c>
      <c r="L1202" s="9" t="s">
        <v>8295</v>
      </c>
    </row>
    <row r="1203" spans="1:12" ht="191.25" x14ac:dyDescent="0.2">
      <c r="A1203" s="16" t="s">
        <v>513</v>
      </c>
      <c r="B1203" s="18" t="s">
        <v>866</v>
      </c>
      <c r="C1203" s="18" t="s">
        <v>5</v>
      </c>
      <c r="D1203" s="18" t="s">
        <v>514</v>
      </c>
      <c r="E1203" s="18" t="s">
        <v>369</v>
      </c>
      <c r="F1203" s="19">
        <v>3078</v>
      </c>
      <c r="G1203" s="17" t="s">
        <v>1931</v>
      </c>
      <c r="H1203" s="18" t="s">
        <v>73</v>
      </c>
      <c r="I1203" s="18" t="s">
        <v>97</v>
      </c>
      <c r="J1203" s="18" t="s">
        <v>44</v>
      </c>
      <c r="K1203" s="18" t="s">
        <v>98</v>
      </c>
      <c r="L1203" s="9" t="s">
        <v>8241</v>
      </c>
    </row>
    <row r="1204" spans="1:12" ht="76.5" x14ac:dyDescent="0.2">
      <c r="A1204" s="16" t="s">
        <v>513</v>
      </c>
      <c r="B1204" s="18" t="s">
        <v>4547</v>
      </c>
      <c r="C1204" s="18" t="s">
        <v>5</v>
      </c>
      <c r="D1204" s="18" t="s">
        <v>514</v>
      </c>
      <c r="E1204" s="18" t="s">
        <v>369</v>
      </c>
      <c r="F1204" s="19">
        <v>14624</v>
      </c>
      <c r="G1204" s="17" t="s">
        <v>4548</v>
      </c>
      <c r="H1204" s="18" t="s">
        <v>64</v>
      </c>
      <c r="I1204" s="18" t="s">
        <v>56</v>
      </c>
      <c r="J1204" s="18" t="s">
        <v>41</v>
      </c>
      <c r="K1204" s="18" t="s">
        <v>219</v>
      </c>
      <c r="L1204" s="9" t="s">
        <v>8296</v>
      </c>
    </row>
    <row r="1205" spans="1:12" ht="153" x14ac:dyDescent="0.2">
      <c r="A1205" s="16" t="s">
        <v>513</v>
      </c>
      <c r="B1205" s="18" t="s">
        <v>4549</v>
      </c>
      <c r="C1205" s="18" t="s">
        <v>5</v>
      </c>
      <c r="D1205" s="18" t="s">
        <v>514</v>
      </c>
      <c r="E1205" s="18" t="s">
        <v>369</v>
      </c>
      <c r="F1205" s="19">
        <v>14992</v>
      </c>
      <c r="G1205" s="17" t="s">
        <v>4550</v>
      </c>
      <c r="H1205" s="18" t="s">
        <v>61</v>
      </c>
      <c r="I1205" s="18" t="s">
        <v>47</v>
      </c>
      <c r="J1205" s="18" t="s">
        <v>37</v>
      </c>
      <c r="K1205" s="18" t="s">
        <v>48</v>
      </c>
      <c r="L1205" s="9" t="s">
        <v>8297</v>
      </c>
    </row>
    <row r="1206" spans="1:12" ht="127.5" x14ac:dyDescent="0.2">
      <c r="A1206" s="16" t="s">
        <v>513</v>
      </c>
      <c r="B1206" s="18" t="s">
        <v>5461</v>
      </c>
      <c r="C1206" s="18" t="s">
        <v>5</v>
      </c>
      <c r="D1206" s="18" t="s">
        <v>514</v>
      </c>
      <c r="E1206" s="18" t="s">
        <v>367</v>
      </c>
      <c r="F1206" s="19">
        <v>39400</v>
      </c>
      <c r="G1206" s="17" t="s">
        <v>5462</v>
      </c>
      <c r="H1206" s="18" t="s">
        <v>73</v>
      </c>
      <c r="I1206" s="18" t="s">
        <v>2956</v>
      </c>
      <c r="J1206" s="18" t="s">
        <v>51</v>
      </c>
      <c r="K1206" s="18" t="s">
        <v>2956</v>
      </c>
      <c r="L1206" s="9" t="s">
        <v>8298</v>
      </c>
    </row>
    <row r="1207" spans="1:12" ht="76.5" x14ac:dyDescent="0.2">
      <c r="A1207" s="16" t="s">
        <v>513</v>
      </c>
      <c r="B1207" s="18" t="s">
        <v>867</v>
      </c>
      <c r="C1207" s="18" t="s">
        <v>5</v>
      </c>
      <c r="D1207" s="18" t="s">
        <v>514</v>
      </c>
      <c r="E1207" s="18" t="s">
        <v>369</v>
      </c>
      <c r="F1207" s="19">
        <v>15000</v>
      </c>
      <c r="G1207" s="17" t="s">
        <v>1932</v>
      </c>
      <c r="H1207" s="18" t="s">
        <v>73</v>
      </c>
      <c r="I1207" s="18" t="s">
        <v>10</v>
      </c>
      <c r="J1207" s="18" t="s">
        <v>44</v>
      </c>
      <c r="K1207" s="18" t="s">
        <v>107</v>
      </c>
      <c r="L1207" s="9" t="s">
        <v>7584</v>
      </c>
    </row>
    <row r="1208" spans="1:12" ht="102" x14ac:dyDescent="0.2">
      <c r="A1208" s="16" t="s">
        <v>513</v>
      </c>
      <c r="B1208" s="18" t="s">
        <v>868</v>
      </c>
      <c r="C1208" s="18" t="s">
        <v>5</v>
      </c>
      <c r="D1208" s="18" t="s">
        <v>514</v>
      </c>
      <c r="E1208" s="18" t="s">
        <v>369</v>
      </c>
      <c r="F1208" s="19">
        <v>15000</v>
      </c>
      <c r="G1208" s="17" t="s">
        <v>1933</v>
      </c>
      <c r="H1208" s="18" t="s">
        <v>15</v>
      </c>
      <c r="I1208" s="18" t="s">
        <v>131</v>
      </c>
      <c r="J1208" s="18" t="s">
        <v>51</v>
      </c>
      <c r="K1208" s="18" t="s">
        <v>131</v>
      </c>
      <c r="L1208" s="9" t="s">
        <v>8149</v>
      </c>
    </row>
    <row r="1209" spans="1:12" ht="114.75" x14ac:dyDescent="0.2">
      <c r="A1209" s="16" t="s">
        <v>513</v>
      </c>
      <c r="B1209" s="18" t="s">
        <v>4551</v>
      </c>
      <c r="C1209" s="18" t="s">
        <v>5</v>
      </c>
      <c r="D1209" s="18" t="s">
        <v>514</v>
      </c>
      <c r="E1209" s="18" t="s">
        <v>369</v>
      </c>
      <c r="F1209" s="19">
        <v>10000</v>
      </c>
      <c r="G1209" s="17" t="s">
        <v>4552</v>
      </c>
      <c r="H1209" s="18" t="s">
        <v>15</v>
      </c>
      <c r="I1209" s="18" t="s">
        <v>68</v>
      </c>
      <c r="J1209" s="18" t="s">
        <v>44</v>
      </c>
      <c r="K1209" s="18" t="s">
        <v>69</v>
      </c>
      <c r="L1209" s="9" t="s">
        <v>8299</v>
      </c>
    </row>
    <row r="1210" spans="1:12" ht="153" x14ac:dyDescent="0.2">
      <c r="A1210" s="16" t="s">
        <v>513</v>
      </c>
      <c r="B1210" s="18" t="s">
        <v>869</v>
      </c>
      <c r="C1210" s="18" t="s">
        <v>5</v>
      </c>
      <c r="D1210" s="18" t="s">
        <v>514</v>
      </c>
      <c r="E1210" s="18" t="s">
        <v>369</v>
      </c>
      <c r="F1210" s="19">
        <v>6846</v>
      </c>
      <c r="G1210" s="17" t="s">
        <v>1934</v>
      </c>
      <c r="H1210" s="18" t="s">
        <v>64</v>
      </c>
      <c r="I1210" s="18" t="s">
        <v>121</v>
      </c>
      <c r="J1210" s="18" t="s">
        <v>44</v>
      </c>
      <c r="K1210" s="18" t="s">
        <v>2656</v>
      </c>
      <c r="L1210" s="9" t="s">
        <v>8170</v>
      </c>
    </row>
    <row r="1211" spans="1:12" ht="76.5" x14ac:dyDescent="0.2">
      <c r="A1211" s="16" t="s">
        <v>513</v>
      </c>
      <c r="B1211" s="18" t="s">
        <v>4553</v>
      </c>
      <c r="C1211" s="18" t="s">
        <v>5</v>
      </c>
      <c r="D1211" s="18" t="s">
        <v>514</v>
      </c>
      <c r="E1211" s="18" t="s">
        <v>369</v>
      </c>
      <c r="F1211" s="19">
        <v>14986</v>
      </c>
      <c r="G1211" s="17" t="s">
        <v>4554</v>
      </c>
      <c r="H1211" s="18" t="s">
        <v>61</v>
      </c>
      <c r="I1211" s="18" t="s">
        <v>207</v>
      </c>
      <c r="J1211" s="18" t="s">
        <v>57</v>
      </c>
      <c r="K1211" s="18" t="s">
        <v>207</v>
      </c>
      <c r="L1211" s="9" t="s">
        <v>8300</v>
      </c>
    </row>
    <row r="1212" spans="1:12" ht="127.5" x14ac:dyDescent="0.2">
      <c r="A1212" s="16" t="s">
        <v>513</v>
      </c>
      <c r="B1212" s="18" t="s">
        <v>870</v>
      </c>
      <c r="C1212" s="18" t="s">
        <v>5</v>
      </c>
      <c r="D1212" s="18" t="s">
        <v>514</v>
      </c>
      <c r="E1212" s="18" t="s">
        <v>369</v>
      </c>
      <c r="F1212" s="19">
        <v>12000</v>
      </c>
      <c r="G1212" s="17" t="s">
        <v>1935</v>
      </c>
      <c r="H1212" s="18" t="s">
        <v>411</v>
      </c>
      <c r="I1212" s="18" t="s">
        <v>84</v>
      </c>
      <c r="J1212" s="18" t="s">
        <v>44</v>
      </c>
      <c r="K1212" s="18" t="s">
        <v>118</v>
      </c>
      <c r="L1212" s="9" t="s">
        <v>376</v>
      </c>
    </row>
    <row r="1213" spans="1:12" ht="76.5" x14ac:dyDescent="0.2">
      <c r="A1213" s="16" t="s">
        <v>513</v>
      </c>
      <c r="B1213" s="18" t="s">
        <v>871</v>
      </c>
      <c r="C1213" s="18" t="s">
        <v>5</v>
      </c>
      <c r="D1213" s="18" t="s">
        <v>514</v>
      </c>
      <c r="E1213" s="18" t="s">
        <v>369</v>
      </c>
      <c r="F1213" s="19">
        <v>11860</v>
      </c>
      <c r="G1213" s="17" t="s">
        <v>1936</v>
      </c>
      <c r="H1213" s="18" t="s">
        <v>64</v>
      </c>
      <c r="I1213" s="18" t="s">
        <v>103</v>
      </c>
      <c r="J1213" s="18" t="s">
        <v>43</v>
      </c>
      <c r="K1213" s="18" t="s">
        <v>384</v>
      </c>
      <c r="L1213" s="9" t="s">
        <v>7998</v>
      </c>
    </row>
    <row r="1214" spans="1:12" ht="114.75" x14ac:dyDescent="0.2">
      <c r="A1214" s="16" t="s">
        <v>513</v>
      </c>
      <c r="B1214" s="18" t="s">
        <v>4555</v>
      </c>
      <c r="C1214" s="18" t="s">
        <v>5</v>
      </c>
      <c r="D1214" s="18" t="s">
        <v>514</v>
      </c>
      <c r="E1214" s="18" t="s">
        <v>369</v>
      </c>
      <c r="F1214" s="19">
        <v>8324</v>
      </c>
      <c r="G1214" s="17" t="s">
        <v>4556</v>
      </c>
      <c r="H1214" s="18" t="s">
        <v>74</v>
      </c>
      <c r="I1214" s="18" t="s">
        <v>100</v>
      </c>
      <c r="J1214" s="18" t="s">
        <v>37</v>
      </c>
      <c r="K1214" s="18" t="s">
        <v>100</v>
      </c>
      <c r="L1214" s="9" t="s">
        <v>8063</v>
      </c>
    </row>
    <row r="1215" spans="1:12" ht="89.25" x14ac:dyDescent="0.2">
      <c r="A1215" s="16" t="s">
        <v>513</v>
      </c>
      <c r="B1215" s="18" t="s">
        <v>4557</v>
      </c>
      <c r="C1215" s="18" t="s">
        <v>5</v>
      </c>
      <c r="D1215" s="18" t="s">
        <v>514</v>
      </c>
      <c r="E1215" s="18" t="s">
        <v>369</v>
      </c>
      <c r="F1215" s="19">
        <v>15000</v>
      </c>
      <c r="G1215" s="17" t="s">
        <v>4558</v>
      </c>
      <c r="H1215" s="18" t="s">
        <v>15</v>
      </c>
      <c r="I1215" s="18" t="s">
        <v>68</v>
      </c>
      <c r="J1215" s="18" t="s">
        <v>44</v>
      </c>
      <c r="K1215" s="18" t="s">
        <v>69</v>
      </c>
      <c r="L1215" s="9" t="s">
        <v>7712</v>
      </c>
    </row>
    <row r="1216" spans="1:12" ht="89.25" x14ac:dyDescent="0.2">
      <c r="A1216" s="16" t="s">
        <v>513</v>
      </c>
      <c r="B1216" s="18" t="s">
        <v>872</v>
      </c>
      <c r="C1216" s="18" t="s">
        <v>5</v>
      </c>
      <c r="D1216" s="18" t="s">
        <v>514</v>
      </c>
      <c r="E1216" s="18" t="s">
        <v>367</v>
      </c>
      <c r="F1216" s="19">
        <v>49700</v>
      </c>
      <c r="G1216" s="17" t="s">
        <v>1937</v>
      </c>
      <c r="H1216" s="18" t="s">
        <v>15</v>
      </c>
      <c r="I1216" s="18" t="s">
        <v>99</v>
      </c>
      <c r="J1216" s="18" t="s">
        <v>51</v>
      </c>
      <c r="K1216" s="18" t="s">
        <v>218</v>
      </c>
      <c r="L1216" s="9" t="s">
        <v>8301</v>
      </c>
    </row>
    <row r="1217" spans="1:12" ht="102" x14ac:dyDescent="0.2">
      <c r="A1217" s="16" t="s">
        <v>513</v>
      </c>
      <c r="B1217" s="18" t="s">
        <v>544</v>
      </c>
      <c r="C1217" s="18" t="s">
        <v>5</v>
      </c>
      <c r="D1217" s="18" t="s">
        <v>514</v>
      </c>
      <c r="E1217" s="18" t="s">
        <v>369</v>
      </c>
      <c r="F1217" s="19">
        <v>14900</v>
      </c>
      <c r="G1217" s="17" t="s">
        <v>1938</v>
      </c>
      <c r="H1217" s="18" t="s">
        <v>387</v>
      </c>
      <c r="I1217" s="18" t="s">
        <v>198</v>
      </c>
      <c r="J1217" s="18" t="s">
        <v>51</v>
      </c>
      <c r="K1217" s="18" t="s">
        <v>198</v>
      </c>
      <c r="L1217" s="9" t="s">
        <v>7626</v>
      </c>
    </row>
    <row r="1218" spans="1:12" ht="76.5" x14ac:dyDescent="0.2">
      <c r="A1218" s="16" t="s">
        <v>513</v>
      </c>
      <c r="B1218" s="18" t="s">
        <v>4559</v>
      </c>
      <c r="C1218" s="18" t="s">
        <v>5</v>
      </c>
      <c r="D1218" s="18" t="s">
        <v>514</v>
      </c>
      <c r="E1218" s="18" t="s">
        <v>369</v>
      </c>
      <c r="F1218" s="19">
        <v>7046</v>
      </c>
      <c r="G1218" s="17" t="s">
        <v>4560</v>
      </c>
      <c r="H1218" s="18" t="s">
        <v>74</v>
      </c>
      <c r="I1218" s="18" t="s">
        <v>10</v>
      </c>
      <c r="J1218" s="18" t="s">
        <v>44</v>
      </c>
      <c r="K1218" s="18" t="s">
        <v>14</v>
      </c>
      <c r="L1218" s="9" t="s">
        <v>8302</v>
      </c>
    </row>
    <row r="1219" spans="1:12" ht="76.5" x14ac:dyDescent="0.2">
      <c r="A1219" s="16" t="s">
        <v>513</v>
      </c>
      <c r="B1219" s="18" t="s">
        <v>873</v>
      </c>
      <c r="C1219" s="18" t="s">
        <v>5</v>
      </c>
      <c r="D1219" s="18" t="s">
        <v>514</v>
      </c>
      <c r="E1219" s="18" t="s">
        <v>368</v>
      </c>
      <c r="F1219" s="19">
        <v>34600</v>
      </c>
      <c r="G1219" s="17" t="s">
        <v>1939</v>
      </c>
      <c r="H1219" s="18" t="s">
        <v>73</v>
      </c>
      <c r="I1219" s="18" t="s">
        <v>238</v>
      </c>
      <c r="J1219" s="18"/>
      <c r="K1219" s="18" t="s">
        <v>2677</v>
      </c>
      <c r="L1219" s="9" t="s">
        <v>8303</v>
      </c>
    </row>
    <row r="1220" spans="1:12" ht="76.5" x14ac:dyDescent="0.2">
      <c r="A1220" s="16" t="s">
        <v>513</v>
      </c>
      <c r="B1220" s="18" t="s">
        <v>874</v>
      </c>
      <c r="C1220" s="18" t="s">
        <v>5</v>
      </c>
      <c r="D1220" s="18" t="s">
        <v>514</v>
      </c>
      <c r="E1220" s="18" t="s">
        <v>367</v>
      </c>
      <c r="F1220" s="19">
        <v>39950</v>
      </c>
      <c r="G1220" s="17" t="s">
        <v>1940</v>
      </c>
      <c r="H1220" s="18" t="s">
        <v>73</v>
      </c>
      <c r="I1220" s="18" t="s">
        <v>54</v>
      </c>
      <c r="J1220" s="18" t="s">
        <v>50</v>
      </c>
      <c r="K1220" s="18" t="s">
        <v>55</v>
      </c>
      <c r="L1220" s="9" t="s">
        <v>7826</v>
      </c>
    </row>
    <row r="1221" spans="1:12" ht="102" x14ac:dyDescent="0.2">
      <c r="A1221" s="16" t="s">
        <v>513</v>
      </c>
      <c r="B1221" s="18" t="s">
        <v>875</v>
      </c>
      <c r="C1221" s="18" t="s">
        <v>5</v>
      </c>
      <c r="D1221" s="18" t="s">
        <v>514</v>
      </c>
      <c r="E1221" s="18" t="s">
        <v>369</v>
      </c>
      <c r="F1221" s="19">
        <v>14815</v>
      </c>
      <c r="G1221" s="17" t="s">
        <v>1941</v>
      </c>
      <c r="H1221" s="18" t="s">
        <v>61</v>
      </c>
      <c r="I1221" s="18" t="s">
        <v>10</v>
      </c>
      <c r="J1221" s="18" t="s">
        <v>44</v>
      </c>
      <c r="K1221" s="18" t="s">
        <v>14</v>
      </c>
      <c r="L1221" s="9" t="s">
        <v>8304</v>
      </c>
    </row>
    <row r="1222" spans="1:12" ht="114.75" x14ac:dyDescent="0.2">
      <c r="A1222" s="16" t="s">
        <v>513</v>
      </c>
      <c r="B1222" s="18" t="s">
        <v>876</v>
      </c>
      <c r="C1222" s="18" t="s">
        <v>5</v>
      </c>
      <c r="D1222" s="18" t="s">
        <v>514</v>
      </c>
      <c r="E1222" s="18" t="s">
        <v>369</v>
      </c>
      <c r="F1222" s="19">
        <v>15995</v>
      </c>
      <c r="G1222" s="17" t="s">
        <v>1942</v>
      </c>
      <c r="H1222" s="18" t="s">
        <v>61</v>
      </c>
      <c r="I1222" s="18" t="s">
        <v>89</v>
      </c>
      <c r="J1222" s="18" t="s">
        <v>44</v>
      </c>
      <c r="K1222" s="18" t="s">
        <v>90</v>
      </c>
      <c r="L1222" s="9" t="s">
        <v>7683</v>
      </c>
    </row>
    <row r="1223" spans="1:12" ht="102" x14ac:dyDescent="0.2">
      <c r="A1223" s="16" t="s">
        <v>513</v>
      </c>
      <c r="B1223" s="18" t="s">
        <v>877</v>
      </c>
      <c r="C1223" s="18" t="s">
        <v>5</v>
      </c>
      <c r="D1223" s="18" t="s">
        <v>514</v>
      </c>
      <c r="E1223" s="18" t="s">
        <v>369</v>
      </c>
      <c r="F1223" s="19">
        <v>7134</v>
      </c>
      <c r="G1223" s="17" t="s">
        <v>1943</v>
      </c>
      <c r="H1223" s="18" t="s">
        <v>73</v>
      </c>
      <c r="I1223" s="18" t="s">
        <v>59</v>
      </c>
      <c r="J1223" s="18" t="s">
        <v>51</v>
      </c>
      <c r="K1223" s="18" t="s">
        <v>59</v>
      </c>
      <c r="L1223" s="9" t="s">
        <v>7696</v>
      </c>
    </row>
    <row r="1224" spans="1:12" ht="114.75" x14ac:dyDescent="0.2">
      <c r="A1224" s="16" t="s">
        <v>513</v>
      </c>
      <c r="B1224" s="18" t="s">
        <v>878</v>
      </c>
      <c r="C1224" s="18" t="s">
        <v>5</v>
      </c>
      <c r="D1224" s="18" t="s">
        <v>514</v>
      </c>
      <c r="E1224" s="18" t="s">
        <v>369</v>
      </c>
      <c r="F1224" s="19">
        <v>14875</v>
      </c>
      <c r="G1224" s="17" t="s">
        <v>1944</v>
      </c>
      <c r="H1224" s="18" t="s">
        <v>64</v>
      </c>
      <c r="I1224" s="18" t="s">
        <v>185</v>
      </c>
      <c r="J1224" s="18" t="s">
        <v>65</v>
      </c>
      <c r="K1224" s="18" t="s">
        <v>185</v>
      </c>
      <c r="L1224" s="9" t="s">
        <v>7580</v>
      </c>
    </row>
    <row r="1225" spans="1:12" ht="114.75" x14ac:dyDescent="0.2">
      <c r="A1225" s="16" t="s">
        <v>513</v>
      </c>
      <c r="B1225" s="18" t="s">
        <v>879</v>
      </c>
      <c r="C1225" s="18" t="s">
        <v>5</v>
      </c>
      <c r="D1225" s="18" t="s">
        <v>514</v>
      </c>
      <c r="E1225" s="18" t="s">
        <v>367</v>
      </c>
      <c r="F1225" s="19">
        <v>49767</v>
      </c>
      <c r="G1225" s="17" t="s">
        <v>1945</v>
      </c>
      <c r="H1225" s="18" t="s">
        <v>20</v>
      </c>
      <c r="I1225" s="18" t="s">
        <v>116</v>
      </c>
      <c r="J1225" s="18" t="s">
        <v>37</v>
      </c>
      <c r="K1225" s="18" t="s">
        <v>504</v>
      </c>
      <c r="L1225" s="9" t="s">
        <v>8255</v>
      </c>
    </row>
    <row r="1226" spans="1:12" ht="127.5" x14ac:dyDescent="0.2">
      <c r="A1226" s="16" t="s">
        <v>513</v>
      </c>
      <c r="B1226" s="18" t="s">
        <v>880</v>
      </c>
      <c r="C1226" s="18" t="s">
        <v>5</v>
      </c>
      <c r="D1226" s="18" t="s">
        <v>514</v>
      </c>
      <c r="E1226" s="18" t="s">
        <v>369</v>
      </c>
      <c r="F1226" s="19">
        <v>10233</v>
      </c>
      <c r="G1226" s="17" t="s">
        <v>1946</v>
      </c>
      <c r="H1226" s="18" t="s">
        <v>73</v>
      </c>
      <c r="I1226" s="18" t="s">
        <v>87</v>
      </c>
      <c r="J1226" s="18" t="s">
        <v>49</v>
      </c>
      <c r="K1226" s="18" t="s">
        <v>88</v>
      </c>
      <c r="L1226" s="9" t="s">
        <v>8221</v>
      </c>
    </row>
    <row r="1227" spans="1:12" ht="127.5" x14ac:dyDescent="0.2">
      <c r="A1227" s="16" t="s">
        <v>513</v>
      </c>
      <c r="B1227" s="18" t="s">
        <v>5463</v>
      </c>
      <c r="C1227" s="18" t="s">
        <v>5</v>
      </c>
      <c r="D1227" s="18" t="s">
        <v>514</v>
      </c>
      <c r="E1227" s="18" t="s">
        <v>369</v>
      </c>
      <c r="F1227" s="19">
        <v>14500</v>
      </c>
      <c r="G1227" s="17" t="s">
        <v>5464</v>
      </c>
      <c r="H1227" s="18" t="s">
        <v>15</v>
      </c>
      <c r="I1227" s="18" t="s">
        <v>87</v>
      </c>
      <c r="J1227" s="18" t="s">
        <v>49</v>
      </c>
      <c r="K1227" s="18" t="s">
        <v>88</v>
      </c>
      <c r="L1227" s="9" t="s">
        <v>7630</v>
      </c>
    </row>
    <row r="1228" spans="1:12" ht="153" x14ac:dyDescent="0.2">
      <c r="A1228" s="16" t="s">
        <v>513</v>
      </c>
      <c r="B1228" s="18" t="s">
        <v>5465</v>
      </c>
      <c r="C1228" s="18" t="s">
        <v>5</v>
      </c>
      <c r="D1228" s="18" t="s">
        <v>514</v>
      </c>
      <c r="E1228" s="18" t="s">
        <v>369</v>
      </c>
      <c r="F1228" s="19">
        <v>12945</v>
      </c>
      <c r="G1228" s="17" t="s">
        <v>5466</v>
      </c>
      <c r="H1228" s="18" t="s">
        <v>64</v>
      </c>
      <c r="I1228" s="18" t="s">
        <v>66</v>
      </c>
      <c r="J1228" s="18" t="s">
        <v>44</v>
      </c>
      <c r="K1228" s="18" t="s">
        <v>150</v>
      </c>
      <c r="L1228" s="9" t="s">
        <v>7859</v>
      </c>
    </row>
    <row r="1229" spans="1:12" ht="102" x14ac:dyDescent="0.2">
      <c r="A1229" s="16" t="s">
        <v>513</v>
      </c>
      <c r="B1229" s="18" t="s">
        <v>5467</v>
      </c>
      <c r="C1229" s="18" t="s">
        <v>5</v>
      </c>
      <c r="D1229" s="18" t="s">
        <v>514</v>
      </c>
      <c r="E1229" s="18" t="s">
        <v>369</v>
      </c>
      <c r="F1229" s="19">
        <v>11750</v>
      </c>
      <c r="G1229" s="17" t="s">
        <v>5468</v>
      </c>
      <c r="H1229" s="18" t="s">
        <v>15</v>
      </c>
      <c r="I1229" s="18" t="s">
        <v>66</v>
      </c>
      <c r="J1229" s="18" t="s">
        <v>44</v>
      </c>
      <c r="K1229" s="18" t="s">
        <v>67</v>
      </c>
      <c r="L1229" s="9" t="s">
        <v>7597</v>
      </c>
    </row>
    <row r="1230" spans="1:12" ht="76.5" x14ac:dyDescent="0.2">
      <c r="A1230" s="16" t="s">
        <v>513</v>
      </c>
      <c r="B1230" s="18" t="s">
        <v>881</v>
      </c>
      <c r="C1230" s="18" t="s">
        <v>5</v>
      </c>
      <c r="D1230" s="18" t="s">
        <v>514</v>
      </c>
      <c r="E1230" s="18" t="s">
        <v>369</v>
      </c>
      <c r="F1230" s="19">
        <v>8500</v>
      </c>
      <c r="G1230" s="17" t="s">
        <v>1947</v>
      </c>
      <c r="H1230" s="18" t="s">
        <v>74</v>
      </c>
      <c r="I1230" s="18" t="s">
        <v>84</v>
      </c>
      <c r="J1230" s="18" t="s">
        <v>44</v>
      </c>
      <c r="K1230" s="18" t="s">
        <v>391</v>
      </c>
      <c r="L1230" s="9" t="s">
        <v>7675</v>
      </c>
    </row>
    <row r="1231" spans="1:12" ht="102" x14ac:dyDescent="0.2">
      <c r="A1231" s="16" t="s">
        <v>513</v>
      </c>
      <c r="B1231" s="18" t="s">
        <v>882</v>
      </c>
      <c r="C1231" s="18" t="s">
        <v>5</v>
      </c>
      <c r="D1231" s="18" t="s">
        <v>514</v>
      </c>
      <c r="E1231" s="18" t="s">
        <v>369</v>
      </c>
      <c r="F1231" s="19">
        <v>2290</v>
      </c>
      <c r="G1231" s="17" t="s">
        <v>1948</v>
      </c>
      <c r="H1231" s="18" t="s">
        <v>74</v>
      </c>
      <c r="I1231" s="18" t="s">
        <v>197</v>
      </c>
      <c r="J1231" s="18" t="s">
        <v>51</v>
      </c>
      <c r="K1231" s="18" t="s">
        <v>250</v>
      </c>
      <c r="L1231" s="9" t="s">
        <v>8305</v>
      </c>
    </row>
    <row r="1232" spans="1:12" ht="76.5" x14ac:dyDescent="0.2">
      <c r="A1232" s="16" t="s">
        <v>513</v>
      </c>
      <c r="B1232" s="18" t="s">
        <v>5469</v>
      </c>
      <c r="C1232" s="18" t="s">
        <v>5</v>
      </c>
      <c r="D1232" s="18" t="s">
        <v>514</v>
      </c>
      <c r="E1232" s="18" t="s">
        <v>369</v>
      </c>
      <c r="F1232" s="19">
        <v>14000</v>
      </c>
      <c r="G1232" s="17" t="s">
        <v>5470</v>
      </c>
      <c r="H1232" s="18" t="s">
        <v>15</v>
      </c>
      <c r="I1232" s="18" t="s">
        <v>2956</v>
      </c>
      <c r="J1232" s="18" t="s">
        <v>51</v>
      </c>
      <c r="K1232" s="18" t="s">
        <v>2957</v>
      </c>
      <c r="L1232" s="9" t="s">
        <v>8306</v>
      </c>
    </row>
    <row r="1233" spans="1:12" ht="51" x14ac:dyDescent="0.2">
      <c r="A1233" s="16" t="s">
        <v>513</v>
      </c>
      <c r="B1233" s="18" t="s">
        <v>883</v>
      </c>
      <c r="C1233" s="18" t="s">
        <v>5</v>
      </c>
      <c r="D1233" s="18" t="s">
        <v>514</v>
      </c>
      <c r="E1233" s="18" t="s">
        <v>369</v>
      </c>
      <c r="F1233" s="19">
        <v>15000</v>
      </c>
      <c r="G1233" s="17" t="s">
        <v>1949</v>
      </c>
      <c r="H1233" s="18" t="s">
        <v>74</v>
      </c>
      <c r="I1233" s="18" t="s">
        <v>82</v>
      </c>
      <c r="J1233" s="18" t="s">
        <v>41</v>
      </c>
      <c r="K1233" s="18" t="s">
        <v>83</v>
      </c>
      <c r="L1233" s="9" t="s">
        <v>8307</v>
      </c>
    </row>
    <row r="1234" spans="1:12" ht="127.5" x14ac:dyDescent="0.2">
      <c r="A1234" s="16" t="s">
        <v>513</v>
      </c>
      <c r="B1234" s="18" t="s">
        <v>884</v>
      </c>
      <c r="C1234" s="18" t="s">
        <v>5</v>
      </c>
      <c r="D1234" s="18" t="s">
        <v>514</v>
      </c>
      <c r="E1234" s="18" t="s">
        <v>369</v>
      </c>
      <c r="F1234" s="19">
        <v>15000</v>
      </c>
      <c r="G1234" s="17" t="s">
        <v>1950</v>
      </c>
      <c r="H1234" s="18" t="s">
        <v>73</v>
      </c>
      <c r="I1234" s="18" t="s">
        <v>97</v>
      </c>
      <c r="J1234" s="18" t="s">
        <v>44</v>
      </c>
      <c r="K1234" s="18" t="s">
        <v>98</v>
      </c>
      <c r="L1234" s="9" t="s">
        <v>7888</v>
      </c>
    </row>
    <row r="1235" spans="1:12" ht="127.5" x14ac:dyDescent="0.2">
      <c r="A1235" s="16" t="s">
        <v>513</v>
      </c>
      <c r="B1235" s="18" t="s">
        <v>885</v>
      </c>
      <c r="C1235" s="18" t="s">
        <v>5</v>
      </c>
      <c r="D1235" s="18" t="s">
        <v>514</v>
      </c>
      <c r="E1235" s="18" t="s">
        <v>369</v>
      </c>
      <c r="F1235" s="19">
        <v>15000</v>
      </c>
      <c r="G1235" s="17" t="s">
        <v>1951</v>
      </c>
      <c r="H1235" s="18" t="s">
        <v>64</v>
      </c>
      <c r="I1235" s="18" t="s">
        <v>10</v>
      </c>
      <c r="J1235" s="18" t="s">
        <v>44</v>
      </c>
      <c r="K1235" s="18" t="s">
        <v>107</v>
      </c>
      <c r="L1235" s="9" t="s">
        <v>7834</v>
      </c>
    </row>
    <row r="1236" spans="1:12" ht="127.5" x14ac:dyDescent="0.2">
      <c r="A1236" s="16" t="s">
        <v>513</v>
      </c>
      <c r="B1236" s="18" t="s">
        <v>886</v>
      </c>
      <c r="C1236" s="18" t="s">
        <v>5</v>
      </c>
      <c r="D1236" s="18" t="s">
        <v>514</v>
      </c>
      <c r="E1236" s="18" t="s">
        <v>369</v>
      </c>
      <c r="F1236" s="19">
        <v>15000</v>
      </c>
      <c r="G1236" s="17" t="s">
        <v>1952</v>
      </c>
      <c r="H1236" s="18" t="s">
        <v>73</v>
      </c>
      <c r="I1236" s="18" t="s">
        <v>116</v>
      </c>
      <c r="J1236" s="18" t="s">
        <v>37</v>
      </c>
      <c r="K1236" s="18" t="s">
        <v>540</v>
      </c>
      <c r="L1236" s="9" t="s">
        <v>8308</v>
      </c>
    </row>
    <row r="1237" spans="1:12" ht="102" x14ac:dyDescent="0.2">
      <c r="A1237" s="16" t="s">
        <v>513</v>
      </c>
      <c r="B1237" s="18" t="s">
        <v>887</v>
      </c>
      <c r="C1237" s="18" t="s">
        <v>5</v>
      </c>
      <c r="D1237" s="18" t="s">
        <v>514</v>
      </c>
      <c r="E1237" s="18" t="s">
        <v>369</v>
      </c>
      <c r="F1237" s="19">
        <v>10918</v>
      </c>
      <c r="G1237" s="17" t="s">
        <v>1953</v>
      </c>
      <c r="H1237" s="18" t="s">
        <v>64</v>
      </c>
      <c r="I1237" s="18" t="s">
        <v>260</v>
      </c>
      <c r="J1237" s="18" t="s">
        <v>51</v>
      </c>
      <c r="K1237" s="18" t="s">
        <v>260</v>
      </c>
      <c r="L1237" s="9" t="s">
        <v>8309</v>
      </c>
    </row>
    <row r="1238" spans="1:12" ht="89.25" x14ac:dyDescent="0.2">
      <c r="A1238" s="16" t="s">
        <v>513</v>
      </c>
      <c r="B1238" s="18" t="s">
        <v>888</v>
      </c>
      <c r="C1238" s="18" t="s">
        <v>5</v>
      </c>
      <c r="D1238" s="18" t="s">
        <v>514</v>
      </c>
      <c r="E1238" s="18" t="s">
        <v>369</v>
      </c>
      <c r="F1238" s="19">
        <v>14980</v>
      </c>
      <c r="G1238" s="17" t="s">
        <v>1954</v>
      </c>
      <c r="H1238" s="18" t="s">
        <v>15</v>
      </c>
      <c r="I1238" s="18" t="s">
        <v>133</v>
      </c>
      <c r="J1238" s="18" t="s">
        <v>49</v>
      </c>
      <c r="K1238" s="18" t="s">
        <v>325</v>
      </c>
      <c r="L1238" s="9" t="s">
        <v>8310</v>
      </c>
    </row>
    <row r="1239" spans="1:12" ht="102" x14ac:dyDescent="0.2">
      <c r="A1239" s="16" t="s">
        <v>513</v>
      </c>
      <c r="B1239" s="18" t="s">
        <v>889</v>
      </c>
      <c r="C1239" s="18" t="s">
        <v>5</v>
      </c>
      <c r="D1239" s="18" t="s">
        <v>514</v>
      </c>
      <c r="E1239" s="18" t="s">
        <v>369</v>
      </c>
      <c r="F1239" s="19">
        <v>5000</v>
      </c>
      <c r="G1239" s="17" t="s">
        <v>1955</v>
      </c>
      <c r="H1239" s="18" t="s">
        <v>74</v>
      </c>
      <c r="I1239" s="18" t="s">
        <v>139</v>
      </c>
      <c r="J1239" s="18" t="s">
        <v>51</v>
      </c>
      <c r="K1239" s="18" t="s">
        <v>158</v>
      </c>
      <c r="L1239" s="9" t="s">
        <v>8311</v>
      </c>
    </row>
    <row r="1240" spans="1:12" ht="76.5" x14ac:dyDescent="0.2">
      <c r="A1240" s="16" t="s">
        <v>513</v>
      </c>
      <c r="B1240" s="18" t="s">
        <v>890</v>
      </c>
      <c r="C1240" s="18" t="s">
        <v>5</v>
      </c>
      <c r="D1240" s="18" t="s">
        <v>514</v>
      </c>
      <c r="E1240" s="18" t="s">
        <v>369</v>
      </c>
      <c r="F1240" s="19">
        <v>6780</v>
      </c>
      <c r="G1240" s="17" t="s">
        <v>1956</v>
      </c>
      <c r="H1240" s="18" t="s">
        <v>73</v>
      </c>
      <c r="I1240" s="18" t="s">
        <v>140</v>
      </c>
      <c r="J1240" s="18" t="s">
        <v>65</v>
      </c>
      <c r="K1240" s="18" t="s">
        <v>140</v>
      </c>
      <c r="L1240" s="9" t="s">
        <v>8205</v>
      </c>
    </row>
    <row r="1241" spans="1:12" ht="114.75" x14ac:dyDescent="0.2">
      <c r="A1241" s="16" t="s">
        <v>513</v>
      </c>
      <c r="B1241" s="18" t="s">
        <v>4561</v>
      </c>
      <c r="C1241" s="18" t="s">
        <v>5</v>
      </c>
      <c r="D1241" s="18" t="s">
        <v>514</v>
      </c>
      <c r="E1241" s="18" t="s">
        <v>369</v>
      </c>
      <c r="F1241" s="19">
        <v>6331</v>
      </c>
      <c r="G1241" s="17" t="s">
        <v>4562</v>
      </c>
      <c r="H1241" s="18" t="s">
        <v>73</v>
      </c>
      <c r="I1241" s="18" t="s">
        <v>52</v>
      </c>
      <c r="J1241" s="18" t="s">
        <v>49</v>
      </c>
      <c r="K1241" s="18" t="s">
        <v>404</v>
      </c>
      <c r="L1241" s="9" t="s">
        <v>8243</v>
      </c>
    </row>
    <row r="1242" spans="1:12" ht="127.5" x14ac:dyDescent="0.2">
      <c r="A1242" s="16" t="s">
        <v>513</v>
      </c>
      <c r="B1242" s="18" t="s">
        <v>891</v>
      </c>
      <c r="C1242" s="18" t="s">
        <v>5</v>
      </c>
      <c r="D1242" s="18" t="s">
        <v>514</v>
      </c>
      <c r="E1242" s="18" t="s">
        <v>369</v>
      </c>
      <c r="F1242" s="19">
        <v>14685</v>
      </c>
      <c r="G1242" s="17" t="s">
        <v>1957</v>
      </c>
      <c r="H1242" s="18" t="s">
        <v>73</v>
      </c>
      <c r="I1242" s="18" t="s">
        <v>52</v>
      </c>
      <c r="J1242" s="18" t="s">
        <v>49</v>
      </c>
      <c r="K1242" s="18" t="s">
        <v>404</v>
      </c>
      <c r="L1242" s="9" t="s">
        <v>8312</v>
      </c>
    </row>
    <row r="1243" spans="1:12" ht="127.5" x14ac:dyDescent="0.2">
      <c r="A1243" s="16" t="s">
        <v>513</v>
      </c>
      <c r="B1243" s="18" t="s">
        <v>892</v>
      </c>
      <c r="C1243" s="18" t="s">
        <v>5</v>
      </c>
      <c r="D1243" s="18" t="s">
        <v>514</v>
      </c>
      <c r="E1243" s="18" t="s">
        <v>369</v>
      </c>
      <c r="F1243" s="19">
        <v>2858</v>
      </c>
      <c r="G1243" s="17" t="s">
        <v>1958</v>
      </c>
      <c r="H1243" s="18" t="s">
        <v>73</v>
      </c>
      <c r="I1243" s="18" t="s">
        <v>68</v>
      </c>
      <c r="J1243" s="18" t="s">
        <v>44</v>
      </c>
      <c r="K1243" s="18" t="s">
        <v>69</v>
      </c>
      <c r="L1243" s="9" t="s">
        <v>8313</v>
      </c>
    </row>
    <row r="1244" spans="1:12" ht="102" x14ac:dyDescent="0.2">
      <c r="A1244" s="16" t="s">
        <v>513</v>
      </c>
      <c r="B1244" s="18" t="s">
        <v>4563</v>
      </c>
      <c r="C1244" s="18" t="s">
        <v>5</v>
      </c>
      <c r="D1244" s="18" t="s">
        <v>514</v>
      </c>
      <c r="E1244" s="18" t="s">
        <v>369</v>
      </c>
      <c r="F1244" s="19">
        <v>0</v>
      </c>
      <c r="G1244" s="17" t="s">
        <v>4564</v>
      </c>
      <c r="H1244" s="18" t="s">
        <v>73</v>
      </c>
      <c r="I1244" s="18" t="s">
        <v>438</v>
      </c>
      <c r="J1244" s="18" t="s">
        <v>41</v>
      </c>
      <c r="K1244" s="18" t="s">
        <v>438</v>
      </c>
      <c r="L1244" s="9" t="s">
        <v>8314</v>
      </c>
    </row>
    <row r="1245" spans="1:12" ht="76.5" x14ac:dyDescent="0.2">
      <c r="A1245" s="16" t="s">
        <v>513</v>
      </c>
      <c r="B1245" s="18" t="s">
        <v>5291</v>
      </c>
      <c r="C1245" s="18" t="s">
        <v>5</v>
      </c>
      <c r="D1245" s="18" t="s">
        <v>514</v>
      </c>
      <c r="E1245" s="18" t="s">
        <v>367</v>
      </c>
      <c r="F1245" s="19">
        <v>45000</v>
      </c>
      <c r="G1245" s="17" t="s">
        <v>5471</v>
      </c>
      <c r="H1245" s="18" t="s">
        <v>387</v>
      </c>
      <c r="I1245" s="18" t="s">
        <v>11</v>
      </c>
      <c r="J1245" s="18" t="s">
        <v>49</v>
      </c>
      <c r="K1245" s="18" t="s">
        <v>12</v>
      </c>
      <c r="L1245" s="9" t="s">
        <v>8315</v>
      </c>
    </row>
    <row r="1246" spans="1:12" ht="89.25" x14ac:dyDescent="0.2">
      <c r="A1246" s="16" t="s">
        <v>513</v>
      </c>
      <c r="B1246" s="18" t="s">
        <v>4565</v>
      </c>
      <c r="C1246" s="18" t="s">
        <v>5</v>
      </c>
      <c r="D1246" s="18" t="s">
        <v>514</v>
      </c>
      <c r="E1246" s="18" t="s">
        <v>369</v>
      </c>
      <c r="F1246" s="19">
        <v>9998</v>
      </c>
      <c r="G1246" s="17" t="s">
        <v>4566</v>
      </c>
      <c r="H1246" s="18" t="s">
        <v>15</v>
      </c>
      <c r="I1246" s="18" t="s">
        <v>108</v>
      </c>
      <c r="J1246" s="18" t="s">
        <v>49</v>
      </c>
      <c r="K1246" s="18" t="s">
        <v>166</v>
      </c>
      <c r="L1246" s="9" t="s">
        <v>8316</v>
      </c>
    </row>
    <row r="1247" spans="1:12" ht="114.75" x14ac:dyDescent="0.2">
      <c r="A1247" s="16" t="s">
        <v>513</v>
      </c>
      <c r="B1247" s="18" t="s">
        <v>893</v>
      </c>
      <c r="C1247" s="18" t="s">
        <v>5</v>
      </c>
      <c r="D1247" s="18" t="s">
        <v>514</v>
      </c>
      <c r="E1247" s="18" t="s">
        <v>369</v>
      </c>
      <c r="F1247" s="19">
        <v>8694</v>
      </c>
      <c r="G1247" s="17" t="s">
        <v>1959</v>
      </c>
      <c r="H1247" s="18" t="s">
        <v>73</v>
      </c>
      <c r="I1247" s="18" t="s">
        <v>2678</v>
      </c>
      <c r="J1247" s="18" t="s">
        <v>65</v>
      </c>
      <c r="K1247" s="18" t="s">
        <v>2679</v>
      </c>
      <c r="L1247" s="9" t="s">
        <v>8317</v>
      </c>
    </row>
    <row r="1248" spans="1:12" ht="102" x14ac:dyDescent="0.2">
      <c r="A1248" s="16" t="s">
        <v>513</v>
      </c>
      <c r="B1248" s="18" t="s">
        <v>894</v>
      </c>
      <c r="C1248" s="18" t="s">
        <v>5</v>
      </c>
      <c r="D1248" s="18" t="s">
        <v>514</v>
      </c>
      <c r="E1248" s="18" t="s">
        <v>368</v>
      </c>
      <c r="F1248" s="19">
        <v>59000</v>
      </c>
      <c r="G1248" s="17" t="s">
        <v>1960</v>
      </c>
      <c r="H1248" s="18" t="s">
        <v>73</v>
      </c>
      <c r="I1248" s="18" t="s">
        <v>161</v>
      </c>
      <c r="J1248" s="18" t="s">
        <v>44</v>
      </c>
      <c r="K1248" s="18" t="s">
        <v>149</v>
      </c>
      <c r="L1248" s="9" t="s">
        <v>8184</v>
      </c>
    </row>
    <row r="1249" spans="1:12" ht="102" x14ac:dyDescent="0.2">
      <c r="A1249" s="16" t="s">
        <v>513</v>
      </c>
      <c r="B1249" s="18" t="s">
        <v>895</v>
      </c>
      <c r="C1249" s="18" t="s">
        <v>5</v>
      </c>
      <c r="D1249" s="18" t="s">
        <v>514</v>
      </c>
      <c r="E1249" s="18" t="s">
        <v>369</v>
      </c>
      <c r="F1249" s="19">
        <v>9015</v>
      </c>
      <c r="G1249" s="17" t="s">
        <v>1961</v>
      </c>
      <c r="H1249" s="18" t="s">
        <v>20</v>
      </c>
      <c r="I1249" s="18" t="s">
        <v>97</v>
      </c>
      <c r="J1249" s="18" t="s">
        <v>44</v>
      </c>
      <c r="K1249" s="18" t="s">
        <v>98</v>
      </c>
      <c r="L1249" s="9" t="s">
        <v>8318</v>
      </c>
    </row>
    <row r="1250" spans="1:12" ht="127.5" x14ac:dyDescent="0.2">
      <c r="A1250" s="16" t="s">
        <v>513</v>
      </c>
      <c r="B1250" s="18" t="s">
        <v>4567</v>
      </c>
      <c r="C1250" s="18" t="s">
        <v>5</v>
      </c>
      <c r="D1250" s="18" t="s">
        <v>514</v>
      </c>
      <c r="E1250" s="18" t="s">
        <v>369</v>
      </c>
      <c r="F1250" s="19">
        <v>14964</v>
      </c>
      <c r="G1250" s="17" t="s">
        <v>4568</v>
      </c>
      <c r="H1250" s="18" t="s">
        <v>15</v>
      </c>
      <c r="I1250" s="18" t="s">
        <v>177</v>
      </c>
      <c r="J1250" s="18" t="s">
        <v>43</v>
      </c>
      <c r="K1250" s="18" t="s">
        <v>226</v>
      </c>
      <c r="L1250" s="9" t="s">
        <v>8319</v>
      </c>
    </row>
    <row r="1251" spans="1:12" ht="102" x14ac:dyDescent="0.2">
      <c r="A1251" s="16" t="s">
        <v>513</v>
      </c>
      <c r="B1251" s="18" t="s">
        <v>896</v>
      </c>
      <c r="C1251" s="18" t="s">
        <v>5</v>
      </c>
      <c r="D1251" s="18" t="s">
        <v>514</v>
      </c>
      <c r="E1251" s="18" t="s">
        <v>369</v>
      </c>
      <c r="F1251" s="19">
        <v>13000</v>
      </c>
      <c r="G1251" s="17" t="s">
        <v>1962</v>
      </c>
      <c r="H1251" s="18" t="s">
        <v>20</v>
      </c>
      <c r="I1251" s="18" t="s">
        <v>2680</v>
      </c>
      <c r="J1251" s="18" t="s">
        <v>57</v>
      </c>
      <c r="K1251" s="18" t="s">
        <v>278</v>
      </c>
      <c r="L1251" s="9" t="s">
        <v>8320</v>
      </c>
    </row>
    <row r="1252" spans="1:12" ht="102" x14ac:dyDescent="0.2">
      <c r="A1252" s="16" t="s">
        <v>513</v>
      </c>
      <c r="B1252" s="18" t="s">
        <v>897</v>
      </c>
      <c r="C1252" s="18" t="s">
        <v>5</v>
      </c>
      <c r="D1252" s="18" t="s">
        <v>514</v>
      </c>
      <c r="E1252" s="18" t="s">
        <v>369</v>
      </c>
      <c r="F1252" s="19">
        <v>10700</v>
      </c>
      <c r="G1252" s="17" t="s">
        <v>1963</v>
      </c>
      <c r="H1252" s="18" t="s">
        <v>64</v>
      </c>
      <c r="I1252" s="18" t="s">
        <v>66</v>
      </c>
      <c r="J1252" s="18" t="s">
        <v>44</v>
      </c>
      <c r="K1252" s="18" t="s">
        <v>150</v>
      </c>
      <c r="L1252" s="9" t="s">
        <v>7859</v>
      </c>
    </row>
    <row r="1253" spans="1:12" ht="114.75" x14ac:dyDescent="0.2">
      <c r="A1253" s="16" t="s">
        <v>513</v>
      </c>
      <c r="B1253" s="18" t="s">
        <v>898</v>
      </c>
      <c r="C1253" s="18" t="s">
        <v>5</v>
      </c>
      <c r="D1253" s="18" t="s">
        <v>514</v>
      </c>
      <c r="E1253" s="18" t="s">
        <v>369</v>
      </c>
      <c r="F1253" s="19">
        <v>5718</v>
      </c>
      <c r="G1253" s="17" t="s">
        <v>1964</v>
      </c>
      <c r="H1253" s="18" t="s">
        <v>64</v>
      </c>
      <c r="I1253" s="18" t="s">
        <v>129</v>
      </c>
      <c r="J1253" s="18" t="s">
        <v>44</v>
      </c>
      <c r="K1253" s="18" t="s">
        <v>153</v>
      </c>
      <c r="L1253" s="9" t="s">
        <v>8321</v>
      </c>
    </row>
    <row r="1254" spans="1:12" ht="76.5" x14ac:dyDescent="0.2">
      <c r="A1254" s="16" t="s">
        <v>513</v>
      </c>
      <c r="B1254" s="18" t="s">
        <v>899</v>
      </c>
      <c r="C1254" s="18" t="s">
        <v>5</v>
      </c>
      <c r="D1254" s="18" t="s">
        <v>514</v>
      </c>
      <c r="E1254" s="18" t="s">
        <v>369</v>
      </c>
      <c r="F1254" s="19">
        <v>10000</v>
      </c>
      <c r="G1254" s="17" t="s">
        <v>1965</v>
      </c>
      <c r="H1254" s="18" t="s">
        <v>15</v>
      </c>
      <c r="I1254" s="18" t="s">
        <v>197</v>
      </c>
      <c r="J1254" s="18" t="s">
        <v>51</v>
      </c>
      <c r="K1254" s="18" t="s">
        <v>291</v>
      </c>
      <c r="L1254" s="9" t="s">
        <v>7903</v>
      </c>
    </row>
    <row r="1255" spans="1:12" ht="63.75" x14ac:dyDescent="0.2">
      <c r="A1255" s="16" t="s">
        <v>513</v>
      </c>
      <c r="B1255" s="18" t="s">
        <v>900</v>
      </c>
      <c r="C1255" s="18" t="s">
        <v>5</v>
      </c>
      <c r="D1255" s="18" t="s">
        <v>514</v>
      </c>
      <c r="E1255" s="18" t="s">
        <v>369</v>
      </c>
      <c r="F1255" s="19">
        <v>20000</v>
      </c>
      <c r="G1255" s="17" t="s">
        <v>1966</v>
      </c>
      <c r="H1255" s="18" t="s">
        <v>73</v>
      </c>
      <c r="I1255" s="18" t="s">
        <v>137</v>
      </c>
      <c r="J1255" s="18" t="s">
        <v>44</v>
      </c>
      <c r="K1255" s="18" t="s">
        <v>209</v>
      </c>
      <c r="L1255" s="9" t="s">
        <v>8322</v>
      </c>
    </row>
    <row r="1256" spans="1:12" ht="114.75" x14ac:dyDescent="0.2">
      <c r="A1256" s="16" t="s">
        <v>513</v>
      </c>
      <c r="B1256" s="18" t="s">
        <v>901</v>
      </c>
      <c r="C1256" s="18" t="s">
        <v>5</v>
      </c>
      <c r="D1256" s="18" t="s">
        <v>514</v>
      </c>
      <c r="E1256" s="18" t="s">
        <v>369</v>
      </c>
      <c r="F1256" s="19">
        <v>8739</v>
      </c>
      <c r="G1256" s="17" t="s">
        <v>1967</v>
      </c>
      <c r="H1256" s="18" t="s">
        <v>74</v>
      </c>
      <c r="I1256" s="18" t="s">
        <v>54</v>
      </c>
      <c r="J1256" s="18" t="s">
        <v>50</v>
      </c>
      <c r="K1256" s="18" t="s">
        <v>13</v>
      </c>
      <c r="L1256" s="9" t="s">
        <v>7680</v>
      </c>
    </row>
    <row r="1257" spans="1:12" ht="178.5" x14ac:dyDescent="0.2">
      <c r="A1257" s="16" t="s">
        <v>513</v>
      </c>
      <c r="B1257" s="18" t="s">
        <v>5472</v>
      </c>
      <c r="C1257" s="18" t="s">
        <v>5</v>
      </c>
      <c r="D1257" s="18" t="s">
        <v>514</v>
      </c>
      <c r="E1257" s="18" t="s">
        <v>369</v>
      </c>
      <c r="F1257" s="19">
        <v>12706</v>
      </c>
      <c r="G1257" s="17" t="s">
        <v>5473</v>
      </c>
      <c r="H1257" s="18" t="s">
        <v>64</v>
      </c>
      <c r="I1257" s="18" t="s">
        <v>89</v>
      </c>
      <c r="J1257" s="18" t="s">
        <v>44</v>
      </c>
      <c r="K1257" s="18" t="s">
        <v>90</v>
      </c>
      <c r="L1257" s="9" t="s">
        <v>8323</v>
      </c>
    </row>
    <row r="1258" spans="1:12" ht="89.25" x14ac:dyDescent="0.2">
      <c r="A1258" s="16" t="s">
        <v>513</v>
      </c>
      <c r="B1258" s="18" t="s">
        <v>902</v>
      </c>
      <c r="C1258" s="18" t="s">
        <v>5</v>
      </c>
      <c r="D1258" s="18" t="s">
        <v>514</v>
      </c>
      <c r="E1258" s="18" t="s">
        <v>369</v>
      </c>
      <c r="F1258" s="19">
        <v>10535</v>
      </c>
      <c r="G1258" s="17" t="s">
        <v>1968</v>
      </c>
      <c r="H1258" s="18" t="s">
        <v>73</v>
      </c>
      <c r="I1258" s="18" t="s">
        <v>2681</v>
      </c>
      <c r="J1258" s="18" t="s">
        <v>49</v>
      </c>
      <c r="K1258" s="18" t="s">
        <v>2682</v>
      </c>
      <c r="L1258" s="9" t="s">
        <v>8324</v>
      </c>
    </row>
    <row r="1259" spans="1:12" ht="114.75" x14ac:dyDescent="0.2">
      <c r="A1259" s="16" t="s">
        <v>513</v>
      </c>
      <c r="B1259" s="18" t="s">
        <v>903</v>
      </c>
      <c r="C1259" s="18" t="s">
        <v>5</v>
      </c>
      <c r="D1259" s="18" t="s">
        <v>514</v>
      </c>
      <c r="E1259" s="18" t="s">
        <v>369</v>
      </c>
      <c r="F1259" s="19">
        <v>7450</v>
      </c>
      <c r="G1259" s="17" t="s">
        <v>1969</v>
      </c>
      <c r="H1259" s="18" t="s">
        <v>20</v>
      </c>
      <c r="I1259" s="18" t="s">
        <v>165</v>
      </c>
      <c r="J1259" s="18" t="s">
        <v>65</v>
      </c>
      <c r="K1259" s="18" t="s">
        <v>165</v>
      </c>
      <c r="L1259" s="9" t="s">
        <v>8325</v>
      </c>
    </row>
    <row r="1260" spans="1:12" ht="102" x14ac:dyDescent="0.2">
      <c r="A1260" s="16" t="s">
        <v>513</v>
      </c>
      <c r="B1260" s="18" t="s">
        <v>4569</v>
      </c>
      <c r="C1260" s="18" t="s">
        <v>5</v>
      </c>
      <c r="D1260" s="18" t="s">
        <v>514</v>
      </c>
      <c r="E1260" s="18" t="s">
        <v>369</v>
      </c>
      <c r="F1260" s="19">
        <v>14950</v>
      </c>
      <c r="G1260" s="17" t="s">
        <v>4570</v>
      </c>
      <c r="H1260" s="18" t="s">
        <v>61</v>
      </c>
      <c r="I1260" s="18" t="s">
        <v>87</v>
      </c>
      <c r="J1260" s="18" t="s">
        <v>49</v>
      </c>
      <c r="K1260" s="18" t="s">
        <v>88</v>
      </c>
      <c r="L1260" s="9" t="s">
        <v>8326</v>
      </c>
    </row>
    <row r="1261" spans="1:12" ht="76.5" x14ac:dyDescent="0.2">
      <c r="A1261" s="16" t="s">
        <v>513</v>
      </c>
      <c r="B1261" s="18" t="s">
        <v>4571</v>
      </c>
      <c r="C1261" s="18" t="s">
        <v>5</v>
      </c>
      <c r="D1261" s="18" t="s">
        <v>514</v>
      </c>
      <c r="E1261" s="18" t="s">
        <v>369</v>
      </c>
      <c r="F1261" s="19">
        <v>15000</v>
      </c>
      <c r="G1261" s="17" t="s">
        <v>4572</v>
      </c>
      <c r="H1261" s="18" t="s">
        <v>64</v>
      </c>
      <c r="I1261" s="18" t="s">
        <v>87</v>
      </c>
      <c r="J1261" s="18" t="s">
        <v>49</v>
      </c>
      <c r="K1261" s="18" t="s">
        <v>88</v>
      </c>
      <c r="L1261" s="9" t="s">
        <v>7926</v>
      </c>
    </row>
    <row r="1262" spans="1:12" ht="76.5" x14ac:dyDescent="0.2">
      <c r="A1262" s="16" t="s">
        <v>513</v>
      </c>
      <c r="B1262" s="18" t="s">
        <v>904</v>
      </c>
      <c r="C1262" s="18" t="s">
        <v>5</v>
      </c>
      <c r="D1262" s="18" t="s">
        <v>514</v>
      </c>
      <c r="E1262" s="18" t="s">
        <v>369</v>
      </c>
      <c r="F1262" s="19">
        <v>6256</v>
      </c>
      <c r="G1262" s="17" t="s">
        <v>1970</v>
      </c>
      <c r="H1262" s="18" t="s">
        <v>15</v>
      </c>
      <c r="I1262" s="18" t="s">
        <v>175</v>
      </c>
      <c r="J1262" s="18" t="s">
        <v>43</v>
      </c>
      <c r="K1262" s="18" t="s">
        <v>388</v>
      </c>
      <c r="L1262" s="9" t="s">
        <v>8327</v>
      </c>
    </row>
    <row r="1263" spans="1:12" ht="76.5" x14ac:dyDescent="0.2">
      <c r="A1263" s="16" t="s">
        <v>513</v>
      </c>
      <c r="B1263" s="18" t="s">
        <v>905</v>
      </c>
      <c r="C1263" s="18" t="s">
        <v>5</v>
      </c>
      <c r="D1263" s="18" t="s">
        <v>514</v>
      </c>
      <c r="E1263" s="18" t="s">
        <v>369</v>
      </c>
      <c r="F1263" s="19">
        <v>7854</v>
      </c>
      <c r="G1263" s="17" t="s">
        <v>1971</v>
      </c>
      <c r="H1263" s="18" t="s">
        <v>73</v>
      </c>
      <c r="I1263" s="18" t="s">
        <v>95</v>
      </c>
      <c r="J1263" s="18" t="s">
        <v>44</v>
      </c>
      <c r="K1263" s="18" t="s">
        <v>96</v>
      </c>
      <c r="L1263" s="9" t="s">
        <v>7762</v>
      </c>
    </row>
    <row r="1264" spans="1:12" ht="102" x14ac:dyDescent="0.2">
      <c r="A1264" s="16" t="s">
        <v>513</v>
      </c>
      <c r="B1264" s="18" t="s">
        <v>4573</v>
      </c>
      <c r="C1264" s="18" t="s">
        <v>5</v>
      </c>
      <c r="D1264" s="18" t="s">
        <v>514</v>
      </c>
      <c r="E1264" s="18" t="s">
        <v>369</v>
      </c>
      <c r="F1264" s="19">
        <v>12102</v>
      </c>
      <c r="G1264" s="17" t="s">
        <v>4574</v>
      </c>
      <c r="H1264" s="18" t="s">
        <v>73</v>
      </c>
      <c r="I1264" s="18" t="s">
        <v>89</v>
      </c>
      <c r="J1264" s="18" t="s">
        <v>44</v>
      </c>
      <c r="K1264" s="18" t="s">
        <v>90</v>
      </c>
      <c r="L1264" s="9" t="s">
        <v>8323</v>
      </c>
    </row>
    <row r="1265" spans="1:12" ht="102" x14ac:dyDescent="0.2">
      <c r="A1265" s="16" t="s">
        <v>513</v>
      </c>
      <c r="B1265" s="18" t="s">
        <v>5474</v>
      </c>
      <c r="C1265" s="18" t="s">
        <v>5</v>
      </c>
      <c r="D1265" s="18" t="s">
        <v>514</v>
      </c>
      <c r="E1265" s="18" t="s">
        <v>368</v>
      </c>
      <c r="F1265" s="19">
        <v>49750</v>
      </c>
      <c r="G1265" s="17" t="s">
        <v>5475</v>
      </c>
      <c r="H1265" s="18" t="s">
        <v>73</v>
      </c>
      <c r="I1265" s="18" t="s">
        <v>283</v>
      </c>
      <c r="J1265" s="18" t="s">
        <v>41</v>
      </c>
      <c r="K1265" s="18" t="s">
        <v>283</v>
      </c>
      <c r="L1265" s="9" t="s">
        <v>8162</v>
      </c>
    </row>
    <row r="1266" spans="1:12" ht="76.5" x14ac:dyDescent="0.2">
      <c r="A1266" s="16" t="s">
        <v>513</v>
      </c>
      <c r="B1266" s="18" t="s">
        <v>906</v>
      </c>
      <c r="C1266" s="18" t="s">
        <v>5</v>
      </c>
      <c r="D1266" s="18" t="s">
        <v>514</v>
      </c>
      <c r="E1266" s="18" t="s">
        <v>369</v>
      </c>
      <c r="F1266" s="19">
        <v>15000</v>
      </c>
      <c r="G1266" s="17" t="s">
        <v>1972</v>
      </c>
      <c r="H1266" s="18" t="s">
        <v>15</v>
      </c>
      <c r="I1266" s="18" t="s">
        <v>298</v>
      </c>
      <c r="J1266" s="18" t="s">
        <v>57</v>
      </c>
      <c r="K1266" s="18" t="s">
        <v>298</v>
      </c>
      <c r="L1266" s="9" t="s">
        <v>7909</v>
      </c>
    </row>
    <row r="1267" spans="1:12" ht="127.5" x14ac:dyDescent="0.2">
      <c r="A1267" s="16" t="s">
        <v>513</v>
      </c>
      <c r="B1267" s="18" t="s">
        <v>907</v>
      </c>
      <c r="C1267" s="18" t="s">
        <v>5</v>
      </c>
      <c r="D1267" s="18" t="s">
        <v>514</v>
      </c>
      <c r="E1267" s="18" t="s">
        <v>369</v>
      </c>
      <c r="F1267" s="19">
        <v>10620</v>
      </c>
      <c r="G1267" s="17" t="s">
        <v>1973</v>
      </c>
      <c r="H1267" s="18" t="s">
        <v>64</v>
      </c>
      <c r="I1267" s="18" t="s">
        <v>87</v>
      </c>
      <c r="J1267" s="18" t="s">
        <v>49</v>
      </c>
      <c r="K1267" s="18" t="s">
        <v>88</v>
      </c>
      <c r="L1267" s="9" t="s">
        <v>7926</v>
      </c>
    </row>
    <row r="1268" spans="1:12" ht="89.25" x14ac:dyDescent="0.2">
      <c r="A1268" s="16" t="s">
        <v>513</v>
      </c>
      <c r="B1268" s="18" t="s">
        <v>908</v>
      </c>
      <c r="C1268" s="18" t="s">
        <v>5</v>
      </c>
      <c r="D1268" s="18" t="s">
        <v>514</v>
      </c>
      <c r="E1268" s="18" t="s">
        <v>369</v>
      </c>
      <c r="F1268" s="19">
        <v>14589</v>
      </c>
      <c r="G1268" s="17" t="s">
        <v>1974</v>
      </c>
      <c r="H1268" s="18" t="s">
        <v>74</v>
      </c>
      <c r="I1268" s="18" t="s">
        <v>129</v>
      </c>
      <c r="J1268" s="18" t="s">
        <v>44</v>
      </c>
      <c r="K1268" s="18" t="s">
        <v>153</v>
      </c>
      <c r="L1268" s="9" t="s">
        <v>7964</v>
      </c>
    </row>
    <row r="1269" spans="1:12" ht="76.5" x14ac:dyDescent="0.2">
      <c r="A1269" s="16" t="s">
        <v>513</v>
      </c>
      <c r="B1269" s="18" t="s">
        <v>909</v>
      </c>
      <c r="C1269" s="18" t="s">
        <v>5</v>
      </c>
      <c r="D1269" s="18" t="s">
        <v>514</v>
      </c>
      <c r="E1269" s="18" t="s">
        <v>369</v>
      </c>
      <c r="F1269" s="19">
        <v>7570</v>
      </c>
      <c r="G1269" s="17" t="s">
        <v>1975</v>
      </c>
      <c r="H1269" s="18" t="s">
        <v>73</v>
      </c>
      <c r="I1269" s="18" t="s">
        <v>8</v>
      </c>
      <c r="J1269" s="18" t="s">
        <v>37</v>
      </c>
      <c r="K1269" s="18" t="s">
        <v>9</v>
      </c>
      <c r="L1269" s="9" t="s">
        <v>7959</v>
      </c>
    </row>
    <row r="1270" spans="1:12" ht="89.25" x14ac:dyDescent="0.2">
      <c r="A1270" s="16" t="s">
        <v>513</v>
      </c>
      <c r="B1270" s="18" t="s">
        <v>910</v>
      </c>
      <c r="C1270" s="18" t="s">
        <v>5</v>
      </c>
      <c r="D1270" s="18" t="s">
        <v>514</v>
      </c>
      <c r="E1270" s="18" t="s">
        <v>369</v>
      </c>
      <c r="F1270" s="19">
        <v>14000</v>
      </c>
      <c r="G1270" s="17" t="s">
        <v>1976</v>
      </c>
      <c r="H1270" s="18" t="s">
        <v>64</v>
      </c>
      <c r="I1270" s="18" t="s">
        <v>84</v>
      </c>
      <c r="J1270" s="18" t="s">
        <v>44</v>
      </c>
      <c r="K1270" s="18" t="s">
        <v>118</v>
      </c>
      <c r="L1270" s="9" t="s">
        <v>7571</v>
      </c>
    </row>
    <row r="1271" spans="1:12" ht="51" x14ac:dyDescent="0.2">
      <c r="A1271" s="16" t="s">
        <v>513</v>
      </c>
      <c r="B1271" s="18" t="s">
        <v>911</v>
      </c>
      <c r="C1271" s="18" t="s">
        <v>5</v>
      </c>
      <c r="D1271" s="18" t="s">
        <v>514</v>
      </c>
      <c r="E1271" s="18" t="s">
        <v>369</v>
      </c>
      <c r="F1271" s="19">
        <v>13450</v>
      </c>
      <c r="G1271" s="17" t="s">
        <v>1977</v>
      </c>
      <c r="H1271" s="18" t="s">
        <v>64</v>
      </c>
      <c r="I1271" s="18" t="s">
        <v>182</v>
      </c>
      <c r="J1271" s="18" t="s">
        <v>44</v>
      </c>
      <c r="K1271" s="18" t="s">
        <v>211</v>
      </c>
      <c r="L1271" s="9" t="s">
        <v>7562</v>
      </c>
    </row>
    <row r="1272" spans="1:12" ht="76.5" x14ac:dyDescent="0.2">
      <c r="A1272" s="16" t="s">
        <v>513</v>
      </c>
      <c r="B1272" s="18" t="s">
        <v>1604</v>
      </c>
      <c r="C1272" s="18" t="s">
        <v>5</v>
      </c>
      <c r="D1272" s="18" t="s">
        <v>514</v>
      </c>
      <c r="E1272" s="18" t="s">
        <v>367</v>
      </c>
      <c r="F1272" s="19">
        <v>59398</v>
      </c>
      <c r="G1272" s="17" t="s">
        <v>5476</v>
      </c>
      <c r="H1272" s="18" t="s">
        <v>20</v>
      </c>
      <c r="I1272" s="18" t="s">
        <v>18</v>
      </c>
      <c r="J1272" s="18" t="s">
        <v>65</v>
      </c>
      <c r="K1272" s="18" t="s">
        <v>19</v>
      </c>
      <c r="L1272" s="9" t="s">
        <v>567</v>
      </c>
    </row>
    <row r="1273" spans="1:12" ht="114.75" x14ac:dyDescent="0.2">
      <c r="A1273" s="16" t="s">
        <v>513</v>
      </c>
      <c r="B1273" s="18" t="s">
        <v>3524</v>
      </c>
      <c r="C1273" s="18" t="s">
        <v>5</v>
      </c>
      <c r="D1273" s="18" t="s">
        <v>514</v>
      </c>
      <c r="E1273" s="18" t="s">
        <v>369</v>
      </c>
      <c r="F1273" s="19">
        <v>14995</v>
      </c>
      <c r="G1273" s="17" t="s">
        <v>5477</v>
      </c>
      <c r="H1273" s="18" t="s">
        <v>73</v>
      </c>
      <c r="I1273" s="18" t="s">
        <v>10</v>
      </c>
      <c r="J1273" s="18" t="s">
        <v>44</v>
      </c>
      <c r="K1273" s="18" t="s">
        <v>107</v>
      </c>
      <c r="L1273" s="9" t="s">
        <v>7834</v>
      </c>
    </row>
    <row r="1274" spans="1:12" ht="140.25" x14ac:dyDescent="0.2">
      <c r="A1274" s="16" t="s">
        <v>513</v>
      </c>
      <c r="B1274" s="18" t="s">
        <v>912</v>
      </c>
      <c r="C1274" s="18" t="s">
        <v>5</v>
      </c>
      <c r="D1274" s="18" t="s">
        <v>514</v>
      </c>
      <c r="E1274" s="18" t="s">
        <v>369</v>
      </c>
      <c r="F1274" s="19">
        <v>9790</v>
      </c>
      <c r="G1274" s="17" t="s">
        <v>1978</v>
      </c>
      <c r="H1274" s="18" t="s">
        <v>73</v>
      </c>
      <c r="I1274" s="18" t="s">
        <v>59</v>
      </c>
      <c r="J1274" s="18" t="s">
        <v>51</v>
      </c>
      <c r="K1274" s="18" t="s">
        <v>59</v>
      </c>
      <c r="L1274" s="9" t="s">
        <v>7696</v>
      </c>
    </row>
    <row r="1275" spans="1:12" ht="127.5" x14ac:dyDescent="0.2">
      <c r="A1275" s="16" t="s">
        <v>513</v>
      </c>
      <c r="B1275" s="18" t="s">
        <v>913</v>
      </c>
      <c r="C1275" s="18" t="s">
        <v>5</v>
      </c>
      <c r="D1275" s="18" t="s">
        <v>514</v>
      </c>
      <c r="E1275" s="18" t="s">
        <v>369</v>
      </c>
      <c r="F1275" s="19">
        <v>14900</v>
      </c>
      <c r="G1275" s="17" t="s">
        <v>1979</v>
      </c>
      <c r="H1275" s="18" t="s">
        <v>61</v>
      </c>
      <c r="I1275" s="18" t="s">
        <v>8</v>
      </c>
      <c r="J1275" s="18" t="s">
        <v>37</v>
      </c>
      <c r="K1275" s="18" t="s">
        <v>215</v>
      </c>
      <c r="L1275" s="9" t="s">
        <v>7983</v>
      </c>
    </row>
    <row r="1276" spans="1:12" ht="76.5" x14ac:dyDescent="0.2">
      <c r="A1276" s="16" t="s">
        <v>513</v>
      </c>
      <c r="B1276" s="18" t="s">
        <v>914</v>
      </c>
      <c r="C1276" s="18" t="s">
        <v>5</v>
      </c>
      <c r="D1276" s="18" t="s">
        <v>514</v>
      </c>
      <c r="E1276" s="18" t="s">
        <v>367</v>
      </c>
      <c r="F1276" s="19">
        <v>25000</v>
      </c>
      <c r="G1276" s="17" t="s">
        <v>1980</v>
      </c>
      <c r="H1276" s="18" t="s">
        <v>64</v>
      </c>
      <c r="I1276" s="18" t="s">
        <v>58</v>
      </c>
      <c r="J1276" s="18" t="s">
        <v>57</v>
      </c>
      <c r="K1276" s="18" t="s">
        <v>58</v>
      </c>
      <c r="L1276" s="9" t="s">
        <v>7703</v>
      </c>
    </row>
    <row r="1277" spans="1:12" ht="127.5" x14ac:dyDescent="0.2">
      <c r="A1277" s="16" t="s">
        <v>513</v>
      </c>
      <c r="B1277" s="18" t="s">
        <v>915</v>
      </c>
      <c r="C1277" s="18" t="s">
        <v>5</v>
      </c>
      <c r="D1277" s="18" t="s">
        <v>514</v>
      </c>
      <c r="E1277" s="18" t="s">
        <v>369</v>
      </c>
      <c r="F1277" s="19">
        <v>15000</v>
      </c>
      <c r="G1277" s="17" t="s">
        <v>1981</v>
      </c>
      <c r="H1277" s="18" t="s">
        <v>74</v>
      </c>
      <c r="I1277" s="18" t="s">
        <v>268</v>
      </c>
      <c r="J1277" s="18" t="s">
        <v>57</v>
      </c>
      <c r="K1277" s="18" t="s">
        <v>420</v>
      </c>
      <c r="L1277" s="9" t="s">
        <v>8328</v>
      </c>
    </row>
    <row r="1278" spans="1:12" ht="102" x14ac:dyDescent="0.2">
      <c r="A1278" s="16" t="s">
        <v>513</v>
      </c>
      <c r="B1278" s="18" t="s">
        <v>5478</v>
      </c>
      <c r="C1278" s="18" t="s">
        <v>5</v>
      </c>
      <c r="D1278" s="18" t="s">
        <v>514</v>
      </c>
      <c r="E1278" s="18" t="s">
        <v>369</v>
      </c>
      <c r="F1278" s="19">
        <v>14961</v>
      </c>
      <c r="G1278" s="17" t="s">
        <v>5479</v>
      </c>
      <c r="H1278" s="18" t="s">
        <v>20</v>
      </c>
      <c r="I1278" s="18" t="s">
        <v>129</v>
      </c>
      <c r="J1278" s="18" t="s">
        <v>44</v>
      </c>
      <c r="K1278" s="18" t="s">
        <v>153</v>
      </c>
      <c r="L1278" s="9" t="s">
        <v>8321</v>
      </c>
    </row>
    <row r="1279" spans="1:12" ht="76.5" x14ac:dyDescent="0.2">
      <c r="A1279" s="16" t="s">
        <v>513</v>
      </c>
      <c r="B1279" s="18" t="s">
        <v>916</v>
      </c>
      <c r="C1279" s="18" t="s">
        <v>5</v>
      </c>
      <c r="D1279" s="18" t="s">
        <v>514</v>
      </c>
      <c r="E1279" s="18" t="s">
        <v>369</v>
      </c>
      <c r="F1279" s="19">
        <v>12000</v>
      </c>
      <c r="G1279" s="17" t="s">
        <v>1982</v>
      </c>
      <c r="H1279" s="18" t="s">
        <v>74</v>
      </c>
      <c r="I1279" s="18" t="s">
        <v>169</v>
      </c>
      <c r="J1279" s="18" t="s">
        <v>50</v>
      </c>
      <c r="K1279" s="18" t="s">
        <v>170</v>
      </c>
      <c r="L1279" s="9" t="s">
        <v>8329</v>
      </c>
    </row>
    <row r="1280" spans="1:12" ht="89.25" x14ac:dyDescent="0.2">
      <c r="A1280" s="16" t="s">
        <v>513</v>
      </c>
      <c r="B1280" s="18" t="s">
        <v>917</v>
      </c>
      <c r="C1280" s="18" t="s">
        <v>5</v>
      </c>
      <c r="D1280" s="18" t="s">
        <v>514</v>
      </c>
      <c r="E1280" s="18" t="s">
        <v>369</v>
      </c>
      <c r="F1280" s="19">
        <v>14987</v>
      </c>
      <c r="G1280" s="17" t="s">
        <v>1983</v>
      </c>
      <c r="H1280" s="18" t="s">
        <v>387</v>
      </c>
      <c r="I1280" s="18" t="s">
        <v>16</v>
      </c>
      <c r="J1280" s="18" t="s">
        <v>65</v>
      </c>
      <c r="K1280" s="18" t="s">
        <v>403</v>
      </c>
      <c r="L1280" s="9" t="s">
        <v>8330</v>
      </c>
    </row>
    <row r="1281" spans="1:12" ht="114.75" x14ac:dyDescent="0.2">
      <c r="A1281" s="16" t="s">
        <v>513</v>
      </c>
      <c r="B1281" s="18" t="s">
        <v>5480</v>
      </c>
      <c r="C1281" s="18" t="s">
        <v>5</v>
      </c>
      <c r="D1281" s="18" t="s">
        <v>514</v>
      </c>
      <c r="E1281" s="18" t="s">
        <v>369</v>
      </c>
      <c r="F1281" s="19">
        <v>14989</v>
      </c>
      <c r="G1281" s="17" t="s">
        <v>1984</v>
      </c>
      <c r="H1281" s="18" t="s">
        <v>73</v>
      </c>
      <c r="I1281" s="18" t="s">
        <v>340</v>
      </c>
      <c r="J1281" s="18" t="s">
        <v>49</v>
      </c>
      <c r="K1281" s="18" t="s">
        <v>2683</v>
      </c>
      <c r="L1281" s="9" t="s">
        <v>8331</v>
      </c>
    </row>
    <row r="1282" spans="1:12" ht="63.75" x14ac:dyDescent="0.2">
      <c r="A1282" s="16" t="s">
        <v>513</v>
      </c>
      <c r="B1282" s="18" t="s">
        <v>5481</v>
      </c>
      <c r="C1282" s="18" t="s">
        <v>5</v>
      </c>
      <c r="D1282" s="18" t="s">
        <v>514</v>
      </c>
      <c r="E1282" s="18" t="s">
        <v>369</v>
      </c>
      <c r="F1282" s="19">
        <v>15000</v>
      </c>
      <c r="G1282" s="17" t="s">
        <v>5482</v>
      </c>
      <c r="H1282" s="18" t="s">
        <v>74</v>
      </c>
      <c r="I1282" s="18" t="s">
        <v>122</v>
      </c>
      <c r="J1282" s="18" t="s">
        <v>51</v>
      </c>
      <c r="K1282" s="18" t="s">
        <v>127</v>
      </c>
      <c r="L1282" s="9" t="s">
        <v>8332</v>
      </c>
    </row>
    <row r="1283" spans="1:12" ht="102" x14ac:dyDescent="0.2">
      <c r="A1283" s="16" t="s">
        <v>513</v>
      </c>
      <c r="B1283" s="18" t="s">
        <v>918</v>
      </c>
      <c r="C1283" s="18" t="s">
        <v>5</v>
      </c>
      <c r="D1283" s="18" t="s">
        <v>514</v>
      </c>
      <c r="E1283" s="18" t="s">
        <v>369</v>
      </c>
      <c r="F1283" s="19">
        <v>15000</v>
      </c>
      <c r="G1283" s="17" t="s">
        <v>1985</v>
      </c>
      <c r="H1283" s="18" t="s">
        <v>15</v>
      </c>
      <c r="I1283" s="18" t="s">
        <v>137</v>
      </c>
      <c r="J1283" s="18" t="s">
        <v>44</v>
      </c>
      <c r="K1283" s="18" t="s">
        <v>209</v>
      </c>
      <c r="L1283" s="9" t="s">
        <v>7914</v>
      </c>
    </row>
    <row r="1284" spans="1:12" ht="76.5" x14ac:dyDescent="0.2">
      <c r="A1284" s="16" t="s">
        <v>513</v>
      </c>
      <c r="B1284" s="18" t="s">
        <v>919</v>
      </c>
      <c r="C1284" s="18" t="s">
        <v>5</v>
      </c>
      <c r="D1284" s="18" t="s">
        <v>514</v>
      </c>
      <c r="E1284" s="18" t="s">
        <v>369</v>
      </c>
      <c r="F1284" s="19">
        <v>8335</v>
      </c>
      <c r="G1284" s="17" t="s">
        <v>1986</v>
      </c>
      <c r="H1284" s="18" t="s">
        <v>74</v>
      </c>
      <c r="I1284" s="18" t="s">
        <v>89</v>
      </c>
      <c r="J1284" s="18" t="s">
        <v>44</v>
      </c>
      <c r="K1284" s="18" t="s">
        <v>135</v>
      </c>
      <c r="L1284" s="9" t="s">
        <v>7666</v>
      </c>
    </row>
    <row r="1285" spans="1:12" ht="127.5" x14ac:dyDescent="0.2">
      <c r="A1285" s="16" t="s">
        <v>513</v>
      </c>
      <c r="B1285" s="18" t="s">
        <v>920</v>
      </c>
      <c r="C1285" s="18" t="s">
        <v>5</v>
      </c>
      <c r="D1285" s="18" t="s">
        <v>514</v>
      </c>
      <c r="E1285" s="18" t="s">
        <v>369</v>
      </c>
      <c r="F1285" s="19">
        <v>3332</v>
      </c>
      <c r="G1285" s="17" t="s">
        <v>1987</v>
      </c>
      <c r="H1285" s="18" t="s">
        <v>73</v>
      </c>
      <c r="I1285" s="18" t="s">
        <v>201</v>
      </c>
      <c r="J1285" s="18" t="s">
        <v>44</v>
      </c>
      <c r="K1285" s="18" t="s">
        <v>202</v>
      </c>
      <c r="L1285" s="9" t="s">
        <v>8116</v>
      </c>
    </row>
    <row r="1286" spans="1:12" ht="76.5" x14ac:dyDescent="0.2">
      <c r="A1286" s="16" t="s">
        <v>513</v>
      </c>
      <c r="B1286" s="18" t="s">
        <v>921</v>
      </c>
      <c r="C1286" s="18" t="s">
        <v>5</v>
      </c>
      <c r="D1286" s="18" t="s">
        <v>514</v>
      </c>
      <c r="E1286" s="18" t="s">
        <v>369</v>
      </c>
      <c r="F1286" s="19">
        <v>14945</v>
      </c>
      <c r="G1286" s="17" t="s">
        <v>1988</v>
      </c>
      <c r="H1286" s="18" t="s">
        <v>74</v>
      </c>
      <c r="I1286" s="18" t="s">
        <v>2681</v>
      </c>
      <c r="J1286" s="18" t="s">
        <v>49</v>
      </c>
      <c r="K1286" s="18" t="s">
        <v>2684</v>
      </c>
      <c r="L1286" s="9" t="s">
        <v>8333</v>
      </c>
    </row>
    <row r="1287" spans="1:12" ht="89.25" x14ac:dyDescent="0.2">
      <c r="A1287" s="16" t="s">
        <v>513</v>
      </c>
      <c r="B1287" s="18" t="s">
        <v>922</v>
      </c>
      <c r="C1287" s="18" t="s">
        <v>5</v>
      </c>
      <c r="D1287" s="18" t="s">
        <v>514</v>
      </c>
      <c r="E1287" s="18" t="s">
        <v>369</v>
      </c>
      <c r="F1287" s="19">
        <v>7125</v>
      </c>
      <c r="G1287" s="17" t="s">
        <v>1989</v>
      </c>
      <c r="H1287" s="18" t="s">
        <v>64</v>
      </c>
      <c r="I1287" s="18" t="s">
        <v>84</v>
      </c>
      <c r="J1287" s="18" t="s">
        <v>44</v>
      </c>
      <c r="K1287" s="18" t="s">
        <v>168</v>
      </c>
      <c r="L1287" s="9" t="s">
        <v>8127</v>
      </c>
    </row>
    <row r="1288" spans="1:12" ht="153" x14ac:dyDescent="0.2">
      <c r="A1288" s="16" t="s">
        <v>513</v>
      </c>
      <c r="B1288" s="18" t="s">
        <v>923</v>
      </c>
      <c r="C1288" s="18" t="s">
        <v>5</v>
      </c>
      <c r="D1288" s="18" t="s">
        <v>514</v>
      </c>
      <c r="E1288" s="18" t="s">
        <v>369</v>
      </c>
      <c r="F1288" s="19">
        <v>9275</v>
      </c>
      <c r="G1288" s="17" t="s">
        <v>1990</v>
      </c>
      <c r="H1288" s="18" t="s">
        <v>15</v>
      </c>
      <c r="I1288" s="18" t="s">
        <v>146</v>
      </c>
      <c r="J1288" s="18" t="s">
        <v>50</v>
      </c>
      <c r="K1288" s="18" t="s">
        <v>146</v>
      </c>
      <c r="L1288" s="9" t="s">
        <v>7946</v>
      </c>
    </row>
    <row r="1289" spans="1:12" ht="89.25" x14ac:dyDescent="0.2">
      <c r="A1289" s="16" t="s">
        <v>513</v>
      </c>
      <c r="B1289" s="18" t="s">
        <v>924</v>
      </c>
      <c r="C1289" s="18" t="s">
        <v>5</v>
      </c>
      <c r="D1289" s="18" t="s">
        <v>514</v>
      </c>
      <c r="E1289" s="18" t="s">
        <v>369</v>
      </c>
      <c r="F1289" s="19">
        <v>15000</v>
      </c>
      <c r="G1289" s="17" t="s">
        <v>1991</v>
      </c>
      <c r="H1289" s="18" t="s">
        <v>15</v>
      </c>
      <c r="I1289" s="18" t="s">
        <v>275</v>
      </c>
      <c r="J1289" s="18" t="s">
        <v>41</v>
      </c>
      <c r="K1289" s="18" t="s">
        <v>276</v>
      </c>
      <c r="L1289" s="9" t="s">
        <v>8334</v>
      </c>
    </row>
    <row r="1290" spans="1:12" ht="89.25" x14ac:dyDescent="0.2">
      <c r="A1290" s="16" t="s">
        <v>513</v>
      </c>
      <c r="B1290" s="18" t="s">
        <v>925</v>
      </c>
      <c r="C1290" s="18" t="s">
        <v>5</v>
      </c>
      <c r="D1290" s="18" t="s">
        <v>514</v>
      </c>
      <c r="E1290" s="18" t="s">
        <v>369</v>
      </c>
      <c r="F1290" s="19">
        <v>15000</v>
      </c>
      <c r="G1290" s="17" t="s">
        <v>1992</v>
      </c>
      <c r="H1290" s="18" t="s">
        <v>15</v>
      </c>
      <c r="I1290" s="18" t="s">
        <v>52</v>
      </c>
      <c r="J1290" s="18" t="s">
        <v>49</v>
      </c>
      <c r="K1290" s="18" t="s">
        <v>404</v>
      </c>
      <c r="L1290" s="9" t="s">
        <v>8335</v>
      </c>
    </row>
    <row r="1291" spans="1:12" ht="38.25" x14ac:dyDescent="0.2">
      <c r="A1291" s="16" t="s">
        <v>513</v>
      </c>
      <c r="B1291" s="18" t="s">
        <v>5483</v>
      </c>
      <c r="C1291" s="18" t="s">
        <v>5</v>
      </c>
      <c r="D1291" s="18" t="s">
        <v>514</v>
      </c>
      <c r="E1291" s="18" t="s">
        <v>369</v>
      </c>
      <c r="F1291" s="19">
        <v>5597</v>
      </c>
      <c r="G1291" s="17" t="s">
        <v>5484</v>
      </c>
      <c r="H1291" s="18" t="s">
        <v>73</v>
      </c>
      <c r="I1291" s="18" t="s">
        <v>253</v>
      </c>
      <c r="J1291" s="18" t="s">
        <v>44</v>
      </c>
      <c r="K1291" s="18" t="s">
        <v>362</v>
      </c>
      <c r="L1291" s="9" t="s">
        <v>8336</v>
      </c>
    </row>
    <row r="1292" spans="1:12" ht="76.5" x14ac:dyDescent="0.2">
      <c r="A1292" s="16" t="s">
        <v>513</v>
      </c>
      <c r="B1292" s="18" t="s">
        <v>926</v>
      </c>
      <c r="C1292" s="18" t="s">
        <v>5</v>
      </c>
      <c r="D1292" s="18" t="s">
        <v>514</v>
      </c>
      <c r="E1292" s="18" t="s">
        <v>367</v>
      </c>
      <c r="F1292" s="19">
        <v>94490</v>
      </c>
      <c r="G1292" s="17" t="s">
        <v>1993</v>
      </c>
      <c r="H1292" s="18" t="s">
        <v>15</v>
      </c>
      <c r="I1292" s="18" t="s">
        <v>197</v>
      </c>
      <c r="J1292" s="18" t="s">
        <v>51</v>
      </c>
      <c r="K1292" s="18" t="s">
        <v>237</v>
      </c>
      <c r="L1292" s="9" t="s">
        <v>8337</v>
      </c>
    </row>
    <row r="1293" spans="1:12" ht="140.25" x14ac:dyDescent="0.2">
      <c r="A1293" s="16" t="s">
        <v>513</v>
      </c>
      <c r="B1293" s="18" t="s">
        <v>927</v>
      </c>
      <c r="C1293" s="18" t="s">
        <v>5</v>
      </c>
      <c r="D1293" s="18" t="s">
        <v>514</v>
      </c>
      <c r="E1293" s="18" t="s">
        <v>369</v>
      </c>
      <c r="F1293" s="19">
        <v>14464</v>
      </c>
      <c r="G1293" s="17" t="s">
        <v>1994</v>
      </c>
      <c r="H1293" s="18" t="s">
        <v>73</v>
      </c>
      <c r="I1293" s="18" t="s">
        <v>56</v>
      </c>
      <c r="J1293" s="18" t="s">
        <v>41</v>
      </c>
      <c r="K1293" s="18" t="s">
        <v>219</v>
      </c>
      <c r="L1293" s="9" t="s">
        <v>7624</v>
      </c>
    </row>
    <row r="1294" spans="1:12" ht="102" x14ac:dyDescent="0.2">
      <c r="A1294" s="16" t="s">
        <v>513</v>
      </c>
      <c r="B1294" s="18" t="s">
        <v>5485</v>
      </c>
      <c r="C1294" s="18" t="s">
        <v>5</v>
      </c>
      <c r="D1294" s="18" t="s">
        <v>514</v>
      </c>
      <c r="E1294" s="18" t="s">
        <v>369</v>
      </c>
      <c r="F1294" s="19">
        <v>14890</v>
      </c>
      <c r="G1294" s="17" t="s">
        <v>5486</v>
      </c>
      <c r="H1294" s="18" t="s">
        <v>74</v>
      </c>
      <c r="I1294" s="18" t="s">
        <v>10</v>
      </c>
      <c r="J1294" s="18" t="s">
        <v>44</v>
      </c>
      <c r="K1294" s="18" t="s">
        <v>14</v>
      </c>
      <c r="L1294" s="9" t="s">
        <v>8103</v>
      </c>
    </row>
    <row r="1295" spans="1:12" ht="63.75" x14ac:dyDescent="0.2">
      <c r="A1295" s="16" t="s">
        <v>513</v>
      </c>
      <c r="B1295" s="18" t="s">
        <v>928</v>
      </c>
      <c r="C1295" s="18" t="s">
        <v>5</v>
      </c>
      <c r="D1295" s="18" t="s">
        <v>514</v>
      </c>
      <c r="E1295" s="18" t="s">
        <v>369</v>
      </c>
      <c r="F1295" s="19">
        <v>1935</v>
      </c>
      <c r="G1295" s="17" t="s">
        <v>1995</v>
      </c>
      <c r="H1295" s="18" t="s">
        <v>73</v>
      </c>
      <c r="I1295" s="18" t="s">
        <v>324</v>
      </c>
      <c r="J1295" s="18" t="s">
        <v>43</v>
      </c>
      <c r="K1295" s="18" t="s">
        <v>324</v>
      </c>
      <c r="L1295" s="9" t="s">
        <v>8338</v>
      </c>
    </row>
    <row r="1296" spans="1:12" ht="76.5" x14ac:dyDescent="0.2">
      <c r="A1296" s="16" t="s">
        <v>513</v>
      </c>
      <c r="B1296" s="18" t="s">
        <v>929</v>
      </c>
      <c r="C1296" s="18" t="s">
        <v>5</v>
      </c>
      <c r="D1296" s="18" t="s">
        <v>514</v>
      </c>
      <c r="E1296" s="18" t="s">
        <v>369</v>
      </c>
      <c r="F1296" s="19">
        <v>13577</v>
      </c>
      <c r="G1296" s="17" t="s">
        <v>1996</v>
      </c>
      <c r="H1296" s="18" t="s">
        <v>73</v>
      </c>
      <c r="I1296" s="18" t="s">
        <v>75</v>
      </c>
      <c r="J1296" s="18" t="s">
        <v>44</v>
      </c>
      <c r="K1296" s="18" t="s">
        <v>76</v>
      </c>
      <c r="L1296" s="9" t="s">
        <v>7702</v>
      </c>
    </row>
    <row r="1297" spans="1:12" ht="89.25" x14ac:dyDescent="0.2">
      <c r="A1297" s="16" t="s">
        <v>513</v>
      </c>
      <c r="B1297" s="18" t="s">
        <v>930</v>
      </c>
      <c r="C1297" s="18" t="s">
        <v>5</v>
      </c>
      <c r="D1297" s="18" t="s">
        <v>514</v>
      </c>
      <c r="E1297" s="18" t="s">
        <v>368</v>
      </c>
      <c r="F1297" s="19">
        <v>36422</v>
      </c>
      <c r="G1297" s="17" t="s">
        <v>1997</v>
      </c>
      <c r="H1297" s="18" t="s">
        <v>64</v>
      </c>
      <c r="I1297" s="18" t="s">
        <v>289</v>
      </c>
      <c r="J1297" s="18" t="s">
        <v>51</v>
      </c>
      <c r="K1297" s="18" t="s">
        <v>347</v>
      </c>
      <c r="L1297" s="9" t="s">
        <v>8292</v>
      </c>
    </row>
    <row r="1298" spans="1:12" ht="114.75" x14ac:dyDescent="0.2">
      <c r="A1298" s="16" t="s">
        <v>513</v>
      </c>
      <c r="B1298" s="18" t="s">
        <v>5487</v>
      </c>
      <c r="C1298" s="18" t="s">
        <v>5</v>
      </c>
      <c r="D1298" s="18" t="s">
        <v>514</v>
      </c>
      <c r="E1298" s="18" t="s">
        <v>369</v>
      </c>
      <c r="F1298" s="19">
        <v>13040</v>
      </c>
      <c r="G1298" s="17" t="s">
        <v>5488</v>
      </c>
      <c r="H1298" s="18" t="s">
        <v>61</v>
      </c>
      <c r="I1298" s="18" t="s">
        <v>257</v>
      </c>
      <c r="J1298" s="18" t="s">
        <v>49</v>
      </c>
      <c r="K1298" s="18" t="s">
        <v>258</v>
      </c>
      <c r="L1298" s="9" t="s">
        <v>8339</v>
      </c>
    </row>
    <row r="1299" spans="1:12" ht="76.5" x14ac:dyDescent="0.2">
      <c r="A1299" s="16" t="s">
        <v>513</v>
      </c>
      <c r="B1299" s="18" t="s">
        <v>931</v>
      </c>
      <c r="C1299" s="18" t="s">
        <v>5</v>
      </c>
      <c r="D1299" s="18" t="s">
        <v>514</v>
      </c>
      <c r="E1299" s="18" t="s">
        <v>369</v>
      </c>
      <c r="F1299" s="19">
        <v>12318</v>
      </c>
      <c r="G1299" s="17" t="s">
        <v>1998</v>
      </c>
      <c r="H1299" s="18" t="s">
        <v>74</v>
      </c>
      <c r="I1299" s="18" t="s">
        <v>190</v>
      </c>
      <c r="J1299" s="18" t="s">
        <v>43</v>
      </c>
      <c r="K1299" s="18" t="s">
        <v>191</v>
      </c>
      <c r="L1299" s="9" t="s">
        <v>8340</v>
      </c>
    </row>
    <row r="1300" spans="1:12" ht="38.25" x14ac:dyDescent="0.2">
      <c r="A1300" s="16" t="s">
        <v>513</v>
      </c>
      <c r="B1300" s="18" t="s">
        <v>932</v>
      </c>
      <c r="C1300" s="18" t="s">
        <v>5</v>
      </c>
      <c r="D1300" s="18" t="s">
        <v>514</v>
      </c>
      <c r="E1300" s="18" t="s">
        <v>369</v>
      </c>
      <c r="F1300" s="19">
        <v>6840</v>
      </c>
      <c r="G1300" s="17" t="s">
        <v>1999</v>
      </c>
      <c r="H1300" s="18" t="s">
        <v>64</v>
      </c>
      <c r="I1300" s="18" t="s">
        <v>52</v>
      </c>
      <c r="J1300" s="18" t="s">
        <v>49</v>
      </c>
      <c r="K1300" s="18" t="s">
        <v>53</v>
      </c>
      <c r="L1300" s="9" t="s">
        <v>7714</v>
      </c>
    </row>
    <row r="1301" spans="1:12" ht="140.25" x14ac:dyDescent="0.2">
      <c r="A1301" s="16" t="s">
        <v>513</v>
      </c>
      <c r="B1301" s="18" t="s">
        <v>933</v>
      </c>
      <c r="C1301" s="18" t="s">
        <v>5</v>
      </c>
      <c r="D1301" s="18" t="s">
        <v>514</v>
      </c>
      <c r="E1301" s="18" t="s">
        <v>369</v>
      </c>
      <c r="F1301" s="19">
        <v>9967</v>
      </c>
      <c r="G1301" s="17" t="s">
        <v>2000</v>
      </c>
      <c r="H1301" s="18" t="s">
        <v>61</v>
      </c>
      <c r="I1301" s="18" t="s">
        <v>182</v>
      </c>
      <c r="J1301" s="18" t="s">
        <v>44</v>
      </c>
      <c r="K1301" s="18" t="s">
        <v>211</v>
      </c>
      <c r="L1301" s="9" t="s">
        <v>7730</v>
      </c>
    </row>
    <row r="1302" spans="1:12" ht="140.25" x14ac:dyDescent="0.2">
      <c r="A1302" s="16" t="s">
        <v>513</v>
      </c>
      <c r="B1302" s="18" t="s">
        <v>934</v>
      </c>
      <c r="C1302" s="18" t="s">
        <v>5</v>
      </c>
      <c r="D1302" s="18" t="s">
        <v>514</v>
      </c>
      <c r="E1302" s="18" t="s">
        <v>369</v>
      </c>
      <c r="F1302" s="19">
        <v>13500</v>
      </c>
      <c r="G1302" s="17" t="s">
        <v>2001</v>
      </c>
      <c r="H1302" s="18" t="s">
        <v>73</v>
      </c>
      <c r="I1302" s="18" t="s">
        <v>283</v>
      </c>
      <c r="J1302" s="18" t="s">
        <v>41</v>
      </c>
      <c r="K1302" s="18" t="s">
        <v>283</v>
      </c>
      <c r="L1302" s="9" t="s">
        <v>8341</v>
      </c>
    </row>
    <row r="1303" spans="1:12" ht="140.25" x14ac:dyDescent="0.2">
      <c r="A1303" s="16" t="s">
        <v>513</v>
      </c>
      <c r="B1303" s="18" t="s">
        <v>935</v>
      </c>
      <c r="C1303" s="18" t="s">
        <v>5</v>
      </c>
      <c r="D1303" s="18" t="s">
        <v>514</v>
      </c>
      <c r="E1303" s="18" t="s">
        <v>367</v>
      </c>
      <c r="F1303" s="19">
        <v>35068</v>
      </c>
      <c r="G1303" s="17" t="s">
        <v>2002</v>
      </c>
      <c r="H1303" s="18" t="s">
        <v>61</v>
      </c>
      <c r="I1303" s="18" t="s">
        <v>103</v>
      </c>
      <c r="J1303" s="18" t="s">
        <v>43</v>
      </c>
      <c r="K1303" s="18" t="s">
        <v>474</v>
      </c>
      <c r="L1303" s="9" t="s">
        <v>8146</v>
      </c>
    </row>
    <row r="1304" spans="1:12" ht="76.5" x14ac:dyDescent="0.2">
      <c r="A1304" s="16" t="s">
        <v>513</v>
      </c>
      <c r="B1304" s="18" t="s">
        <v>936</v>
      </c>
      <c r="C1304" s="18" t="s">
        <v>5</v>
      </c>
      <c r="D1304" s="18" t="s">
        <v>514</v>
      </c>
      <c r="E1304" s="18" t="s">
        <v>368</v>
      </c>
      <c r="F1304" s="19">
        <v>100000</v>
      </c>
      <c r="G1304" s="17" t="s">
        <v>2003</v>
      </c>
      <c r="H1304" s="18" t="s">
        <v>15</v>
      </c>
      <c r="I1304" s="18" t="s">
        <v>8</v>
      </c>
      <c r="J1304" s="18" t="s">
        <v>37</v>
      </c>
      <c r="K1304" s="18" t="s">
        <v>9</v>
      </c>
      <c r="L1304" s="9" t="s">
        <v>7687</v>
      </c>
    </row>
    <row r="1305" spans="1:12" ht="127.5" x14ac:dyDescent="0.2">
      <c r="A1305" s="16" t="s">
        <v>513</v>
      </c>
      <c r="B1305" s="18" t="s">
        <v>937</v>
      </c>
      <c r="C1305" s="18" t="s">
        <v>5</v>
      </c>
      <c r="D1305" s="18" t="s">
        <v>514</v>
      </c>
      <c r="E1305" s="18" t="s">
        <v>369</v>
      </c>
      <c r="F1305" s="19">
        <v>14300</v>
      </c>
      <c r="G1305" s="17" t="s">
        <v>2004</v>
      </c>
      <c r="H1305" s="18" t="s">
        <v>74</v>
      </c>
      <c r="I1305" s="18" t="s">
        <v>232</v>
      </c>
      <c r="J1305" s="18" t="s">
        <v>51</v>
      </c>
      <c r="K1305" s="18" t="s">
        <v>233</v>
      </c>
      <c r="L1305" s="9" t="s">
        <v>8342</v>
      </c>
    </row>
    <row r="1306" spans="1:12" ht="89.25" x14ac:dyDescent="0.2">
      <c r="A1306" s="16" t="s">
        <v>513</v>
      </c>
      <c r="B1306" s="18" t="s">
        <v>938</v>
      </c>
      <c r="C1306" s="18" t="s">
        <v>5</v>
      </c>
      <c r="D1306" s="18" t="s">
        <v>514</v>
      </c>
      <c r="E1306" s="18" t="s">
        <v>369</v>
      </c>
      <c r="F1306" s="19">
        <v>15000</v>
      </c>
      <c r="G1306" s="17" t="s">
        <v>2005</v>
      </c>
      <c r="H1306" s="18" t="s">
        <v>20</v>
      </c>
      <c r="I1306" s="18" t="s">
        <v>274</v>
      </c>
      <c r="J1306" s="18" t="s">
        <v>50</v>
      </c>
      <c r="K1306" s="18" t="s">
        <v>274</v>
      </c>
      <c r="L1306" s="9" t="s">
        <v>7630</v>
      </c>
    </row>
    <row r="1307" spans="1:12" ht="127.5" x14ac:dyDescent="0.2">
      <c r="A1307" s="16" t="s">
        <v>513</v>
      </c>
      <c r="B1307" s="18" t="s">
        <v>939</v>
      </c>
      <c r="C1307" s="18" t="s">
        <v>5</v>
      </c>
      <c r="D1307" s="18" t="s">
        <v>514</v>
      </c>
      <c r="E1307" s="18" t="s">
        <v>369</v>
      </c>
      <c r="F1307" s="19">
        <v>10000</v>
      </c>
      <c r="G1307" s="17" t="s">
        <v>2006</v>
      </c>
      <c r="H1307" s="18" t="s">
        <v>15</v>
      </c>
      <c r="I1307" s="18" t="s">
        <v>84</v>
      </c>
      <c r="J1307" s="18" t="s">
        <v>44</v>
      </c>
      <c r="K1307" s="18" t="s">
        <v>168</v>
      </c>
      <c r="L1307" s="9" t="s">
        <v>8343</v>
      </c>
    </row>
    <row r="1308" spans="1:12" ht="76.5" x14ac:dyDescent="0.2">
      <c r="A1308" s="16" t="s">
        <v>513</v>
      </c>
      <c r="B1308" s="18" t="s">
        <v>940</v>
      </c>
      <c r="C1308" s="18" t="s">
        <v>5</v>
      </c>
      <c r="D1308" s="18" t="s">
        <v>514</v>
      </c>
      <c r="E1308" s="18" t="s">
        <v>369</v>
      </c>
      <c r="F1308" s="19">
        <v>15000</v>
      </c>
      <c r="G1308" s="17" t="s">
        <v>2007</v>
      </c>
      <c r="H1308" s="18" t="s">
        <v>73</v>
      </c>
      <c r="I1308" s="18" t="s">
        <v>425</v>
      </c>
      <c r="J1308" s="18" t="s">
        <v>43</v>
      </c>
      <c r="K1308" s="18" t="s">
        <v>425</v>
      </c>
      <c r="L1308" s="9" t="s">
        <v>8344</v>
      </c>
    </row>
    <row r="1309" spans="1:12" ht="76.5" x14ac:dyDescent="0.2">
      <c r="A1309" s="16" t="s">
        <v>513</v>
      </c>
      <c r="B1309" s="18" t="s">
        <v>941</v>
      </c>
      <c r="C1309" s="18" t="s">
        <v>5</v>
      </c>
      <c r="D1309" s="18" t="s">
        <v>514</v>
      </c>
      <c r="E1309" s="18" t="s">
        <v>369</v>
      </c>
      <c r="F1309" s="19">
        <v>10650</v>
      </c>
      <c r="G1309" s="17" t="s">
        <v>2008</v>
      </c>
      <c r="H1309" s="18" t="s">
        <v>73</v>
      </c>
      <c r="I1309" s="18" t="s">
        <v>146</v>
      </c>
      <c r="J1309" s="18" t="s">
        <v>50</v>
      </c>
      <c r="K1309" s="18" t="s">
        <v>146</v>
      </c>
      <c r="L1309" s="9" t="s">
        <v>7667</v>
      </c>
    </row>
    <row r="1310" spans="1:12" ht="63.75" x14ac:dyDescent="0.2">
      <c r="A1310" s="16" t="s">
        <v>513</v>
      </c>
      <c r="B1310" s="18" t="s">
        <v>942</v>
      </c>
      <c r="C1310" s="18" t="s">
        <v>5</v>
      </c>
      <c r="D1310" s="18" t="s">
        <v>514</v>
      </c>
      <c r="E1310" s="18" t="s">
        <v>369</v>
      </c>
      <c r="F1310" s="19">
        <v>6928</v>
      </c>
      <c r="G1310" s="17" t="s">
        <v>2009</v>
      </c>
      <c r="H1310" s="18" t="s">
        <v>73</v>
      </c>
      <c r="I1310" s="18" t="s">
        <v>87</v>
      </c>
      <c r="J1310" s="18" t="s">
        <v>49</v>
      </c>
      <c r="K1310" s="18" t="s">
        <v>88</v>
      </c>
      <c r="L1310" s="9" t="s">
        <v>7630</v>
      </c>
    </row>
    <row r="1311" spans="1:12" ht="114.75" x14ac:dyDescent="0.2">
      <c r="A1311" s="16" t="s">
        <v>513</v>
      </c>
      <c r="B1311" s="18" t="s">
        <v>5489</v>
      </c>
      <c r="C1311" s="18" t="s">
        <v>5</v>
      </c>
      <c r="D1311" s="18" t="s">
        <v>514</v>
      </c>
      <c r="E1311" s="18" t="s">
        <v>369</v>
      </c>
      <c r="F1311" s="19">
        <v>15000</v>
      </c>
      <c r="G1311" s="17" t="s">
        <v>5490</v>
      </c>
      <c r="H1311" s="18" t="s">
        <v>73</v>
      </c>
      <c r="I1311" s="18" t="s">
        <v>267</v>
      </c>
      <c r="J1311" s="18" t="s">
        <v>44</v>
      </c>
      <c r="K1311" s="18" t="s">
        <v>2715</v>
      </c>
      <c r="L1311" s="9" t="s">
        <v>8345</v>
      </c>
    </row>
    <row r="1312" spans="1:12" ht="127.5" x14ac:dyDescent="0.2">
      <c r="A1312" s="16" t="s">
        <v>513</v>
      </c>
      <c r="B1312" s="18" t="s">
        <v>943</v>
      </c>
      <c r="C1312" s="18" t="s">
        <v>5</v>
      </c>
      <c r="D1312" s="18" t="s">
        <v>514</v>
      </c>
      <c r="E1312" s="18" t="s">
        <v>369</v>
      </c>
      <c r="F1312" s="19">
        <v>15000</v>
      </c>
      <c r="G1312" s="17" t="s">
        <v>2010</v>
      </c>
      <c r="H1312" s="18" t="s">
        <v>61</v>
      </c>
      <c r="I1312" s="18" t="s">
        <v>66</v>
      </c>
      <c r="J1312" s="18" t="s">
        <v>44</v>
      </c>
      <c r="K1312" s="18" t="s">
        <v>150</v>
      </c>
      <c r="L1312" s="9" t="s">
        <v>8022</v>
      </c>
    </row>
    <row r="1313" spans="1:12" ht="89.25" x14ac:dyDescent="0.2">
      <c r="A1313" s="16" t="s">
        <v>513</v>
      </c>
      <c r="B1313" s="18" t="s">
        <v>5491</v>
      </c>
      <c r="C1313" s="18" t="s">
        <v>5</v>
      </c>
      <c r="D1313" s="18" t="s">
        <v>514</v>
      </c>
      <c r="E1313" s="18" t="s">
        <v>367</v>
      </c>
      <c r="F1313" s="19">
        <v>49770</v>
      </c>
      <c r="G1313" s="17" t="s">
        <v>5492</v>
      </c>
      <c r="H1313" s="18" t="s">
        <v>64</v>
      </c>
      <c r="I1313" s="18" t="s">
        <v>66</v>
      </c>
      <c r="J1313" s="18" t="s">
        <v>44</v>
      </c>
      <c r="K1313" s="18" t="s">
        <v>67</v>
      </c>
      <c r="L1313" s="9" t="s">
        <v>8000</v>
      </c>
    </row>
    <row r="1314" spans="1:12" ht="114.75" x14ac:dyDescent="0.2">
      <c r="A1314" s="16" t="s">
        <v>513</v>
      </c>
      <c r="B1314" s="18" t="s">
        <v>944</v>
      </c>
      <c r="C1314" s="18" t="s">
        <v>5</v>
      </c>
      <c r="D1314" s="18" t="s">
        <v>514</v>
      </c>
      <c r="E1314" s="18" t="s">
        <v>369</v>
      </c>
      <c r="F1314" s="19">
        <v>16539</v>
      </c>
      <c r="G1314" s="17" t="s">
        <v>2011</v>
      </c>
      <c r="H1314" s="18" t="s">
        <v>74</v>
      </c>
      <c r="I1314" s="18" t="s">
        <v>396</v>
      </c>
      <c r="J1314" s="18" t="s">
        <v>49</v>
      </c>
      <c r="K1314" s="18" t="s">
        <v>397</v>
      </c>
      <c r="L1314" s="9" t="s">
        <v>8346</v>
      </c>
    </row>
    <row r="1315" spans="1:12" ht="76.5" x14ac:dyDescent="0.2">
      <c r="A1315" s="16" t="s">
        <v>513</v>
      </c>
      <c r="B1315" s="18" t="s">
        <v>945</v>
      </c>
      <c r="C1315" s="18" t="s">
        <v>5</v>
      </c>
      <c r="D1315" s="18" t="s">
        <v>514</v>
      </c>
      <c r="E1315" s="18" t="s">
        <v>367</v>
      </c>
      <c r="F1315" s="19">
        <v>75000</v>
      </c>
      <c r="G1315" s="17" t="s">
        <v>2012</v>
      </c>
      <c r="H1315" s="18" t="s">
        <v>15</v>
      </c>
      <c r="I1315" s="18" t="s">
        <v>87</v>
      </c>
      <c r="J1315" s="18" t="s">
        <v>49</v>
      </c>
      <c r="K1315" s="18" t="s">
        <v>88</v>
      </c>
      <c r="L1315" s="9" t="s">
        <v>7639</v>
      </c>
    </row>
    <row r="1316" spans="1:12" ht="102" x14ac:dyDescent="0.2">
      <c r="A1316" s="16" t="s">
        <v>513</v>
      </c>
      <c r="B1316" s="18" t="s">
        <v>946</v>
      </c>
      <c r="C1316" s="18" t="s">
        <v>5</v>
      </c>
      <c r="D1316" s="18" t="s">
        <v>514</v>
      </c>
      <c r="E1316" s="18" t="s">
        <v>368</v>
      </c>
      <c r="F1316" s="19">
        <v>40773</v>
      </c>
      <c r="G1316" s="17" t="s">
        <v>2013</v>
      </c>
      <c r="H1316" s="18" t="s">
        <v>61</v>
      </c>
      <c r="I1316" s="18" t="s">
        <v>56</v>
      </c>
      <c r="J1316" s="18" t="s">
        <v>41</v>
      </c>
      <c r="K1316" s="18" t="s">
        <v>219</v>
      </c>
      <c r="L1316" s="9" t="s">
        <v>7573</v>
      </c>
    </row>
    <row r="1317" spans="1:12" ht="102" x14ac:dyDescent="0.2">
      <c r="A1317" s="16" t="s">
        <v>513</v>
      </c>
      <c r="B1317" s="18" t="s">
        <v>947</v>
      </c>
      <c r="C1317" s="18" t="s">
        <v>5</v>
      </c>
      <c r="D1317" s="18" t="s">
        <v>514</v>
      </c>
      <c r="E1317" s="18" t="s">
        <v>369</v>
      </c>
      <c r="F1317" s="19">
        <v>15000</v>
      </c>
      <c r="G1317" s="17" t="s">
        <v>2014</v>
      </c>
      <c r="H1317" s="18" t="s">
        <v>15</v>
      </c>
      <c r="I1317" s="18" t="s">
        <v>75</v>
      </c>
      <c r="J1317" s="18" t="s">
        <v>44</v>
      </c>
      <c r="K1317" s="18" t="s">
        <v>126</v>
      </c>
      <c r="L1317" s="9" t="s">
        <v>8347</v>
      </c>
    </row>
    <row r="1318" spans="1:12" ht="127.5" x14ac:dyDescent="0.2">
      <c r="A1318" s="16" t="s">
        <v>513</v>
      </c>
      <c r="B1318" s="18" t="s">
        <v>948</v>
      </c>
      <c r="C1318" s="18" t="s">
        <v>5</v>
      </c>
      <c r="D1318" s="18" t="s">
        <v>514</v>
      </c>
      <c r="E1318" s="18" t="s">
        <v>369</v>
      </c>
      <c r="F1318" s="19">
        <v>8400</v>
      </c>
      <c r="G1318" s="17" t="s">
        <v>2015</v>
      </c>
      <c r="H1318" s="18" t="s">
        <v>64</v>
      </c>
      <c r="I1318" s="18" t="s">
        <v>232</v>
      </c>
      <c r="J1318" s="18" t="s">
        <v>51</v>
      </c>
      <c r="K1318" s="18" t="s">
        <v>2685</v>
      </c>
      <c r="L1318" s="9" t="s">
        <v>8348</v>
      </c>
    </row>
    <row r="1319" spans="1:12" ht="140.25" x14ac:dyDescent="0.2">
      <c r="A1319" s="16" t="s">
        <v>513</v>
      </c>
      <c r="B1319" s="18" t="s">
        <v>5493</v>
      </c>
      <c r="C1319" s="18" t="s">
        <v>5</v>
      </c>
      <c r="D1319" s="18" t="s">
        <v>514</v>
      </c>
      <c r="E1319" s="18" t="s">
        <v>368</v>
      </c>
      <c r="F1319" s="19">
        <v>37500</v>
      </c>
      <c r="G1319" s="17" t="s">
        <v>5494</v>
      </c>
      <c r="H1319" s="18" t="s">
        <v>74</v>
      </c>
      <c r="I1319" s="18" t="s">
        <v>3859</v>
      </c>
      <c r="J1319" s="18" t="s">
        <v>41</v>
      </c>
      <c r="K1319" s="18" t="s">
        <v>3860</v>
      </c>
      <c r="L1319" s="9" t="s">
        <v>8349</v>
      </c>
    </row>
    <row r="1320" spans="1:12" ht="76.5" x14ac:dyDescent="0.2">
      <c r="A1320" s="16" t="s">
        <v>513</v>
      </c>
      <c r="B1320" s="18" t="s">
        <v>949</v>
      </c>
      <c r="C1320" s="18" t="s">
        <v>5</v>
      </c>
      <c r="D1320" s="18" t="s">
        <v>514</v>
      </c>
      <c r="E1320" s="18" t="s">
        <v>369</v>
      </c>
      <c r="F1320" s="19">
        <v>7972</v>
      </c>
      <c r="G1320" s="17" t="s">
        <v>2016</v>
      </c>
      <c r="H1320" s="18" t="s">
        <v>64</v>
      </c>
      <c r="I1320" s="18" t="s">
        <v>122</v>
      </c>
      <c r="J1320" s="18" t="s">
        <v>51</v>
      </c>
      <c r="K1320" s="18" t="s">
        <v>127</v>
      </c>
      <c r="L1320" s="9" t="s">
        <v>8332</v>
      </c>
    </row>
    <row r="1321" spans="1:12" ht="127.5" x14ac:dyDescent="0.2">
      <c r="A1321" s="16" t="s">
        <v>513</v>
      </c>
      <c r="B1321" s="18" t="s">
        <v>950</v>
      </c>
      <c r="C1321" s="18" t="s">
        <v>5</v>
      </c>
      <c r="D1321" s="18" t="s">
        <v>514</v>
      </c>
      <c r="E1321" s="18" t="s">
        <v>369</v>
      </c>
      <c r="F1321" s="19">
        <v>13705</v>
      </c>
      <c r="G1321" s="17" t="s">
        <v>2017</v>
      </c>
      <c r="H1321" s="18" t="s">
        <v>61</v>
      </c>
      <c r="I1321" s="18" t="s">
        <v>71</v>
      </c>
      <c r="J1321" s="18" t="s">
        <v>44</v>
      </c>
      <c r="K1321" s="18" t="s">
        <v>72</v>
      </c>
      <c r="L1321" s="9" t="s">
        <v>7805</v>
      </c>
    </row>
    <row r="1322" spans="1:12" ht="114.75" x14ac:dyDescent="0.2">
      <c r="A1322" s="16" t="s">
        <v>513</v>
      </c>
      <c r="B1322" s="18" t="s">
        <v>951</v>
      </c>
      <c r="C1322" s="18" t="s">
        <v>5</v>
      </c>
      <c r="D1322" s="18" t="s">
        <v>514</v>
      </c>
      <c r="E1322" s="18" t="s">
        <v>369</v>
      </c>
      <c r="F1322" s="19">
        <v>11100</v>
      </c>
      <c r="G1322" s="17" t="s">
        <v>2018</v>
      </c>
      <c r="H1322" s="18" t="s">
        <v>73</v>
      </c>
      <c r="I1322" s="18" t="s">
        <v>2681</v>
      </c>
      <c r="J1322" s="18" t="s">
        <v>49</v>
      </c>
      <c r="K1322" s="18" t="s">
        <v>2682</v>
      </c>
      <c r="L1322" s="9" t="s">
        <v>8350</v>
      </c>
    </row>
    <row r="1323" spans="1:12" ht="89.25" x14ac:dyDescent="0.2">
      <c r="A1323" s="16" t="s">
        <v>513</v>
      </c>
      <c r="B1323" s="18" t="s">
        <v>952</v>
      </c>
      <c r="C1323" s="18" t="s">
        <v>5</v>
      </c>
      <c r="D1323" s="18" t="s">
        <v>514</v>
      </c>
      <c r="E1323" s="18" t="s">
        <v>369</v>
      </c>
      <c r="F1323" s="19">
        <v>14500</v>
      </c>
      <c r="G1323" s="17" t="s">
        <v>2019</v>
      </c>
      <c r="H1323" s="18" t="s">
        <v>15</v>
      </c>
      <c r="I1323" s="18" t="s">
        <v>119</v>
      </c>
      <c r="J1323" s="18" t="s">
        <v>37</v>
      </c>
      <c r="K1323" s="18" t="s">
        <v>120</v>
      </c>
      <c r="L1323" s="9" t="s">
        <v>8351</v>
      </c>
    </row>
    <row r="1324" spans="1:12" ht="140.25" x14ac:dyDescent="0.2">
      <c r="A1324" s="16" t="s">
        <v>513</v>
      </c>
      <c r="B1324" s="18" t="s">
        <v>492</v>
      </c>
      <c r="C1324" s="18" t="s">
        <v>5</v>
      </c>
      <c r="D1324" s="18" t="s">
        <v>514</v>
      </c>
      <c r="E1324" s="18" t="s">
        <v>369</v>
      </c>
      <c r="F1324" s="19">
        <v>15000</v>
      </c>
      <c r="G1324" s="17" t="s">
        <v>2020</v>
      </c>
      <c r="H1324" s="18" t="s">
        <v>73</v>
      </c>
      <c r="I1324" s="18" t="s">
        <v>47</v>
      </c>
      <c r="J1324" s="18" t="s">
        <v>37</v>
      </c>
      <c r="K1324" s="18" t="s">
        <v>48</v>
      </c>
      <c r="L1324" s="9" t="s">
        <v>7678</v>
      </c>
    </row>
    <row r="1325" spans="1:12" ht="178.5" x14ac:dyDescent="0.2">
      <c r="A1325" s="16" t="s">
        <v>513</v>
      </c>
      <c r="B1325" s="18" t="s">
        <v>953</v>
      </c>
      <c r="C1325" s="18" t="s">
        <v>5</v>
      </c>
      <c r="D1325" s="18" t="s">
        <v>514</v>
      </c>
      <c r="E1325" s="18" t="s">
        <v>369</v>
      </c>
      <c r="F1325" s="19">
        <v>9850</v>
      </c>
      <c r="G1325" s="17" t="s">
        <v>2021</v>
      </c>
      <c r="H1325" s="18" t="s">
        <v>64</v>
      </c>
      <c r="I1325" s="18" t="s">
        <v>238</v>
      </c>
      <c r="J1325" s="18"/>
      <c r="K1325" s="18" t="s">
        <v>469</v>
      </c>
      <c r="L1325" s="9" t="s">
        <v>7612</v>
      </c>
    </row>
    <row r="1326" spans="1:12" ht="76.5" x14ac:dyDescent="0.2">
      <c r="A1326" s="16" t="s">
        <v>513</v>
      </c>
      <c r="B1326" s="18" t="s">
        <v>954</v>
      </c>
      <c r="C1326" s="18" t="s">
        <v>5</v>
      </c>
      <c r="D1326" s="18" t="s">
        <v>514</v>
      </c>
      <c r="E1326" s="18" t="s">
        <v>367</v>
      </c>
      <c r="F1326" s="19">
        <v>39233</v>
      </c>
      <c r="G1326" s="17" t="s">
        <v>2022</v>
      </c>
      <c r="H1326" s="18" t="s">
        <v>20</v>
      </c>
      <c r="I1326" s="18" t="s">
        <v>301</v>
      </c>
      <c r="J1326" s="18" t="s">
        <v>37</v>
      </c>
      <c r="K1326" s="18" t="s">
        <v>302</v>
      </c>
      <c r="L1326" s="9" t="s">
        <v>7708</v>
      </c>
    </row>
    <row r="1327" spans="1:12" ht="127.5" x14ac:dyDescent="0.2">
      <c r="A1327" s="16" t="s">
        <v>513</v>
      </c>
      <c r="B1327" s="18" t="s">
        <v>545</v>
      </c>
      <c r="C1327" s="18" t="s">
        <v>5</v>
      </c>
      <c r="D1327" s="18" t="s">
        <v>514</v>
      </c>
      <c r="E1327" s="18" t="s">
        <v>369</v>
      </c>
      <c r="F1327" s="19">
        <v>14943</v>
      </c>
      <c r="G1327" s="17" t="s">
        <v>2023</v>
      </c>
      <c r="H1327" s="18" t="s">
        <v>73</v>
      </c>
      <c r="I1327" s="18" t="s">
        <v>101</v>
      </c>
      <c r="J1327" s="18" t="s">
        <v>41</v>
      </c>
      <c r="K1327" s="18" t="s">
        <v>361</v>
      </c>
      <c r="L1327" s="9" t="s">
        <v>8352</v>
      </c>
    </row>
    <row r="1328" spans="1:12" ht="165.75" x14ac:dyDescent="0.2">
      <c r="A1328" s="16" t="s">
        <v>513</v>
      </c>
      <c r="B1328" s="18" t="s">
        <v>955</v>
      </c>
      <c r="C1328" s="18" t="s">
        <v>5</v>
      </c>
      <c r="D1328" s="18" t="s">
        <v>514</v>
      </c>
      <c r="E1328" s="18" t="s">
        <v>369</v>
      </c>
      <c r="F1328" s="19">
        <v>14950</v>
      </c>
      <c r="G1328" s="17" t="s">
        <v>2024</v>
      </c>
      <c r="H1328" s="18" t="s">
        <v>74</v>
      </c>
      <c r="I1328" s="18" t="s">
        <v>116</v>
      </c>
      <c r="J1328" s="18" t="s">
        <v>37</v>
      </c>
      <c r="K1328" s="18" t="s">
        <v>504</v>
      </c>
      <c r="L1328" s="9" t="s">
        <v>8353</v>
      </c>
    </row>
    <row r="1329" spans="1:12" ht="102" x14ac:dyDescent="0.2">
      <c r="A1329" s="16" t="s">
        <v>513</v>
      </c>
      <c r="B1329" s="18" t="s">
        <v>956</v>
      </c>
      <c r="C1329" s="18" t="s">
        <v>5</v>
      </c>
      <c r="D1329" s="18" t="s">
        <v>514</v>
      </c>
      <c r="E1329" s="18" t="s">
        <v>369</v>
      </c>
      <c r="F1329" s="19">
        <v>3928</v>
      </c>
      <c r="G1329" s="17" t="s">
        <v>2025</v>
      </c>
      <c r="H1329" s="18" t="s">
        <v>74</v>
      </c>
      <c r="I1329" s="18" t="s">
        <v>2686</v>
      </c>
      <c r="J1329" s="18" t="s">
        <v>41</v>
      </c>
      <c r="K1329" s="18" t="s">
        <v>2686</v>
      </c>
      <c r="L1329" s="9" t="s">
        <v>8354</v>
      </c>
    </row>
    <row r="1330" spans="1:12" ht="114.75" x14ac:dyDescent="0.2">
      <c r="A1330" s="16" t="s">
        <v>513</v>
      </c>
      <c r="B1330" s="18" t="s">
        <v>342</v>
      </c>
      <c r="C1330" s="18" t="s">
        <v>5</v>
      </c>
      <c r="D1330" s="18" t="s">
        <v>514</v>
      </c>
      <c r="E1330" s="18" t="s">
        <v>367</v>
      </c>
      <c r="F1330" s="19">
        <v>80000</v>
      </c>
      <c r="G1330" s="17" t="s">
        <v>2026</v>
      </c>
      <c r="H1330" s="18" t="s">
        <v>371</v>
      </c>
      <c r="I1330" s="18" t="s">
        <v>52</v>
      </c>
      <c r="J1330" s="18" t="s">
        <v>49</v>
      </c>
      <c r="K1330" s="18" t="s">
        <v>53</v>
      </c>
      <c r="L1330" s="9" t="s">
        <v>189</v>
      </c>
    </row>
    <row r="1331" spans="1:12" ht="102" x14ac:dyDescent="0.2">
      <c r="A1331" s="16" t="s">
        <v>513</v>
      </c>
      <c r="B1331" s="18" t="s">
        <v>957</v>
      </c>
      <c r="C1331" s="18" t="s">
        <v>5</v>
      </c>
      <c r="D1331" s="18" t="s">
        <v>514</v>
      </c>
      <c r="E1331" s="18" t="s">
        <v>369</v>
      </c>
      <c r="F1331" s="19">
        <v>13500</v>
      </c>
      <c r="G1331" s="17" t="s">
        <v>2027</v>
      </c>
      <c r="H1331" s="18" t="s">
        <v>74</v>
      </c>
      <c r="I1331" s="18" t="s">
        <v>185</v>
      </c>
      <c r="J1331" s="18" t="s">
        <v>65</v>
      </c>
      <c r="K1331" s="18" t="s">
        <v>185</v>
      </c>
      <c r="L1331" s="9" t="s">
        <v>8355</v>
      </c>
    </row>
    <row r="1332" spans="1:12" ht="165.75" x14ac:dyDescent="0.2">
      <c r="A1332" s="16" t="s">
        <v>513</v>
      </c>
      <c r="B1332" s="18" t="s">
        <v>958</v>
      </c>
      <c r="C1332" s="18" t="s">
        <v>5</v>
      </c>
      <c r="D1332" s="18" t="s">
        <v>514</v>
      </c>
      <c r="E1332" s="18" t="s">
        <v>369</v>
      </c>
      <c r="F1332" s="19">
        <v>9887</v>
      </c>
      <c r="G1332" s="17" t="s">
        <v>2028</v>
      </c>
      <c r="H1332" s="18" t="s">
        <v>74</v>
      </c>
      <c r="I1332" s="18" t="s">
        <v>3</v>
      </c>
      <c r="J1332" s="18" t="s">
        <v>44</v>
      </c>
      <c r="K1332" s="18" t="s">
        <v>229</v>
      </c>
      <c r="L1332" s="9" t="s">
        <v>7606</v>
      </c>
    </row>
    <row r="1333" spans="1:12" ht="76.5" x14ac:dyDescent="0.2">
      <c r="A1333" s="16" t="s">
        <v>513</v>
      </c>
      <c r="B1333" s="18" t="s">
        <v>959</v>
      </c>
      <c r="C1333" s="18" t="s">
        <v>5</v>
      </c>
      <c r="D1333" s="18" t="s">
        <v>514</v>
      </c>
      <c r="E1333" s="18" t="s">
        <v>369</v>
      </c>
      <c r="F1333" s="19">
        <v>14950</v>
      </c>
      <c r="G1333" s="17" t="s">
        <v>2029</v>
      </c>
      <c r="H1333" s="18" t="s">
        <v>15</v>
      </c>
      <c r="I1333" s="18" t="s">
        <v>2687</v>
      </c>
      <c r="J1333" s="18" t="s">
        <v>57</v>
      </c>
      <c r="K1333" s="18" t="s">
        <v>487</v>
      </c>
      <c r="L1333" s="9" t="s">
        <v>8356</v>
      </c>
    </row>
    <row r="1334" spans="1:12" ht="153" x14ac:dyDescent="0.2">
      <c r="A1334" s="16" t="s">
        <v>513</v>
      </c>
      <c r="B1334" s="18" t="s">
        <v>5495</v>
      </c>
      <c r="C1334" s="18" t="s">
        <v>5</v>
      </c>
      <c r="D1334" s="18" t="s">
        <v>514</v>
      </c>
      <c r="E1334" s="18" t="s">
        <v>367</v>
      </c>
      <c r="F1334" s="19">
        <v>29750</v>
      </c>
      <c r="G1334" s="17" t="s">
        <v>5496</v>
      </c>
      <c r="H1334" s="18" t="s">
        <v>15</v>
      </c>
      <c r="I1334" s="18" t="s">
        <v>240</v>
      </c>
      <c r="J1334" s="18" t="s">
        <v>44</v>
      </c>
      <c r="K1334" s="18" t="s">
        <v>241</v>
      </c>
      <c r="L1334" s="9" t="s">
        <v>7783</v>
      </c>
    </row>
    <row r="1335" spans="1:12" ht="76.5" x14ac:dyDescent="0.2">
      <c r="A1335" s="16" t="s">
        <v>513</v>
      </c>
      <c r="B1335" s="18" t="s">
        <v>960</v>
      </c>
      <c r="C1335" s="18" t="s">
        <v>5</v>
      </c>
      <c r="D1335" s="18" t="s">
        <v>514</v>
      </c>
      <c r="E1335" s="18" t="s">
        <v>369</v>
      </c>
      <c r="F1335" s="19">
        <v>14350</v>
      </c>
      <c r="G1335" s="17" t="s">
        <v>2030</v>
      </c>
      <c r="H1335" s="18" t="s">
        <v>74</v>
      </c>
      <c r="I1335" s="18" t="s">
        <v>319</v>
      </c>
      <c r="J1335" s="18" t="s">
        <v>49</v>
      </c>
      <c r="K1335" s="18" t="s">
        <v>372</v>
      </c>
      <c r="L1335" s="9" t="s">
        <v>8357</v>
      </c>
    </row>
    <row r="1336" spans="1:12" ht="89.25" x14ac:dyDescent="0.2">
      <c r="A1336" s="16" t="s">
        <v>513</v>
      </c>
      <c r="B1336" s="18" t="s">
        <v>961</v>
      </c>
      <c r="C1336" s="18" t="s">
        <v>5</v>
      </c>
      <c r="D1336" s="18" t="s">
        <v>514</v>
      </c>
      <c r="E1336" s="18" t="s">
        <v>369</v>
      </c>
      <c r="F1336" s="19">
        <v>11000</v>
      </c>
      <c r="G1336" s="17" t="s">
        <v>2031</v>
      </c>
      <c r="H1336" s="18" t="s">
        <v>61</v>
      </c>
      <c r="I1336" s="18" t="s">
        <v>10</v>
      </c>
      <c r="J1336" s="18" t="s">
        <v>44</v>
      </c>
      <c r="K1336" s="18" t="s">
        <v>107</v>
      </c>
      <c r="L1336" s="9" t="s">
        <v>7763</v>
      </c>
    </row>
    <row r="1337" spans="1:12" ht="114.75" x14ac:dyDescent="0.2">
      <c r="A1337" s="16" t="s">
        <v>513</v>
      </c>
      <c r="B1337" s="18" t="s">
        <v>5497</v>
      </c>
      <c r="C1337" s="18" t="s">
        <v>5</v>
      </c>
      <c r="D1337" s="18" t="s">
        <v>514</v>
      </c>
      <c r="E1337" s="18" t="s">
        <v>369</v>
      </c>
      <c r="F1337" s="19">
        <v>15000</v>
      </c>
      <c r="G1337" s="17" t="s">
        <v>5498</v>
      </c>
      <c r="H1337" s="18" t="s">
        <v>15</v>
      </c>
      <c r="I1337" s="18" t="s">
        <v>56</v>
      </c>
      <c r="J1337" s="18" t="s">
        <v>41</v>
      </c>
      <c r="K1337" s="18" t="s">
        <v>219</v>
      </c>
      <c r="L1337" s="9" t="s">
        <v>7573</v>
      </c>
    </row>
    <row r="1338" spans="1:12" ht="76.5" x14ac:dyDescent="0.2">
      <c r="A1338" s="16" t="s">
        <v>513</v>
      </c>
      <c r="B1338" s="18" t="s">
        <v>5499</v>
      </c>
      <c r="C1338" s="18" t="s">
        <v>5</v>
      </c>
      <c r="D1338" s="18" t="s">
        <v>514</v>
      </c>
      <c r="E1338" s="18" t="s">
        <v>369</v>
      </c>
      <c r="F1338" s="19">
        <v>3113</v>
      </c>
      <c r="G1338" s="17" t="s">
        <v>5500</v>
      </c>
      <c r="H1338" s="18" t="s">
        <v>73</v>
      </c>
      <c r="I1338" s="18" t="s">
        <v>159</v>
      </c>
      <c r="J1338" s="18" t="s">
        <v>37</v>
      </c>
      <c r="K1338" s="18" t="s">
        <v>390</v>
      </c>
      <c r="L1338" s="9" t="s">
        <v>8358</v>
      </c>
    </row>
    <row r="1339" spans="1:12" ht="102" x14ac:dyDescent="0.2">
      <c r="A1339" s="16" t="s">
        <v>513</v>
      </c>
      <c r="B1339" s="18" t="s">
        <v>962</v>
      </c>
      <c r="C1339" s="18" t="s">
        <v>5</v>
      </c>
      <c r="D1339" s="18" t="s">
        <v>514</v>
      </c>
      <c r="E1339" s="18" t="s">
        <v>369</v>
      </c>
      <c r="F1339" s="19">
        <v>10000</v>
      </c>
      <c r="G1339" s="17" t="s">
        <v>2032</v>
      </c>
      <c r="H1339" s="18" t="s">
        <v>15</v>
      </c>
      <c r="I1339" s="18" t="s">
        <v>122</v>
      </c>
      <c r="J1339" s="18" t="s">
        <v>51</v>
      </c>
      <c r="K1339" s="18" t="s">
        <v>406</v>
      </c>
      <c r="L1339" s="9" t="s">
        <v>7831</v>
      </c>
    </row>
    <row r="1340" spans="1:12" ht="89.25" x14ac:dyDescent="0.2">
      <c r="A1340" s="16" t="s">
        <v>513</v>
      </c>
      <c r="B1340" s="18" t="s">
        <v>963</v>
      </c>
      <c r="C1340" s="18" t="s">
        <v>5</v>
      </c>
      <c r="D1340" s="18" t="s">
        <v>514</v>
      </c>
      <c r="E1340" s="18" t="s">
        <v>369</v>
      </c>
      <c r="F1340" s="19">
        <v>3000</v>
      </c>
      <c r="G1340" s="17" t="s">
        <v>2033</v>
      </c>
      <c r="H1340" s="18" t="s">
        <v>73</v>
      </c>
      <c r="I1340" s="18" t="s">
        <v>197</v>
      </c>
      <c r="J1340" s="18" t="s">
        <v>51</v>
      </c>
      <c r="K1340" s="18" t="s">
        <v>290</v>
      </c>
      <c r="L1340" s="9" t="s">
        <v>8359</v>
      </c>
    </row>
    <row r="1341" spans="1:12" ht="102" x14ac:dyDescent="0.2">
      <c r="A1341" s="16" t="s">
        <v>513</v>
      </c>
      <c r="B1341" s="18" t="s">
        <v>964</v>
      </c>
      <c r="C1341" s="18" t="s">
        <v>5</v>
      </c>
      <c r="D1341" s="18" t="s">
        <v>514</v>
      </c>
      <c r="E1341" s="18" t="s">
        <v>369</v>
      </c>
      <c r="F1341" s="19">
        <v>15000</v>
      </c>
      <c r="G1341" s="17" t="s">
        <v>2034</v>
      </c>
      <c r="H1341" s="18" t="s">
        <v>73</v>
      </c>
      <c r="I1341" s="18" t="s">
        <v>3</v>
      </c>
      <c r="J1341" s="18" t="s">
        <v>44</v>
      </c>
      <c r="K1341" s="18" t="s">
        <v>229</v>
      </c>
      <c r="L1341" s="9" t="s">
        <v>7606</v>
      </c>
    </row>
    <row r="1342" spans="1:12" ht="89.25" x14ac:dyDescent="0.2">
      <c r="A1342" s="16" t="s">
        <v>513</v>
      </c>
      <c r="B1342" s="18" t="s">
        <v>965</v>
      </c>
      <c r="C1342" s="18" t="s">
        <v>5</v>
      </c>
      <c r="D1342" s="18" t="s">
        <v>514</v>
      </c>
      <c r="E1342" s="18" t="s">
        <v>369</v>
      </c>
      <c r="F1342" s="19">
        <v>8727</v>
      </c>
      <c r="G1342" s="17" t="s">
        <v>2035</v>
      </c>
      <c r="H1342" s="18" t="s">
        <v>64</v>
      </c>
      <c r="I1342" s="18" t="s">
        <v>253</v>
      </c>
      <c r="J1342" s="18" t="s">
        <v>44</v>
      </c>
      <c r="K1342" s="18" t="s">
        <v>135</v>
      </c>
      <c r="L1342" s="9" t="s">
        <v>8360</v>
      </c>
    </row>
    <row r="1343" spans="1:12" ht="89.25" x14ac:dyDescent="0.2">
      <c r="A1343" s="16" t="s">
        <v>513</v>
      </c>
      <c r="B1343" s="18" t="s">
        <v>966</v>
      </c>
      <c r="C1343" s="18" t="s">
        <v>5</v>
      </c>
      <c r="D1343" s="18" t="s">
        <v>514</v>
      </c>
      <c r="E1343" s="18" t="s">
        <v>369</v>
      </c>
      <c r="F1343" s="19">
        <v>14500</v>
      </c>
      <c r="G1343" s="17" t="s">
        <v>2036</v>
      </c>
      <c r="H1343" s="18" t="s">
        <v>73</v>
      </c>
      <c r="I1343" s="18" t="s">
        <v>200</v>
      </c>
      <c r="J1343" s="18" t="s">
        <v>41</v>
      </c>
      <c r="K1343" s="18" t="s">
        <v>395</v>
      </c>
      <c r="L1343" s="9" t="s">
        <v>7645</v>
      </c>
    </row>
    <row r="1344" spans="1:12" ht="76.5" x14ac:dyDescent="0.2">
      <c r="A1344" s="16" t="s">
        <v>513</v>
      </c>
      <c r="B1344" s="18" t="s">
        <v>967</v>
      </c>
      <c r="C1344" s="18" t="s">
        <v>5</v>
      </c>
      <c r="D1344" s="18" t="s">
        <v>514</v>
      </c>
      <c r="E1344" s="18" t="s">
        <v>369</v>
      </c>
      <c r="F1344" s="19">
        <v>6188</v>
      </c>
      <c r="G1344" s="17" t="s">
        <v>2037</v>
      </c>
      <c r="H1344" s="18" t="s">
        <v>64</v>
      </c>
      <c r="I1344" s="18" t="s">
        <v>103</v>
      </c>
      <c r="J1344" s="18" t="s">
        <v>43</v>
      </c>
      <c r="K1344" s="18" t="s">
        <v>104</v>
      </c>
      <c r="L1344" s="9" t="s">
        <v>7724</v>
      </c>
    </row>
    <row r="1345" spans="1:12" ht="140.25" x14ac:dyDescent="0.2">
      <c r="A1345" s="16" t="s">
        <v>513</v>
      </c>
      <c r="B1345" s="18" t="s">
        <v>968</v>
      </c>
      <c r="C1345" s="18" t="s">
        <v>5</v>
      </c>
      <c r="D1345" s="18" t="s">
        <v>514</v>
      </c>
      <c r="E1345" s="18" t="s">
        <v>367</v>
      </c>
      <c r="F1345" s="19">
        <v>49724</v>
      </c>
      <c r="G1345" s="17" t="s">
        <v>2038</v>
      </c>
      <c r="H1345" s="18" t="s">
        <v>74</v>
      </c>
      <c r="I1345" s="18" t="s">
        <v>128</v>
      </c>
      <c r="J1345" s="18" t="s">
        <v>44</v>
      </c>
      <c r="K1345" s="18" t="s">
        <v>402</v>
      </c>
      <c r="L1345" s="9" t="s">
        <v>8225</v>
      </c>
    </row>
    <row r="1346" spans="1:12" ht="76.5" x14ac:dyDescent="0.2">
      <c r="A1346" s="16" t="s">
        <v>513</v>
      </c>
      <c r="B1346" s="18" t="s">
        <v>969</v>
      </c>
      <c r="C1346" s="18" t="s">
        <v>5</v>
      </c>
      <c r="D1346" s="18" t="s">
        <v>514</v>
      </c>
      <c r="E1346" s="18" t="s">
        <v>369</v>
      </c>
      <c r="F1346" s="19">
        <v>14737</v>
      </c>
      <c r="G1346" s="17" t="s">
        <v>2039</v>
      </c>
      <c r="H1346" s="18" t="s">
        <v>74</v>
      </c>
      <c r="I1346" s="18" t="s">
        <v>18</v>
      </c>
      <c r="J1346" s="18" t="s">
        <v>65</v>
      </c>
      <c r="K1346" s="18" t="s">
        <v>164</v>
      </c>
      <c r="L1346" s="9" t="s">
        <v>7737</v>
      </c>
    </row>
    <row r="1347" spans="1:12" ht="102" x14ac:dyDescent="0.2">
      <c r="A1347" s="16" t="s">
        <v>513</v>
      </c>
      <c r="B1347" s="18" t="s">
        <v>970</v>
      </c>
      <c r="C1347" s="18" t="s">
        <v>5</v>
      </c>
      <c r="D1347" s="18" t="s">
        <v>514</v>
      </c>
      <c r="E1347" s="18" t="s">
        <v>369</v>
      </c>
      <c r="F1347" s="19">
        <v>9406</v>
      </c>
      <c r="G1347" s="17" t="s">
        <v>2040</v>
      </c>
      <c r="H1347" s="18" t="s">
        <v>73</v>
      </c>
      <c r="I1347" s="18" t="s">
        <v>263</v>
      </c>
      <c r="J1347" s="18" t="s">
        <v>41</v>
      </c>
      <c r="K1347" s="18" t="s">
        <v>263</v>
      </c>
      <c r="L1347" s="9" t="s">
        <v>8361</v>
      </c>
    </row>
    <row r="1348" spans="1:12" ht="89.25" x14ac:dyDescent="0.2">
      <c r="A1348" s="16" t="s">
        <v>513</v>
      </c>
      <c r="B1348" s="18" t="s">
        <v>971</v>
      </c>
      <c r="C1348" s="18" t="s">
        <v>5</v>
      </c>
      <c r="D1348" s="18" t="s">
        <v>514</v>
      </c>
      <c r="E1348" s="18" t="s">
        <v>369</v>
      </c>
      <c r="F1348" s="19">
        <v>8807</v>
      </c>
      <c r="G1348" s="17" t="s">
        <v>2041</v>
      </c>
      <c r="H1348" s="18" t="s">
        <v>20</v>
      </c>
      <c r="I1348" s="18" t="s">
        <v>10</v>
      </c>
      <c r="J1348" s="18" t="s">
        <v>44</v>
      </c>
      <c r="K1348" s="18" t="s">
        <v>14</v>
      </c>
      <c r="L1348" s="9" t="s">
        <v>8302</v>
      </c>
    </row>
    <row r="1349" spans="1:12" ht="102" x14ac:dyDescent="0.2">
      <c r="A1349" s="16" t="s">
        <v>513</v>
      </c>
      <c r="B1349" s="18" t="s">
        <v>972</v>
      </c>
      <c r="C1349" s="18" t="s">
        <v>5</v>
      </c>
      <c r="D1349" s="18" t="s">
        <v>514</v>
      </c>
      <c r="E1349" s="18" t="s">
        <v>369</v>
      </c>
      <c r="F1349" s="19">
        <v>15000</v>
      </c>
      <c r="G1349" s="17" t="s">
        <v>2042</v>
      </c>
      <c r="H1349" s="18" t="s">
        <v>61</v>
      </c>
      <c r="I1349" s="18" t="s">
        <v>16</v>
      </c>
      <c r="J1349" s="18" t="s">
        <v>65</v>
      </c>
      <c r="K1349" s="18" t="s">
        <v>403</v>
      </c>
      <c r="L1349" s="9" t="s">
        <v>8362</v>
      </c>
    </row>
    <row r="1350" spans="1:12" ht="38.25" x14ac:dyDescent="0.2">
      <c r="A1350" s="16" t="s">
        <v>513</v>
      </c>
      <c r="B1350" s="18" t="s">
        <v>973</v>
      </c>
      <c r="C1350" s="18" t="s">
        <v>5</v>
      </c>
      <c r="D1350" s="18" t="s">
        <v>514</v>
      </c>
      <c r="E1350" s="18" t="s">
        <v>369</v>
      </c>
      <c r="F1350" s="19">
        <v>12000</v>
      </c>
      <c r="G1350" s="17" t="s">
        <v>2043</v>
      </c>
      <c r="H1350" s="18" t="s">
        <v>20</v>
      </c>
      <c r="I1350" s="18" t="s">
        <v>84</v>
      </c>
      <c r="J1350" s="18" t="s">
        <v>44</v>
      </c>
      <c r="K1350" s="18" t="s">
        <v>118</v>
      </c>
      <c r="L1350" s="9" t="s">
        <v>8060</v>
      </c>
    </row>
    <row r="1351" spans="1:12" ht="114.75" x14ac:dyDescent="0.2">
      <c r="A1351" s="16" t="s">
        <v>513</v>
      </c>
      <c r="B1351" s="18" t="s">
        <v>974</v>
      </c>
      <c r="C1351" s="18" t="s">
        <v>5</v>
      </c>
      <c r="D1351" s="18" t="s">
        <v>514</v>
      </c>
      <c r="E1351" s="18" t="s">
        <v>369</v>
      </c>
      <c r="F1351" s="19">
        <v>4500</v>
      </c>
      <c r="G1351" s="17" t="s">
        <v>2044</v>
      </c>
      <c r="H1351" s="18" t="s">
        <v>74</v>
      </c>
      <c r="I1351" s="18" t="s">
        <v>197</v>
      </c>
      <c r="J1351" s="18" t="s">
        <v>51</v>
      </c>
      <c r="K1351" s="18" t="s">
        <v>434</v>
      </c>
      <c r="L1351" s="9" t="s">
        <v>8363</v>
      </c>
    </row>
    <row r="1352" spans="1:12" ht="76.5" x14ac:dyDescent="0.2">
      <c r="A1352" s="16" t="s">
        <v>513</v>
      </c>
      <c r="B1352" s="18" t="s">
        <v>4575</v>
      </c>
      <c r="C1352" s="18" t="s">
        <v>5</v>
      </c>
      <c r="D1352" s="18" t="s">
        <v>514</v>
      </c>
      <c r="E1352" s="18" t="s">
        <v>369</v>
      </c>
      <c r="F1352" s="19">
        <v>3220</v>
      </c>
      <c r="G1352" s="17" t="s">
        <v>4576</v>
      </c>
      <c r="H1352" s="18" t="s">
        <v>73</v>
      </c>
      <c r="I1352" s="18" t="s">
        <v>154</v>
      </c>
      <c r="J1352" s="18" t="s">
        <v>65</v>
      </c>
      <c r="K1352" s="18" t="s">
        <v>155</v>
      </c>
      <c r="L1352" s="9" t="s">
        <v>8094</v>
      </c>
    </row>
    <row r="1353" spans="1:12" ht="140.25" x14ac:dyDescent="0.2">
      <c r="A1353" s="16" t="s">
        <v>513</v>
      </c>
      <c r="B1353" s="18" t="s">
        <v>484</v>
      </c>
      <c r="C1353" s="18" t="s">
        <v>5</v>
      </c>
      <c r="D1353" s="18" t="s">
        <v>514</v>
      </c>
      <c r="E1353" s="18" t="s">
        <v>369</v>
      </c>
      <c r="F1353" s="19">
        <v>14255</v>
      </c>
      <c r="G1353" s="17" t="s">
        <v>2045</v>
      </c>
      <c r="H1353" s="18" t="s">
        <v>73</v>
      </c>
      <c r="I1353" s="18" t="s">
        <v>54</v>
      </c>
      <c r="J1353" s="18" t="s">
        <v>50</v>
      </c>
      <c r="K1353" s="18" t="s">
        <v>55</v>
      </c>
      <c r="L1353" s="9" t="s">
        <v>7626</v>
      </c>
    </row>
    <row r="1354" spans="1:12" ht="102" x14ac:dyDescent="0.2">
      <c r="A1354" s="16" t="s">
        <v>513</v>
      </c>
      <c r="B1354" s="18" t="s">
        <v>975</v>
      </c>
      <c r="C1354" s="18" t="s">
        <v>5</v>
      </c>
      <c r="D1354" s="18" t="s">
        <v>514</v>
      </c>
      <c r="E1354" s="18" t="s">
        <v>369</v>
      </c>
      <c r="F1354" s="19">
        <v>15000</v>
      </c>
      <c r="G1354" s="17" t="s">
        <v>2046</v>
      </c>
      <c r="H1354" s="18" t="s">
        <v>61</v>
      </c>
      <c r="I1354" s="18" t="s">
        <v>197</v>
      </c>
      <c r="J1354" s="18" t="s">
        <v>51</v>
      </c>
      <c r="K1354" s="18" t="s">
        <v>290</v>
      </c>
      <c r="L1354" s="9" t="s">
        <v>8364</v>
      </c>
    </row>
    <row r="1355" spans="1:12" ht="102" x14ac:dyDescent="0.2">
      <c r="A1355" s="16" t="s">
        <v>513</v>
      </c>
      <c r="B1355" s="18" t="s">
        <v>976</v>
      </c>
      <c r="C1355" s="18" t="s">
        <v>5</v>
      </c>
      <c r="D1355" s="18" t="s">
        <v>514</v>
      </c>
      <c r="E1355" s="18" t="s">
        <v>369</v>
      </c>
      <c r="F1355" s="19">
        <v>15000</v>
      </c>
      <c r="G1355" s="17" t="s">
        <v>2047</v>
      </c>
      <c r="H1355" s="18" t="s">
        <v>74</v>
      </c>
      <c r="I1355" s="18" t="s">
        <v>133</v>
      </c>
      <c r="J1355" s="18" t="s">
        <v>49</v>
      </c>
      <c r="K1355" s="18" t="s">
        <v>325</v>
      </c>
      <c r="L1355" s="9" t="s">
        <v>8310</v>
      </c>
    </row>
    <row r="1356" spans="1:12" ht="102" x14ac:dyDescent="0.2">
      <c r="A1356" s="16" t="s">
        <v>513</v>
      </c>
      <c r="B1356" s="18" t="s">
        <v>977</v>
      </c>
      <c r="C1356" s="18" t="s">
        <v>5</v>
      </c>
      <c r="D1356" s="18" t="s">
        <v>514</v>
      </c>
      <c r="E1356" s="18" t="s">
        <v>369</v>
      </c>
      <c r="F1356" s="19">
        <v>4000</v>
      </c>
      <c r="G1356" s="17" t="s">
        <v>2048</v>
      </c>
      <c r="H1356" s="18" t="s">
        <v>61</v>
      </c>
      <c r="I1356" s="18" t="s">
        <v>71</v>
      </c>
      <c r="J1356" s="18" t="s">
        <v>44</v>
      </c>
      <c r="K1356" s="18" t="s">
        <v>72</v>
      </c>
      <c r="L1356" s="9" t="s">
        <v>8048</v>
      </c>
    </row>
    <row r="1357" spans="1:12" ht="76.5" x14ac:dyDescent="0.2">
      <c r="A1357" s="16" t="s">
        <v>513</v>
      </c>
      <c r="B1357" s="18" t="s">
        <v>5501</v>
      </c>
      <c r="C1357" s="18" t="s">
        <v>5</v>
      </c>
      <c r="D1357" s="18" t="s">
        <v>514</v>
      </c>
      <c r="E1357" s="18" t="s">
        <v>369</v>
      </c>
      <c r="F1357" s="19">
        <v>6995</v>
      </c>
      <c r="G1357" s="17" t="s">
        <v>5502</v>
      </c>
      <c r="H1357" s="18" t="s">
        <v>15</v>
      </c>
      <c r="I1357" s="18" t="s">
        <v>59</v>
      </c>
      <c r="J1357" s="18" t="s">
        <v>51</v>
      </c>
      <c r="K1357" s="18" t="s">
        <v>59</v>
      </c>
      <c r="L1357" s="9" t="s">
        <v>8365</v>
      </c>
    </row>
    <row r="1358" spans="1:12" ht="76.5" x14ac:dyDescent="0.2">
      <c r="A1358" s="16" t="s">
        <v>513</v>
      </c>
      <c r="B1358" s="18" t="s">
        <v>978</v>
      </c>
      <c r="C1358" s="18" t="s">
        <v>5</v>
      </c>
      <c r="D1358" s="18" t="s">
        <v>514</v>
      </c>
      <c r="E1358" s="18" t="s">
        <v>367</v>
      </c>
      <c r="F1358" s="19">
        <v>49889</v>
      </c>
      <c r="G1358" s="17" t="s">
        <v>2049</v>
      </c>
      <c r="H1358" s="18" t="s">
        <v>15</v>
      </c>
      <c r="I1358" s="18" t="s">
        <v>169</v>
      </c>
      <c r="J1358" s="18" t="s">
        <v>50</v>
      </c>
      <c r="K1358" s="18" t="s">
        <v>2641</v>
      </c>
      <c r="L1358" s="9" t="s">
        <v>8366</v>
      </c>
    </row>
    <row r="1359" spans="1:12" ht="127.5" x14ac:dyDescent="0.2">
      <c r="A1359" s="16" t="s">
        <v>513</v>
      </c>
      <c r="B1359" s="18" t="s">
        <v>497</v>
      </c>
      <c r="C1359" s="18" t="s">
        <v>5</v>
      </c>
      <c r="D1359" s="18" t="s">
        <v>514</v>
      </c>
      <c r="E1359" s="18" t="s">
        <v>369</v>
      </c>
      <c r="F1359" s="19">
        <v>14999</v>
      </c>
      <c r="G1359" s="17" t="s">
        <v>2050</v>
      </c>
      <c r="H1359" s="18" t="s">
        <v>73</v>
      </c>
      <c r="I1359" s="18" t="s">
        <v>84</v>
      </c>
      <c r="J1359" s="18" t="s">
        <v>44</v>
      </c>
      <c r="K1359" s="18" t="s">
        <v>118</v>
      </c>
      <c r="L1359" s="9" t="s">
        <v>7892</v>
      </c>
    </row>
    <row r="1360" spans="1:12" ht="178.5" x14ac:dyDescent="0.2">
      <c r="A1360" s="16" t="s">
        <v>513</v>
      </c>
      <c r="B1360" s="18" t="s">
        <v>5503</v>
      </c>
      <c r="C1360" s="18" t="s">
        <v>5</v>
      </c>
      <c r="D1360" s="18" t="s">
        <v>514</v>
      </c>
      <c r="E1360" s="18" t="s">
        <v>369</v>
      </c>
      <c r="F1360" s="19">
        <v>15000</v>
      </c>
      <c r="G1360" s="17" t="s">
        <v>5504</v>
      </c>
      <c r="H1360" s="18" t="s">
        <v>73</v>
      </c>
      <c r="I1360" s="18" t="s">
        <v>97</v>
      </c>
      <c r="J1360" s="18" t="s">
        <v>44</v>
      </c>
      <c r="K1360" s="18" t="s">
        <v>149</v>
      </c>
      <c r="L1360" s="9" t="s">
        <v>8367</v>
      </c>
    </row>
    <row r="1361" spans="1:12" ht="89.25" x14ac:dyDescent="0.2">
      <c r="A1361" s="16" t="s">
        <v>513</v>
      </c>
      <c r="B1361" s="18" t="s">
        <v>979</v>
      </c>
      <c r="C1361" s="18" t="s">
        <v>5</v>
      </c>
      <c r="D1361" s="18" t="s">
        <v>514</v>
      </c>
      <c r="E1361" s="18" t="s">
        <v>369</v>
      </c>
      <c r="F1361" s="19">
        <v>8370</v>
      </c>
      <c r="G1361" s="17" t="s">
        <v>2051</v>
      </c>
      <c r="H1361" s="18" t="s">
        <v>20</v>
      </c>
      <c r="I1361" s="18" t="s">
        <v>18</v>
      </c>
      <c r="J1361" s="18" t="s">
        <v>65</v>
      </c>
      <c r="K1361" s="18" t="s">
        <v>344</v>
      </c>
      <c r="L1361" s="9" t="s">
        <v>8368</v>
      </c>
    </row>
    <row r="1362" spans="1:12" ht="153" x14ac:dyDescent="0.2">
      <c r="A1362" s="16" t="s">
        <v>513</v>
      </c>
      <c r="B1362" s="18" t="s">
        <v>980</v>
      </c>
      <c r="C1362" s="18" t="s">
        <v>5</v>
      </c>
      <c r="D1362" s="18" t="s">
        <v>514</v>
      </c>
      <c r="E1362" s="18" t="s">
        <v>369</v>
      </c>
      <c r="F1362" s="19">
        <v>16355</v>
      </c>
      <c r="G1362" s="17" t="s">
        <v>2052</v>
      </c>
      <c r="H1362" s="18" t="s">
        <v>61</v>
      </c>
      <c r="I1362" s="18" t="s">
        <v>340</v>
      </c>
      <c r="J1362" s="18" t="s">
        <v>49</v>
      </c>
      <c r="K1362" s="18" t="s">
        <v>340</v>
      </c>
      <c r="L1362" s="9" t="s">
        <v>8369</v>
      </c>
    </row>
    <row r="1363" spans="1:12" ht="89.25" x14ac:dyDescent="0.2">
      <c r="A1363" s="16" t="s">
        <v>513</v>
      </c>
      <c r="B1363" s="18" t="s">
        <v>981</v>
      </c>
      <c r="C1363" s="18" t="s">
        <v>5</v>
      </c>
      <c r="D1363" s="18" t="s">
        <v>514</v>
      </c>
      <c r="E1363" s="18" t="s">
        <v>369</v>
      </c>
      <c r="F1363" s="19">
        <v>15000</v>
      </c>
      <c r="G1363" s="17" t="s">
        <v>2053</v>
      </c>
      <c r="H1363" s="18" t="s">
        <v>73</v>
      </c>
      <c r="I1363" s="18" t="s">
        <v>75</v>
      </c>
      <c r="J1363" s="18" t="s">
        <v>44</v>
      </c>
      <c r="K1363" s="18" t="s">
        <v>76</v>
      </c>
      <c r="L1363" s="9" t="s">
        <v>8020</v>
      </c>
    </row>
    <row r="1364" spans="1:12" ht="89.25" x14ac:dyDescent="0.2">
      <c r="A1364" s="16" t="s">
        <v>513</v>
      </c>
      <c r="B1364" s="18" t="s">
        <v>982</v>
      </c>
      <c r="C1364" s="18" t="s">
        <v>5</v>
      </c>
      <c r="D1364" s="18" t="s">
        <v>514</v>
      </c>
      <c r="E1364" s="18" t="s">
        <v>369</v>
      </c>
      <c r="F1364" s="19">
        <v>7462</v>
      </c>
      <c r="G1364" s="17" t="s">
        <v>2054</v>
      </c>
      <c r="H1364" s="18" t="s">
        <v>73</v>
      </c>
      <c r="I1364" s="18" t="s">
        <v>52</v>
      </c>
      <c r="J1364" s="18" t="s">
        <v>49</v>
      </c>
      <c r="K1364" s="18" t="s">
        <v>251</v>
      </c>
      <c r="L1364" s="9" t="s">
        <v>7719</v>
      </c>
    </row>
    <row r="1365" spans="1:12" ht="102" x14ac:dyDescent="0.2">
      <c r="A1365" s="16" t="s">
        <v>513</v>
      </c>
      <c r="B1365" s="18" t="s">
        <v>5505</v>
      </c>
      <c r="C1365" s="18" t="s">
        <v>5</v>
      </c>
      <c r="D1365" s="18" t="s">
        <v>514</v>
      </c>
      <c r="E1365" s="18" t="s">
        <v>369</v>
      </c>
      <c r="F1365" s="19">
        <v>14950</v>
      </c>
      <c r="G1365" s="17" t="s">
        <v>5506</v>
      </c>
      <c r="H1365" s="18" t="s">
        <v>74</v>
      </c>
      <c r="I1365" s="18" t="s">
        <v>47</v>
      </c>
      <c r="J1365" s="18" t="s">
        <v>37</v>
      </c>
      <c r="K1365" s="18" t="s">
        <v>331</v>
      </c>
      <c r="L1365" s="9" t="s">
        <v>8370</v>
      </c>
    </row>
    <row r="1366" spans="1:12" ht="140.25" x14ac:dyDescent="0.2">
      <c r="A1366" s="16" t="s">
        <v>513</v>
      </c>
      <c r="B1366" s="18" t="s">
        <v>983</v>
      </c>
      <c r="C1366" s="18" t="s">
        <v>5</v>
      </c>
      <c r="D1366" s="18" t="s">
        <v>514</v>
      </c>
      <c r="E1366" s="18" t="s">
        <v>369</v>
      </c>
      <c r="F1366" s="19">
        <v>13925</v>
      </c>
      <c r="G1366" s="17" t="s">
        <v>2055</v>
      </c>
      <c r="H1366" s="18" t="s">
        <v>20</v>
      </c>
      <c r="I1366" s="18" t="s">
        <v>212</v>
      </c>
      <c r="J1366" s="18" t="s">
        <v>50</v>
      </c>
      <c r="K1366" s="18" t="s">
        <v>247</v>
      </c>
      <c r="L1366" s="9" t="s">
        <v>8371</v>
      </c>
    </row>
    <row r="1367" spans="1:12" ht="76.5" x14ac:dyDescent="0.2">
      <c r="A1367" s="16" t="s">
        <v>513</v>
      </c>
      <c r="B1367" s="18" t="s">
        <v>5507</v>
      </c>
      <c r="C1367" s="18" t="s">
        <v>5</v>
      </c>
      <c r="D1367" s="18" t="s">
        <v>514</v>
      </c>
      <c r="E1367" s="18" t="s">
        <v>367</v>
      </c>
      <c r="F1367" s="19">
        <v>25995</v>
      </c>
      <c r="G1367" s="17" t="s">
        <v>5508</v>
      </c>
      <c r="H1367" s="18" t="s">
        <v>74</v>
      </c>
      <c r="I1367" s="18" t="s">
        <v>16</v>
      </c>
      <c r="J1367" s="18" t="s">
        <v>65</v>
      </c>
      <c r="K1367" s="18" t="s">
        <v>17</v>
      </c>
      <c r="L1367" s="9" t="s">
        <v>7580</v>
      </c>
    </row>
    <row r="1368" spans="1:12" ht="204" x14ac:dyDescent="0.2">
      <c r="A1368" s="16" t="s">
        <v>513</v>
      </c>
      <c r="B1368" s="18" t="s">
        <v>5509</v>
      </c>
      <c r="C1368" s="18" t="s">
        <v>5</v>
      </c>
      <c r="D1368" s="18" t="s">
        <v>514</v>
      </c>
      <c r="E1368" s="18" t="s">
        <v>367</v>
      </c>
      <c r="F1368" s="19">
        <v>49800</v>
      </c>
      <c r="G1368" s="17" t="s">
        <v>5510</v>
      </c>
      <c r="H1368" s="18" t="s">
        <v>74</v>
      </c>
      <c r="I1368" s="18" t="s">
        <v>156</v>
      </c>
      <c r="J1368" s="18" t="s">
        <v>65</v>
      </c>
      <c r="K1368" s="18" t="s">
        <v>451</v>
      </c>
      <c r="L1368" s="9" t="s">
        <v>8372</v>
      </c>
    </row>
    <row r="1369" spans="1:12" ht="127.5" x14ac:dyDescent="0.2">
      <c r="A1369" s="16" t="s">
        <v>513</v>
      </c>
      <c r="B1369" s="18" t="s">
        <v>984</v>
      </c>
      <c r="C1369" s="18" t="s">
        <v>5</v>
      </c>
      <c r="D1369" s="18" t="s">
        <v>514</v>
      </c>
      <c r="E1369" s="18" t="s">
        <v>369</v>
      </c>
      <c r="F1369" s="19">
        <v>9780</v>
      </c>
      <c r="G1369" s="17" t="s">
        <v>2056</v>
      </c>
      <c r="H1369" s="18" t="s">
        <v>64</v>
      </c>
      <c r="I1369" s="18" t="s">
        <v>3</v>
      </c>
      <c r="J1369" s="18" t="s">
        <v>44</v>
      </c>
      <c r="K1369" s="18" t="s">
        <v>46</v>
      </c>
      <c r="L1369" s="9" t="s">
        <v>8373</v>
      </c>
    </row>
    <row r="1370" spans="1:12" ht="89.25" x14ac:dyDescent="0.2">
      <c r="A1370" s="16" t="s">
        <v>513</v>
      </c>
      <c r="B1370" s="18" t="s">
        <v>985</v>
      </c>
      <c r="C1370" s="18" t="s">
        <v>5</v>
      </c>
      <c r="D1370" s="18" t="s">
        <v>514</v>
      </c>
      <c r="E1370" s="18" t="s">
        <v>369</v>
      </c>
      <c r="F1370" s="19">
        <v>5442</v>
      </c>
      <c r="G1370" s="17" t="s">
        <v>2057</v>
      </c>
      <c r="H1370" s="18" t="s">
        <v>74</v>
      </c>
      <c r="I1370" s="18" t="s">
        <v>1</v>
      </c>
      <c r="J1370" s="18"/>
      <c r="K1370" s="18" t="s">
        <v>0</v>
      </c>
      <c r="L1370" s="9" t="s">
        <v>8374</v>
      </c>
    </row>
    <row r="1371" spans="1:12" ht="140.25" x14ac:dyDescent="0.2">
      <c r="A1371" s="16" t="s">
        <v>513</v>
      </c>
      <c r="B1371" s="18" t="s">
        <v>986</v>
      </c>
      <c r="C1371" s="18" t="s">
        <v>5</v>
      </c>
      <c r="D1371" s="18" t="s">
        <v>514</v>
      </c>
      <c r="E1371" s="18" t="s">
        <v>369</v>
      </c>
      <c r="F1371" s="19">
        <v>8975</v>
      </c>
      <c r="G1371" s="17" t="s">
        <v>2058</v>
      </c>
      <c r="H1371" s="18" t="s">
        <v>73</v>
      </c>
      <c r="I1371" s="18" t="s">
        <v>244</v>
      </c>
      <c r="J1371" s="18" t="s">
        <v>41</v>
      </c>
      <c r="K1371" s="18" t="s">
        <v>192</v>
      </c>
      <c r="L1371" s="9" t="s">
        <v>8375</v>
      </c>
    </row>
    <row r="1372" spans="1:12" ht="114.75" x14ac:dyDescent="0.2">
      <c r="A1372" s="16" t="s">
        <v>513</v>
      </c>
      <c r="B1372" s="18" t="s">
        <v>987</v>
      </c>
      <c r="C1372" s="18" t="s">
        <v>5</v>
      </c>
      <c r="D1372" s="18" t="s">
        <v>514</v>
      </c>
      <c r="E1372" s="18" t="s">
        <v>369</v>
      </c>
      <c r="F1372" s="19">
        <v>15000</v>
      </c>
      <c r="G1372" s="17" t="s">
        <v>2059</v>
      </c>
      <c r="H1372" s="18" t="s">
        <v>73</v>
      </c>
      <c r="I1372" s="18" t="s">
        <v>85</v>
      </c>
      <c r="J1372" s="18" t="s">
        <v>41</v>
      </c>
      <c r="K1372" s="18" t="s">
        <v>246</v>
      </c>
      <c r="L1372" s="9" t="s">
        <v>8376</v>
      </c>
    </row>
    <row r="1373" spans="1:12" ht="89.25" x14ac:dyDescent="0.2">
      <c r="A1373" s="16" t="s">
        <v>513</v>
      </c>
      <c r="B1373" s="18" t="s">
        <v>988</v>
      </c>
      <c r="C1373" s="18" t="s">
        <v>5</v>
      </c>
      <c r="D1373" s="18" t="s">
        <v>514</v>
      </c>
      <c r="E1373" s="18" t="s">
        <v>369</v>
      </c>
      <c r="F1373" s="19">
        <v>14968</v>
      </c>
      <c r="G1373" s="17" t="s">
        <v>2060</v>
      </c>
      <c r="H1373" s="18" t="s">
        <v>74</v>
      </c>
      <c r="I1373" s="18" t="s">
        <v>54</v>
      </c>
      <c r="J1373" s="18" t="s">
        <v>50</v>
      </c>
      <c r="K1373" s="18" t="s">
        <v>55</v>
      </c>
      <c r="L1373" s="9" t="s">
        <v>8025</v>
      </c>
    </row>
    <row r="1374" spans="1:12" ht="89.25" x14ac:dyDescent="0.2">
      <c r="A1374" s="16" t="s">
        <v>513</v>
      </c>
      <c r="B1374" s="18" t="s">
        <v>989</v>
      </c>
      <c r="C1374" s="18" t="s">
        <v>5</v>
      </c>
      <c r="D1374" s="18" t="s">
        <v>514</v>
      </c>
      <c r="E1374" s="18" t="s">
        <v>369</v>
      </c>
      <c r="F1374" s="19">
        <v>9936</v>
      </c>
      <c r="G1374" s="17" t="s">
        <v>2061</v>
      </c>
      <c r="H1374" s="18" t="s">
        <v>64</v>
      </c>
      <c r="I1374" s="18" t="s">
        <v>159</v>
      </c>
      <c r="J1374" s="18" t="s">
        <v>37</v>
      </c>
      <c r="K1374" s="18" t="s">
        <v>271</v>
      </c>
      <c r="L1374" s="9" t="s">
        <v>8377</v>
      </c>
    </row>
    <row r="1375" spans="1:12" ht="102" x14ac:dyDescent="0.2">
      <c r="A1375" s="16" t="s">
        <v>513</v>
      </c>
      <c r="B1375" s="18" t="s">
        <v>990</v>
      </c>
      <c r="C1375" s="18" t="s">
        <v>5</v>
      </c>
      <c r="D1375" s="18" t="s">
        <v>514</v>
      </c>
      <c r="E1375" s="18" t="s">
        <v>369</v>
      </c>
      <c r="F1375" s="19">
        <v>14250</v>
      </c>
      <c r="G1375" s="17" t="s">
        <v>2062</v>
      </c>
      <c r="H1375" s="18" t="s">
        <v>20</v>
      </c>
      <c r="I1375" s="18" t="s">
        <v>332</v>
      </c>
      <c r="J1375" s="18" t="s">
        <v>41</v>
      </c>
      <c r="K1375" s="18" t="s">
        <v>2688</v>
      </c>
      <c r="L1375" s="9" t="s">
        <v>8378</v>
      </c>
    </row>
    <row r="1376" spans="1:12" ht="114.75" x14ac:dyDescent="0.2">
      <c r="A1376" s="16" t="s">
        <v>513</v>
      </c>
      <c r="B1376" s="18" t="s">
        <v>991</v>
      </c>
      <c r="C1376" s="18" t="s">
        <v>5</v>
      </c>
      <c r="D1376" s="18" t="s">
        <v>514</v>
      </c>
      <c r="E1376" s="18" t="s">
        <v>369</v>
      </c>
      <c r="F1376" s="19">
        <v>12980</v>
      </c>
      <c r="G1376" s="17" t="s">
        <v>2063</v>
      </c>
      <c r="H1376" s="18" t="s">
        <v>64</v>
      </c>
      <c r="I1376" s="18" t="s">
        <v>2637</v>
      </c>
      <c r="J1376" s="18" t="s">
        <v>49</v>
      </c>
      <c r="K1376" s="18" t="s">
        <v>2689</v>
      </c>
      <c r="L1376" s="9" t="s">
        <v>8379</v>
      </c>
    </row>
    <row r="1377" spans="1:12" ht="76.5" x14ac:dyDescent="0.2">
      <c r="A1377" s="16" t="s">
        <v>513</v>
      </c>
      <c r="B1377" s="18" t="s">
        <v>4993</v>
      </c>
      <c r="C1377" s="18" t="s">
        <v>5</v>
      </c>
      <c r="D1377" s="18" t="s">
        <v>514</v>
      </c>
      <c r="E1377" s="18" t="s">
        <v>367</v>
      </c>
      <c r="F1377" s="19">
        <v>36000</v>
      </c>
      <c r="G1377" s="17" t="s">
        <v>5511</v>
      </c>
      <c r="H1377" s="18" t="s">
        <v>20</v>
      </c>
      <c r="I1377" s="18" t="s">
        <v>119</v>
      </c>
      <c r="J1377" s="18" t="s">
        <v>37</v>
      </c>
      <c r="K1377" s="18" t="s">
        <v>120</v>
      </c>
      <c r="L1377" s="9" t="s">
        <v>8351</v>
      </c>
    </row>
    <row r="1378" spans="1:12" ht="63.75" x14ac:dyDescent="0.2">
      <c r="A1378" s="16" t="s">
        <v>513</v>
      </c>
      <c r="B1378" s="18" t="s">
        <v>992</v>
      </c>
      <c r="C1378" s="18" t="s">
        <v>5</v>
      </c>
      <c r="D1378" s="18" t="s">
        <v>514</v>
      </c>
      <c r="E1378" s="18" t="s">
        <v>369</v>
      </c>
      <c r="F1378" s="19">
        <v>6500</v>
      </c>
      <c r="G1378" s="17" t="s">
        <v>2064</v>
      </c>
      <c r="H1378" s="18" t="s">
        <v>64</v>
      </c>
      <c r="I1378" s="18" t="s">
        <v>3</v>
      </c>
      <c r="J1378" s="18" t="s">
        <v>44</v>
      </c>
      <c r="K1378" s="18" t="s">
        <v>229</v>
      </c>
      <c r="L1378" s="9" t="s">
        <v>8241</v>
      </c>
    </row>
    <row r="1379" spans="1:12" ht="114.75" x14ac:dyDescent="0.2">
      <c r="A1379" s="16" t="s">
        <v>513</v>
      </c>
      <c r="B1379" s="18" t="s">
        <v>993</v>
      </c>
      <c r="C1379" s="18" t="s">
        <v>5</v>
      </c>
      <c r="D1379" s="18" t="s">
        <v>514</v>
      </c>
      <c r="E1379" s="18" t="s">
        <v>369</v>
      </c>
      <c r="F1379" s="19">
        <v>15000</v>
      </c>
      <c r="G1379" s="17" t="s">
        <v>2065</v>
      </c>
      <c r="H1379" s="18" t="s">
        <v>15</v>
      </c>
      <c r="I1379" s="18" t="s">
        <v>200</v>
      </c>
      <c r="J1379" s="18" t="s">
        <v>41</v>
      </c>
      <c r="K1379" s="18" t="s">
        <v>292</v>
      </c>
      <c r="L1379" s="9" t="s">
        <v>8380</v>
      </c>
    </row>
    <row r="1380" spans="1:12" ht="89.25" x14ac:dyDescent="0.2">
      <c r="A1380" s="16" t="s">
        <v>513</v>
      </c>
      <c r="B1380" s="18" t="s">
        <v>994</v>
      </c>
      <c r="C1380" s="18" t="s">
        <v>5</v>
      </c>
      <c r="D1380" s="18" t="s">
        <v>514</v>
      </c>
      <c r="E1380" s="18" t="s">
        <v>369</v>
      </c>
      <c r="F1380" s="19">
        <v>15000</v>
      </c>
      <c r="G1380" s="17" t="s">
        <v>2066</v>
      </c>
      <c r="H1380" s="18" t="s">
        <v>64</v>
      </c>
      <c r="I1380" s="18" t="s">
        <v>66</v>
      </c>
      <c r="J1380" s="18" t="s">
        <v>44</v>
      </c>
      <c r="K1380" s="18" t="s">
        <v>67</v>
      </c>
      <c r="L1380" s="9" t="s">
        <v>7592</v>
      </c>
    </row>
    <row r="1381" spans="1:12" ht="102" x14ac:dyDescent="0.2">
      <c r="A1381" s="16" t="s">
        <v>513</v>
      </c>
      <c r="B1381" s="18" t="s">
        <v>995</v>
      </c>
      <c r="C1381" s="18" t="s">
        <v>5</v>
      </c>
      <c r="D1381" s="18" t="s">
        <v>514</v>
      </c>
      <c r="E1381" s="18" t="s">
        <v>369</v>
      </c>
      <c r="F1381" s="19">
        <v>11012</v>
      </c>
      <c r="G1381" s="17" t="s">
        <v>2067</v>
      </c>
      <c r="H1381" s="18" t="s">
        <v>73</v>
      </c>
      <c r="I1381" s="18" t="s">
        <v>268</v>
      </c>
      <c r="J1381" s="18" t="s">
        <v>57</v>
      </c>
      <c r="K1381" s="18" t="s">
        <v>268</v>
      </c>
      <c r="L1381" s="9" t="s">
        <v>7580</v>
      </c>
    </row>
    <row r="1382" spans="1:12" ht="76.5" x14ac:dyDescent="0.2">
      <c r="A1382" s="16" t="s">
        <v>513</v>
      </c>
      <c r="B1382" s="18" t="s">
        <v>996</v>
      </c>
      <c r="C1382" s="18" t="s">
        <v>5</v>
      </c>
      <c r="D1382" s="18" t="s">
        <v>514</v>
      </c>
      <c r="E1382" s="18" t="s">
        <v>369</v>
      </c>
      <c r="F1382" s="19">
        <v>14900</v>
      </c>
      <c r="G1382" s="17" t="s">
        <v>2068</v>
      </c>
      <c r="H1382" s="18" t="s">
        <v>73</v>
      </c>
      <c r="I1382" s="18" t="s">
        <v>200</v>
      </c>
      <c r="J1382" s="18" t="s">
        <v>41</v>
      </c>
      <c r="K1382" s="18" t="s">
        <v>395</v>
      </c>
      <c r="L1382" s="9" t="s">
        <v>8381</v>
      </c>
    </row>
    <row r="1383" spans="1:12" ht="153" x14ac:dyDescent="0.2">
      <c r="A1383" s="16" t="s">
        <v>513</v>
      </c>
      <c r="B1383" s="18" t="s">
        <v>5512</v>
      </c>
      <c r="C1383" s="18" t="s">
        <v>5</v>
      </c>
      <c r="D1383" s="18" t="s">
        <v>514</v>
      </c>
      <c r="E1383" s="18" t="s">
        <v>369</v>
      </c>
      <c r="F1383" s="19">
        <v>14900</v>
      </c>
      <c r="G1383" s="17" t="s">
        <v>2069</v>
      </c>
      <c r="H1383" s="18" t="s">
        <v>74</v>
      </c>
      <c r="I1383" s="18" t="s">
        <v>197</v>
      </c>
      <c r="J1383" s="18" t="s">
        <v>51</v>
      </c>
      <c r="K1383" s="18" t="s">
        <v>250</v>
      </c>
      <c r="L1383" s="9" t="s">
        <v>8147</v>
      </c>
    </row>
    <row r="1384" spans="1:12" ht="140.25" x14ac:dyDescent="0.2">
      <c r="A1384" s="16" t="s">
        <v>513</v>
      </c>
      <c r="B1384" s="18" t="s">
        <v>997</v>
      </c>
      <c r="C1384" s="18" t="s">
        <v>5</v>
      </c>
      <c r="D1384" s="18" t="s">
        <v>514</v>
      </c>
      <c r="E1384" s="18" t="s">
        <v>367</v>
      </c>
      <c r="F1384" s="19">
        <v>29999</v>
      </c>
      <c r="G1384" s="17" t="s">
        <v>2070</v>
      </c>
      <c r="H1384" s="18" t="s">
        <v>74</v>
      </c>
      <c r="I1384" s="18" t="s">
        <v>221</v>
      </c>
      <c r="J1384" s="18" t="s">
        <v>50</v>
      </c>
      <c r="K1384" s="18" t="s">
        <v>444</v>
      </c>
      <c r="L1384" s="9" t="s">
        <v>8211</v>
      </c>
    </row>
    <row r="1385" spans="1:12" ht="76.5" x14ac:dyDescent="0.2">
      <c r="A1385" s="16" t="s">
        <v>513</v>
      </c>
      <c r="B1385" s="18" t="s">
        <v>998</v>
      </c>
      <c r="C1385" s="18" t="s">
        <v>5</v>
      </c>
      <c r="D1385" s="18" t="s">
        <v>514</v>
      </c>
      <c r="E1385" s="18" t="s">
        <v>369</v>
      </c>
      <c r="F1385" s="19">
        <v>15000</v>
      </c>
      <c r="G1385" s="17" t="s">
        <v>2071</v>
      </c>
      <c r="H1385" s="18" t="s">
        <v>387</v>
      </c>
      <c r="I1385" s="18" t="s">
        <v>113</v>
      </c>
      <c r="J1385" s="18" t="s">
        <v>49</v>
      </c>
      <c r="K1385" s="18" t="s">
        <v>327</v>
      </c>
      <c r="L1385" s="9" t="s">
        <v>7922</v>
      </c>
    </row>
    <row r="1386" spans="1:12" ht="89.25" x14ac:dyDescent="0.2">
      <c r="A1386" s="16" t="s">
        <v>513</v>
      </c>
      <c r="B1386" s="18" t="s">
        <v>999</v>
      </c>
      <c r="C1386" s="18" t="s">
        <v>5</v>
      </c>
      <c r="D1386" s="18" t="s">
        <v>514</v>
      </c>
      <c r="E1386" s="18" t="s">
        <v>369</v>
      </c>
      <c r="F1386" s="19">
        <v>14825</v>
      </c>
      <c r="G1386" s="17" t="s">
        <v>2072</v>
      </c>
      <c r="H1386" s="18" t="s">
        <v>387</v>
      </c>
      <c r="I1386" s="18" t="s">
        <v>93</v>
      </c>
      <c r="J1386" s="18" t="s">
        <v>44</v>
      </c>
      <c r="K1386" s="18" t="s">
        <v>94</v>
      </c>
      <c r="L1386" s="9" t="s">
        <v>7770</v>
      </c>
    </row>
    <row r="1387" spans="1:12" ht="76.5" x14ac:dyDescent="0.2">
      <c r="A1387" s="16" t="s">
        <v>513</v>
      </c>
      <c r="B1387" s="18" t="s">
        <v>1000</v>
      </c>
      <c r="C1387" s="18" t="s">
        <v>5</v>
      </c>
      <c r="D1387" s="18" t="s">
        <v>514</v>
      </c>
      <c r="E1387" s="18" t="s">
        <v>369</v>
      </c>
      <c r="F1387" s="19">
        <v>14997</v>
      </c>
      <c r="G1387" s="17" t="s">
        <v>2073</v>
      </c>
      <c r="H1387" s="18" t="s">
        <v>20</v>
      </c>
      <c r="I1387" s="18" t="s">
        <v>66</v>
      </c>
      <c r="J1387" s="18" t="s">
        <v>44</v>
      </c>
      <c r="K1387" s="18" t="s">
        <v>67</v>
      </c>
      <c r="L1387" s="9" t="s">
        <v>7597</v>
      </c>
    </row>
    <row r="1388" spans="1:12" ht="89.25" x14ac:dyDescent="0.2">
      <c r="A1388" s="16" t="s">
        <v>513</v>
      </c>
      <c r="B1388" s="18" t="s">
        <v>5513</v>
      </c>
      <c r="C1388" s="18" t="s">
        <v>5</v>
      </c>
      <c r="D1388" s="18" t="s">
        <v>514</v>
      </c>
      <c r="E1388" s="18" t="s">
        <v>593</v>
      </c>
      <c r="F1388" s="19">
        <v>112500</v>
      </c>
      <c r="G1388" s="17" t="s">
        <v>5514</v>
      </c>
      <c r="H1388" s="18" t="s">
        <v>20</v>
      </c>
      <c r="I1388" s="18" t="s">
        <v>182</v>
      </c>
      <c r="J1388" s="18" t="s">
        <v>44</v>
      </c>
      <c r="K1388" s="18" t="s">
        <v>211</v>
      </c>
      <c r="L1388" s="9" t="s">
        <v>8019</v>
      </c>
    </row>
    <row r="1389" spans="1:12" ht="114.75" x14ac:dyDescent="0.2">
      <c r="A1389" s="16" t="s">
        <v>513</v>
      </c>
      <c r="B1389" s="18" t="s">
        <v>1001</v>
      </c>
      <c r="C1389" s="18" t="s">
        <v>5</v>
      </c>
      <c r="D1389" s="18" t="s">
        <v>514</v>
      </c>
      <c r="E1389" s="18" t="s">
        <v>369</v>
      </c>
      <c r="F1389" s="19">
        <v>5725</v>
      </c>
      <c r="G1389" s="17" t="s">
        <v>2074</v>
      </c>
      <c r="H1389" s="18" t="s">
        <v>61</v>
      </c>
      <c r="I1389" s="18" t="s">
        <v>3</v>
      </c>
      <c r="J1389" s="18" t="s">
        <v>44</v>
      </c>
      <c r="K1389" s="18" t="s">
        <v>46</v>
      </c>
      <c r="L1389" s="9" t="s">
        <v>7871</v>
      </c>
    </row>
    <row r="1390" spans="1:12" ht="51" x14ac:dyDescent="0.2">
      <c r="A1390" s="16" t="s">
        <v>513</v>
      </c>
      <c r="B1390" s="18" t="s">
        <v>522</v>
      </c>
      <c r="C1390" s="18" t="s">
        <v>5</v>
      </c>
      <c r="D1390" s="18" t="s">
        <v>514</v>
      </c>
      <c r="E1390" s="18" t="s">
        <v>367</v>
      </c>
      <c r="F1390" s="19">
        <v>37500</v>
      </c>
      <c r="G1390" s="17" t="s">
        <v>2075</v>
      </c>
      <c r="H1390" s="18" t="s">
        <v>74</v>
      </c>
      <c r="I1390" s="18" t="s">
        <v>122</v>
      </c>
      <c r="J1390" s="18" t="s">
        <v>51</v>
      </c>
      <c r="K1390" s="18" t="s">
        <v>123</v>
      </c>
      <c r="L1390" s="9" t="s">
        <v>7595</v>
      </c>
    </row>
    <row r="1391" spans="1:12" ht="114.75" x14ac:dyDescent="0.2">
      <c r="A1391" s="16" t="s">
        <v>513</v>
      </c>
      <c r="B1391" s="18" t="s">
        <v>1002</v>
      </c>
      <c r="C1391" s="18" t="s">
        <v>5</v>
      </c>
      <c r="D1391" s="18" t="s">
        <v>514</v>
      </c>
      <c r="E1391" s="18" t="s">
        <v>369</v>
      </c>
      <c r="F1391" s="19">
        <v>15270</v>
      </c>
      <c r="G1391" s="17" t="s">
        <v>2076</v>
      </c>
      <c r="H1391" s="18" t="s">
        <v>73</v>
      </c>
      <c r="I1391" s="18" t="s">
        <v>116</v>
      </c>
      <c r="J1391" s="18" t="s">
        <v>37</v>
      </c>
      <c r="K1391" s="18" t="s">
        <v>117</v>
      </c>
      <c r="L1391" s="9" t="s">
        <v>7564</v>
      </c>
    </row>
    <row r="1392" spans="1:12" ht="140.25" x14ac:dyDescent="0.2">
      <c r="A1392" s="16" t="s">
        <v>513</v>
      </c>
      <c r="B1392" s="18" t="s">
        <v>1003</v>
      </c>
      <c r="C1392" s="18" t="s">
        <v>5</v>
      </c>
      <c r="D1392" s="18" t="s">
        <v>514</v>
      </c>
      <c r="E1392" s="18" t="s">
        <v>369</v>
      </c>
      <c r="F1392" s="19">
        <v>14003</v>
      </c>
      <c r="G1392" s="17" t="s">
        <v>2077</v>
      </c>
      <c r="H1392" s="18" t="s">
        <v>73</v>
      </c>
      <c r="I1392" s="18" t="s">
        <v>122</v>
      </c>
      <c r="J1392" s="18" t="s">
        <v>51</v>
      </c>
      <c r="K1392" s="18" t="s">
        <v>123</v>
      </c>
      <c r="L1392" s="9" t="s">
        <v>7847</v>
      </c>
    </row>
    <row r="1393" spans="1:12" ht="102" x14ac:dyDescent="0.2">
      <c r="A1393" s="16" t="s">
        <v>513</v>
      </c>
      <c r="B1393" s="18" t="s">
        <v>1004</v>
      </c>
      <c r="C1393" s="18" t="s">
        <v>5</v>
      </c>
      <c r="D1393" s="18" t="s">
        <v>514</v>
      </c>
      <c r="E1393" s="18" t="s">
        <v>369</v>
      </c>
      <c r="F1393" s="19">
        <v>14500</v>
      </c>
      <c r="G1393" s="17" t="s">
        <v>2078</v>
      </c>
      <c r="H1393" s="18" t="s">
        <v>15</v>
      </c>
      <c r="I1393" s="18" t="s">
        <v>446</v>
      </c>
      <c r="J1393" s="18" t="s">
        <v>57</v>
      </c>
      <c r="K1393" s="18" t="s">
        <v>446</v>
      </c>
      <c r="L1393" s="9" t="s">
        <v>7702</v>
      </c>
    </row>
    <row r="1394" spans="1:12" ht="140.25" x14ac:dyDescent="0.2">
      <c r="A1394" s="16" t="s">
        <v>513</v>
      </c>
      <c r="B1394" s="18" t="s">
        <v>1005</v>
      </c>
      <c r="C1394" s="18" t="s">
        <v>5</v>
      </c>
      <c r="D1394" s="18" t="s">
        <v>514</v>
      </c>
      <c r="E1394" s="18" t="s">
        <v>369</v>
      </c>
      <c r="F1394" s="19">
        <v>13500</v>
      </c>
      <c r="G1394" s="17" t="s">
        <v>2079</v>
      </c>
      <c r="H1394" s="18" t="s">
        <v>74</v>
      </c>
      <c r="I1394" s="18" t="s">
        <v>10</v>
      </c>
      <c r="J1394" s="18" t="s">
        <v>44</v>
      </c>
      <c r="K1394" s="18" t="s">
        <v>107</v>
      </c>
      <c r="L1394" s="9" t="s">
        <v>8183</v>
      </c>
    </row>
    <row r="1395" spans="1:12" ht="140.25" x14ac:dyDescent="0.2">
      <c r="A1395" s="16" t="s">
        <v>513</v>
      </c>
      <c r="B1395" s="18" t="s">
        <v>4577</v>
      </c>
      <c r="C1395" s="18" t="s">
        <v>5</v>
      </c>
      <c r="D1395" s="18" t="s">
        <v>514</v>
      </c>
      <c r="E1395" s="18" t="s">
        <v>367</v>
      </c>
      <c r="F1395" s="19">
        <v>59000</v>
      </c>
      <c r="G1395" s="17" t="s">
        <v>4578</v>
      </c>
      <c r="H1395" s="18" t="s">
        <v>15</v>
      </c>
      <c r="I1395" s="18" t="s">
        <v>197</v>
      </c>
      <c r="J1395" s="18" t="s">
        <v>51</v>
      </c>
      <c r="K1395" s="18" t="s">
        <v>405</v>
      </c>
      <c r="L1395" s="9" t="s">
        <v>8382</v>
      </c>
    </row>
    <row r="1396" spans="1:12" ht="127.5" x14ac:dyDescent="0.2">
      <c r="A1396" s="16" t="s">
        <v>513</v>
      </c>
      <c r="B1396" s="18" t="s">
        <v>1006</v>
      </c>
      <c r="C1396" s="18" t="s">
        <v>5</v>
      </c>
      <c r="D1396" s="18" t="s">
        <v>514</v>
      </c>
      <c r="E1396" s="18" t="s">
        <v>369</v>
      </c>
      <c r="F1396" s="19">
        <v>13302</v>
      </c>
      <c r="G1396" s="17" t="s">
        <v>2080</v>
      </c>
      <c r="H1396" s="18" t="s">
        <v>73</v>
      </c>
      <c r="I1396" s="18" t="s">
        <v>52</v>
      </c>
      <c r="J1396" s="18" t="s">
        <v>49</v>
      </c>
      <c r="K1396" s="18" t="s">
        <v>53</v>
      </c>
      <c r="L1396" s="9" t="s">
        <v>7585</v>
      </c>
    </row>
    <row r="1397" spans="1:12" ht="114.75" x14ac:dyDescent="0.2">
      <c r="A1397" s="16" t="s">
        <v>513</v>
      </c>
      <c r="B1397" s="18" t="s">
        <v>1007</v>
      </c>
      <c r="C1397" s="18" t="s">
        <v>5</v>
      </c>
      <c r="D1397" s="18" t="s">
        <v>514</v>
      </c>
      <c r="E1397" s="18" t="s">
        <v>369</v>
      </c>
      <c r="F1397" s="19">
        <v>15000</v>
      </c>
      <c r="G1397" s="17" t="s">
        <v>2081</v>
      </c>
      <c r="H1397" s="18" t="s">
        <v>387</v>
      </c>
      <c r="I1397" s="18" t="s">
        <v>56</v>
      </c>
      <c r="J1397" s="18" t="s">
        <v>41</v>
      </c>
      <c r="K1397" s="18" t="s">
        <v>186</v>
      </c>
      <c r="L1397" s="9" t="s">
        <v>8383</v>
      </c>
    </row>
    <row r="1398" spans="1:12" ht="89.25" x14ac:dyDescent="0.2">
      <c r="A1398" s="16" t="s">
        <v>513</v>
      </c>
      <c r="B1398" s="18" t="s">
        <v>1008</v>
      </c>
      <c r="C1398" s="18" t="s">
        <v>5</v>
      </c>
      <c r="D1398" s="18" t="s">
        <v>514</v>
      </c>
      <c r="E1398" s="18" t="s">
        <v>369</v>
      </c>
      <c r="F1398" s="19">
        <v>14840</v>
      </c>
      <c r="G1398" s="17" t="s">
        <v>2082</v>
      </c>
      <c r="H1398" s="18" t="s">
        <v>64</v>
      </c>
      <c r="I1398" s="18" t="s">
        <v>185</v>
      </c>
      <c r="J1398" s="18" t="s">
        <v>65</v>
      </c>
      <c r="K1398" s="18" t="s">
        <v>185</v>
      </c>
      <c r="L1398" s="9" t="s">
        <v>8258</v>
      </c>
    </row>
    <row r="1399" spans="1:12" ht="165.75" x14ac:dyDescent="0.2">
      <c r="A1399" s="16" t="s">
        <v>513</v>
      </c>
      <c r="B1399" s="18" t="s">
        <v>1009</v>
      </c>
      <c r="C1399" s="18" t="s">
        <v>5</v>
      </c>
      <c r="D1399" s="18" t="s">
        <v>514</v>
      </c>
      <c r="E1399" s="18" t="s">
        <v>369</v>
      </c>
      <c r="F1399" s="19">
        <v>15000</v>
      </c>
      <c r="G1399" s="17" t="s">
        <v>2083</v>
      </c>
      <c r="H1399" s="18" t="s">
        <v>20</v>
      </c>
      <c r="I1399" s="18" t="s">
        <v>56</v>
      </c>
      <c r="J1399" s="18" t="s">
        <v>41</v>
      </c>
      <c r="K1399" s="18" t="s">
        <v>219</v>
      </c>
      <c r="L1399" s="9" t="s">
        <v>7573</v>
      </c>
    </row>
    <row r="1400" spans="1:12" ht="76.5" x14ac:dyDescent="0.2">
      <c r="A1400" s="16" t="s">
        <v>513</v>
      </c>
      <c r="B1400" s="18" t="s">
        <v>1010</v>
      </c>
      <c r="C1400" s="18" t="s">
        <v>5</v>
      </c>
      <c r="D1400" s="18" t="s">
        <v>514</v>
      </c>
      <c r="E1400" s="18" t="s">
        <v>369</v>
      </c>
      <c r="F1400" s="19">
        <v>8838</v>
      </c>
      <c r="G1400" s="17" t="s">
        <v>2084</v>
      </c>
      <c r="H1400" s="18" t="s">
        <v>20</v>
      </c>
      <c r="I1400" s="18" t="s">
        <v>267</v>
      </c>
      <c r="J1400" s="18" t="s">
        <v>44</v>
      </c>
      <c r="K1400" s="18" t="s">
        <v>183</v>
      </c>
      <c r="L1400" s="9" t="s">
        <v>8110</v>
      </c>
    </row>
    <row r="1401" spans="1:12" ht="89.25" x14ac:dyDescent="0.2">
      <c r="A1401" s="16" t="s">
        <v>513</v>
      </c>
      <c r="B1401" s="18" t="s">
        <v>1011</v>
      </c>
      <c r="C1401" s="18" t="s">
        <v>5</v>
      </c>
      <c r="D1401" s="18" t="s">
        <v>514</v>
      </c>
      <c r="E1401" s="18" t="s">
        <v>369</v>
      </c>
      <c r="F1401" s="19">
        <v>14500</v>
      </c>
      <c r="G1401" s="17" t="s">
        <v>2085</v>
      </c>
      <c r="H1401" s="18" t="s">
        <v>61</v>
      </c>
      <c r="I1401" s="18" t="s">
        <v>2690</v>
      </c>
      <c r="J1401" s="18" t="s">
        <v>49</v>
      </c>
      <c r="K1401" s="18" t="s">
        <v>2690</v>
      </c>
      <c r="L1401" s="9" t="s">
        <v>8384</v>
      </c>
    </row>
    <row r="1402" spans="1:12" ht="102" x14ac:dyDescent="0.2">
      <c r="A1402" s="16" t="s">
        <v>513</v>
      </c>
      <c r="B1402" s="18" t="s">
        <v>1012</v>
      </c>
      <c r="C1402" s="18" t="s">
        <v>5</v>
      </c>
      <c r="D1402" s="18" t="s">
        <v>514</v>
      </c>
      <c r="E1402" s="18" t="s">
        <v>369</v>
      </c>
      <c r="F1402" s="19">
        <v>12700</v>
      </c>
      <c r="G1402" s="17" t="s">
        <v>2086</v>
      </c>
      <c r="H1402" s="18" t="s">
        <v>64</v>
      </c>
      <c r="I1402" s="18" t="s">
        <v>2691</v>
      </c>
      <c r="J1402" s="18" t="s">
        <v>57</v>
      </c>
      <c r="K1402" s="18" t="s">
        <v>2692</v>
      </c>
      <c r="L1402" s="9" t="s">
        <v>8385</v>
      </c>
    </row>
    <row r="1403" spans="1:12" ht="76.5" x14ac:dyDescent="0.2">
      <c r="A1403" s="16" t="s">
        <v>513</v>
      </c>
      <c r="B1403" s="18" t="s">
        <v>1013</v>
      </c>
      <c r="C1403" s="18" t="s">
        <v>5</v>
      </c>
      <c r="D1403" s="18" t="s">
        <v>514</v>
      </c>
      <c r="E1403" s="18" t="s">
        <v>369</v>
      </c>
      <c r="F1403" s="19">
        <v>7829</v>
      </c>
      <c r="G1403" s="17" t="s">
        <v>2087</v>
      </c>
      <c r="H1403" s="18" t="s">
        <v>73</v>
      </c>
      <c r="I1403" s="18" t="s">
        <v>58</v>
      </c>
      <c r="J1403" s="18" t="s">
        <v>57</v>
      </c>
      <c r="K1403" s="18" t="s">
        <v>58</v>
      </c>
      <c r="L1403" s="9" t="s">
        <v>7703</v>
      </c>
    </row>
    <row r="1404" spans="1:12" ht="76.5" x14ac:dyDescent="0.2">
      <c r="A1404" s="16" t="s">
        <v>513</v>
      </c>
      <c r="B1404" s="18" t="s">
        <v>1014</v>
      </c>
      <c r="C1404" s="18" t="s">
        <v>5</v>
      </c>
      <c r="D1404" s="18" t="s">
        <v>514</v>
      </c>
      <c r="E1404" s="18" t="s">
        <v>369</v>
      </c>
      <c r="F1404" s="19">
        <v>6826</v>
      </c>
      <c r="G1404" s="17" t="s">
        <v>2088</v>
      </c>
      <c r="H1404" s="18" t="s">
        <v>73</v>
      </c>
      <c r="I1404" s="18" t="s">
        <v>264</v>
      </c>
      <c r="J1404" s="18" t="s">
        <v>41</v>
      </c>
      <c r="K1404" s="18" t="s">
        <v>264</v>
      </c>
      <c r="L1404" s="9" t="s">
        <v>7578</v>
      </c>
    </row>
    <row r="1405" spans="1:12" ht="76.5" x14ac:dyDescent="0.2">
      <c r="A1405" s="16" t="s">
        <v>513</v>
      </c>
      <c r="B1405" s="18" t="s">
        <v>1015</v>
      </c>
      <c r="C1405" s="18" t="s">
        <v>5</v>
      </c>
      <c r="D1405" s="18" t="s">
        <v>514</v>
      </c>
      <c r="E1405" s="18" t="s">
        <v>369</v>
      </c>
      <c r="F1405" s="19">
        <v>14716</v>
      </c>
      <c r="G1405" s="17" t="s">
        <v>2089</v>
      </c>
      <c r="H1405" s="18" t="s">
        <v>73</v>
      </c>
      <c r="I1405" s="18" t="s">
        <v>138</v>
      </c>
      <c r="J1405" s="18" t="s">
        <v>51</v>
      </c>
      <c r="K1405" s="18" t="s">
        <v>184</v>
      </c>
      <c r="L1405" s="9" t="s">
        <v>8386</v>
      </c>
    </row>
    <row r="1406" spans="1:12" ht="140.25" x14ac:dyDescent="0.2">
      <c r="A1406" s="16" t="s">
        <v>513</v>
      </c>
      <c r="B1406" s="18" t="s">
        <v>1016</v>
      </c>
      <c r="C1406" s="18" t="s">
        <v>5</v>
      </c>
      <c r="D1406" s="18" t="s">
        <v>514</v>
      </c>
      <c r="E1406" s="18" t="s">
        <v>369</v>
      </c>
      <c r="F1406" s="19">
        <v>5504</v>
      </c>
      <c r="G1406" s="17" t="s">
        <v>2090</v>
      </c>
      <c r="H1406" s="18" t="s">
        <v>64</v>
      </c>
      <c r="I1406" s="18" t="s">
        <v>89</v>
      </c>
      <c r="J1406" s="18" t="s">
        <v>44</v>
      </c>
      <c r="K1406" s="18" t="s">
        <v>90</v>
      </c>
      <c r="L1406" s="9" t="s">
        <v>8029</v>
      </c>
    </row>
    <row r="1407" spans="1:12" ht="102" x14ac:dyDescent="0.2">
      <c r="A1407" s="16" t="s">
        <v>513</v>
      </c>
      <c r="B1407" s="18" t="s">
        <v>1017</v>
      </c>
      <c r="C1407" s="18" t="s">
        <v>5</v>
      </c>
      <c r="D1407" s="18" t="s">
        <v>514</v>
      </c>
      <c r="E1407" s="18" t="s">
        <v>369</v>
      </c>
      <c r="F1407" s="19">
        <v>14677</v>
      </c>
      <c r="G1407" s="17" t="s">
        <v>2091</v>
      </c>
      <c r="H1407" s="18" t="s">
        <v>20</v>
      </c>
      <c r="I1407" s="18" t="s">
        <v>2693</v>
      </c>
      <c r="J1407" s="18" t="s">
        <v>49</v>
      </c>
      <c r="K1407" s="18" t="s">
        <v>2693</v>
      </c>
      <c r="L1407" s="9" t="s">
        <v>8387</v>
      </c>
    </row>
    <row r="1408" spans="1:12" ht="89.25" x14ac:dyDescent="0.2">
      <c r="A1408" s="16" t="s">
        <v>513</v>
      </c>
      <c r="B1408" s="18" t="s">
        <v>472</v>
      </c>
      <c r="C1408" s="18" t="s">
        <v>5</v>
      </c>
      <c r="D1408" s="18" t="s">
        <v>514</v>
      </c>
      <c r="E1408" s="18" t="s">
        <v>369</v>
      </c>
      <c r="F1408" s="19">
        <v>15000</v>
      </c>
      <c r="G1408" s="17" t="s">
        <v>2092</v>
      </c>
      <c r="H1408" s="18" t="s">
        <v>73</v>
      </c>
      <c r="I1408" s="18" t="s">
        <v>172</v>
      </c>
      <c r="J1408" s="18" t="s">
        <v>57</v>
      </c>
      <c r="K1408" s="18" t="s">
        <v>173</v>
      </c>
      <c r="L1408" s="9" t="s">
        <v>7728</v>
      </c>
    </row>
    <row r="1409" spans="1:12" ht="102" x14ac:dyDescent="0.2">
      <c r="A1409" s="16" t="s">
        <v>513</v>
      </c>
      <c r="B1409" s="18" t="s">
        <v>1018</v>
      </c>
      <c r="C1409" s="18" t="s">
        <v>5</v>
      </c>
      <c r="D1409" s="18" t="s">
        <v>514</v>
      </c>
      <c r="E1409" s="18" t="s">
        <v>369</v>
      </c>
      <c r="F1409" s="19">
        <v>14961</v>
      </c>
      <c r="G1409" s="17" t="s">
        <v>2093</v>
      </c>
      <c r="H1409" s="18" t="s">
        <v>20</v>
      </c>
      <c r="I1409" s="18" t="s">
        <v>2694</v>
      </c>
      <c r="J1409" s="18" t="s">
        <v>49</v>
      </c>
      <c r="K1409" s="18" t="s">
        <v>2695</v>
      </c>
      <c r="L1409" s="9" t="s">
        <v>8388</v>
      </c>
    </row>
    <row r="1410" spans="1:12" ht="114.75" x14ac:dyDescent="0.2">
      <c r="A1410" s="16" t="s">
        <v>513</v>
      </c>
      <c r="B1410" s="18" t="s">
        <v>1019</v>
      </c>
      <c r="C1410" s="18" t="s">
        <v>5</v>
      </c>
      <c r="D1410" s="18" t="s">
        <v>514</v>
      </c>
      <c r="E1410" s="18" t="s">
        <v>369</v>
      </c>
      <c r="F1410" s="19">
        <v>12000</v>
      </c>
      <c r="G1410" s="17" t="s">
        <v>2094</v>
      </c>
      <c r="H1410" s="18" t="s">
        <v>15</v>
      </c>
      <c r="I1410" s="18" t="s">
        <v>68</v>
      </c>
      <c r="J1410" s="18" t="s">
        <v>44</v>
      </c>
      <c r="K1410" s="18" t="s">
        <v>130</v>
      </c>
      <c r="L1410" s="9" t="s">
        <v>7918</v>
      </c>
    </row>
    <row r="1411" spans="1:12" ht="76.5" x14ac:dyDescent="0.2">
      <c r="A1411" s="16" t="s">
        <v>513</v>
      </c>
      <c r="B1411" s="18" t="s">
        <v>5515</v>
      </c>
      <c r="C1411" s="18" t="s">
        <v>5</v>
      </c>
      <c r="D1411" s="18" t="s">
        <v>514</v>
      </c>
      <c r="E1411" s="18" t="s">
        <v>368</v>
      </c>
      <c r="F1411" s="19">
        <v>32850</v>
      </c>
      <c r="G1411" s="17" t="s">
        <v>5516</v>
      </c>
      <c r="H1411" s="18" t="s">
        <v>74</v>
      </c>
      <c r="I1411" s="18" t="s">
        <v>97</v>
      </c>
      <c r="J1411" s="18" t="s">
        <v>44</v>
      </c>
      <c r="K1411" s="18" t="s">
        <v>98</v>
      </c>
      <c r="L1411" s="9" t="s">
        <v>234</v>
      </c>
    </row>
    <row r="1412" spans="1:12" ht="153" x14ac:dyDescent="0.2">
      <c r="A1412" s="16" t="s">
        <v>513</v>
      </c>
      <c r="B1412" s="18" t="s">
        <v>1020</v>
      </c>
      <c r="C1412" s="18" t="s">
        <v>5</v>
      </c>
      <c r="D1412" s="18" t="s">
        <v>514</v>
      </c>
      <c r="E1412" s="18" t="s">
        <v>369</v>
      </c>
      <c r="F1412" s="19">
        <v>11830</v>
      </c>
      <c r="G1412" s="17" t="s">
        <v>2095</v>
      </c>
      <c r="H1412" s="18" t="s">
        <v>61</v>
      </c>
      <c r="I1412" s="18" t="s">
        <v>187</v>
      </c>
      <c r="J1412" s="18" t="s">
        <v>41</v>
      </c>
      <c r="K1412" s="18" t="s">
        <v>188</v>
      </c>
      <c r="L1412" s="9" t="s">
        <v>7742</v>
      </c>
    </row>
    <row r="1413" spans="1:12" ht="89.25" x14ac:dyDescent="0.2">
      <c r="A1413" s="16" t="s">
        <v>513</v>
      </c>
      <c r="B1413" s="18" t="s">
        <v>1021</v>
      </c>
      <c r="C1413" s="18" t="s">
        <v>5</v>
      </c>
      <c r="D1413" s="18" t="s">
        <v>514</v>
      </c>
      <c r="E1413" s="18" t="s">
        <v>369</v>
      </c>
      <c r="F1413" s="19">
        <v>7450</v>
      </c>
      <c r="G1413" s="17" t="s">
        <v>2096</v>
      </c>
      <c r="H1413" s="18" t="s">
        <v>20</v>
      </c>
      <c r="I1413" s="18" t="s">
        <v>93</v>
      </c>
      <c r="J1413" s="18" t="s">
        <v>44</v>
      </c>
      <c r="K1413" s="18" t="s">
        <v>145</v>
      </c>
      <c r="L1413" s="9" t="s">
        <v>7798</v>
      </c>
    </row>
    <row r="1414" spans="1:12" ht="89.25" x14ac:dyDescent="0.2">
      <c r="A1414" s="16" t="s">
        <v>513</v>
      </c>
      <c r="B1414" s="18" t="s">
        <v>1022</v>
      </c>
      <c r="C1414" s="18" t="s">
        <v>5</v>
      </c>
      <c r="D1414" s="18" t="s">
        <v>514</v>
      </c>
      <c r="E1414" s="18" t="s">
        <v>369</v>
      </c>
      <c r="F1414" s="19">
        <v>14850</v>
      </c>
      <c r="G1414" s="17" t="s">
        <v>2097</v>
      </c>
      <c r="H1414" s="18" t="s">
        <v>74</v>
      </c>
      <c r="I1414" s="18" t="s">
        <v>116</v>
      </c>
      <c r="J1414" s="18" t="s">
        <v>37</v>
      </c>
      <c r="K1414" s="18" t="s">
        <v>341</v>
      </c>
      <c r="L1414" s="9" t="s">
        <v>8389</v>
      </c>
    </row>
    <row r="1415" spans="1:12" ht="63.75" x14ac:dyDescent="0.2">
      <c r="A1415" s="16" t="s">
        <v>513</v>
      </c>
      <c r="B1415" s="18" t="s">
        <v>1023</v>
      </c>
      <c r="C1415" s="18" t="s">
        <v>5</v>
      </c>
      <c r="D1415" s="18" t="s">
        <v>514</v>
      </c>
      <c r="E1415" s="18" t="s">
        <v>367</v>
      </c>
      <c r="F1415" s="19">
        <v>49700</v>
      </c>
      <c r="G1415" s="17" t="s">
        <v>2098</v>
      </c>
      <c r="H1415" s="18" t="s">
        <v>371</v>
      </c>
      <c r="I1415" s="18" t="s">
        <v>261</v>
      </c>
      <c r="J1415" s="18" t="s">
        <v>51</v>
      </c>
      <c r="K1415" s="18" t="s">
        <v>262</v>
      </c>
      <c r="L1415" s="9" t="s">
        <v>7630</v>
      </c>
    </row>
    <row r="1416" spans="1:12" ht="76.5" x14ac:dyDescent="0.2">
      <c r="A1416" s="16" t="s">
        <v>513</v>
      </c>
      <c r="B1416" s="18" t="s">
        <v>1024</v>
      </c>
      <c r="C1416" s="18" t="s">
        <v>5</v>
      </c>
      <c r="D1416" s="18" t="s">
        <v>514</v>
      </c>
      <c r="E1416" s="18" t="s">
        <v>369</v>
      </c>
      <c r="F1416" s="19">
        <v>2384</v>
      </c>
      <c r="G1416" s="17" t="s">
        <v>2099</v>
      </c>
      <c r="H1416" s="18" t="s">
        <v>64</v>
      </c>
      <c r="I1416" s="18" t="s">
        <v>2696</v>
      </c>
      <c r="J1416" s="18" t="s">
        <v>51</v>
      </c>
      <c r="K1416" s="18" t="s">
        <v>203</v>
      </c>
      <c r="L1416" s="9" t="s">
        <v>8390</v>
      </c>
    </row>
    <row r="1417" spans="1:12" ht="102" x14ac:dyDescent="0.2">
      <c r="A1417" s="16" t="s">
        <v>513</v>
      </c>
      <c r="B1417" s="18" t="s">
        <v>1025</v>
      </c>
      <c r="C1417" s="18" t="s">
        <v>5</v>
      </c>
      <c r="D1417" s="18" t="s">
        <v>514</v>
      </c>
      <c r="E1417" s="18" t="s">
        <v>369</v>
      </c>
      <c r="F1417" s="19">
        <v>11000</v>
      </c>
      <c r="G1417" s="17" t="s">
        <v>2100</v>
      </c>
      <c r="H1417" s="18" t="s">
        <v>64</v>
      </c>
      <c r="I1417" s="18" t="s">
        <v>56</v>
      </c>
      <c r="J1417" s="18" t="s">
        <v>41</v>
      </c>
      <c r="K1417" s="18" t="s">
        <v>219</v>
      </c>
      <c r="L1417" s="9" t="s">
        <v>7573</v>
      </c>
    </row>
    <row r="1418" spans="1:12" ht="102" x14ac:dyDescent="0.2">
      <c r="A1418" s="16" t="s">
        <v>513</v>
      </c>
      <c r="B1418" s="18" t="s">
        <v>479</v>
      </c>
      <c r="C1418" s="18" t="s">
        <v>5</v>
      </c>
      <c r="D1418" s="18" t="s">
        <v>514</v>
      </c>
      <c r="E1418" s="18" t="s">
        <v>369</v>
      </c>
      <c r="F1418" s="19">
        <v>14950</v>
      </c>
      <c r="G1418" s="17" t="s">
        <v>2101</v>
      </c>
      <c r="H1418" s="18" t="s">
        <v>64</v>
      </c>
      <c r="I1418" s="18" t="s">
        <v>324</v>
      </c>
      <c r="J1418" s="18" t="s">
        <v>43</v>
      </c>
      <c r="K1418" s="18" t="s">
        <v>324</v>
      </c>
      <c r="L1418" s="9" t="s">
        <v>8092</v>
      </c>
    </row>
    <row r="1419" spans="1:12" ht="89.25" x14ac:dyDescent="0.2">
      <c r="A1419" s="16" t="s">
        <v>513</v>
      </c>
      <c r="B1419" s="18" t="s">
        <v>1026</v>
      </c>
      <c r="C1419" s="18" t="s">
        <v>5</v>
      </c>
      <c r="D1419" s="18" t="s">
        <v>514</v>
      </c>
      <c r="E1419" s="18" t="s">
        <v>369</v>
      </c>
      <c r="F1419" s="19">
        <v>14905</v>
      </c>
      <c r="G1419" s="17" t="s">
        <v>2102</v>
      </c>
      <c r="H1419" s="18" t="s">
        <v>20</v>
      </c>
      <c r="I1419" s="18" t="s">
        <v>93</v>
      </c>
      <c r="J1419" s="18" t="s">
        <v>44</v>
      </c>
      <c r="K1419" s="18" t="s">
        <v>94</v>
      </c>
      <c r="L1419" s="9" t="s">
        <v>7770</v>
      </c>
    </row>
    <row r="1420" spans="1:12" ht="191.25" x14ac:dyDescent="0.2">
      <c r="A1420" s="16" t="s">
        <v>513</v>
      </c>
      <c r="B1420" s="18" t="s">
        <v>1027</v>
      </c>
      <c r="C1420" s="18" t="s">
        <v>5</v>
      </c>
      <c r="D1420" s="18" t="s">
        <v>514</v>
      </c>
      <c r="E1420" s="18" t="s">
        <v>369</v>
      </c>
      <c r="F1420" s="19">
        <v>15000</v>
      </c>
      <c r="G1420" s="17" t="s">
        <v>2103</v>
      </c>
      <c r="H1420" s="18" t="s">
        <v>73</v>
      </c>
      <c r="I1420" s="18" t="s">
        <v>299</v>
      </c>
      <c r="J1420" s="18" t="s">
        <v>50</v>
      </c>
      <c r="K1420" s="18" t="s">
        <v>300</v>
      </c>
      <c r="L1420" s="9" t="s">
        <v>8391</v>
      </c>
    </row>
    <row r="1421" spans="1:12" ht="76.5" x14ac:dyDescent="0.2">
      <c r="A1421" s="16" t="s">
        <v>513</v>
      </c>
      <c r="B1421" s="18" t="s">
        <v>1028</v>
      </c>
      <c r="C1421" s="18" t="s">
        <v>5</v>
      </c>
      <c r="D1421" s="18" t="s">
        <v>514</v>
      </c>
      <c r="E1421" s="18" t="s">
        <v>369</v>
      </c>
      <c r="F1421" s="19">
        <v>14950</v>
      </c>
      <c r="G1421" s="17" t="s">
        <v>2104</v>
      </c>
      <c r="H1421" s="18" t="s">
        <v>61</v>
      </c>
      <c r="I1421" s="18" t="s">
        <v>239</v>
      </c>
      <c r="J1421" s="18" t="s">
        <v>57</v>
      </c>
      <c r="K1421" s="18" t="s">
        <v>239</v>
      </c>
      <c r="L1421" s="9" t="s">
        <v>7669</v>
      </c>
    </row>
    <row r="1422" spans="1:12" ht="89.25" x14ac:dyDescent="0.2">
      <c r="A1422" s="16" t="s">
        <v>513</v>
      </c>
      <c r="B1422" s="18" t="s">
        <v>1029</v>
      </c>
      <c r="C1422" s="18" t="s">
        <v>5</v>
      </c>
      <c r="D1422" s="18" t="s">
        <v>514</v>
      </c>
      <c r="E1422" s="18" t="s">
        <v>369</v>
      </c>
      <c r="F1422" s="19">
        <v>14350</v>
      </c>
      <c r="G1422" s="17" t="s">
        <v>2105</v>
      </c>
      <c r="H1422" s="18" t="s">
        <v>73</v>
      </c>
      <c r="I1422" s="18" t="s">
        <v>180</v>
      </c>
      <c r="J1422" s="18" t="s">
        <v>37</v>
      </c>
      <c r="K1422" s="18" t="s">
        <v>181</v>
      </c>
      <c r="L1422" s="9" t="s">
        <v>181</v>
      </c>
    </row>
    <row r="1423" spans="1:12" ht="153" x14ac:dyDescent="0.2">
      <c r="A1423" s="16" t="s">
        <v>513</v>
      </c>
      <c r="B1423" s="18" t="s">
        <v>1030</v>
      </c>
      <c r="C1423" s="18" t="s">
        <v>5</v>
      </c>
      <c r="D1423" s="18" t="s">
        <v>514</v>
      </c>
      <c r="E1423" s="18" t="s">
        <v>369</v>
      </c>
      <c r="F1423" s="19">
        <v>14995</v>
      </c>
      <c r="G1423" s="17" t="s">
        <v>2106</v>
      </c>
      <c r="H1423" s="18" t="s">
        <v>61</v>
      </c>
      <c r="I1423" s="18" t="s">
        <v>175</v>
      </c>
      <c r="J1423" s="18" t="s">
        <v>43</v>
      </c>
      <c r="K1423" s="18" t="s">
        <v>388</v>
      </c>
      <c r="L1423" s="9" t="s">
        <v>7783</v>
      </c>
    </row>
    <row r="1424" spans="1:12" ht="76.5" x14ac:dyDescent="0.2">
      <c r="A1424" s="16" t="s">
        <v>513</v>
      </c>
      <c r="B1424" s="18" t="s">
        <v>1031</v>
      </c>
      <c r="C1424" s="18" t="s">
        <v>5</v>
      </c>
      <c r="D1424" s="18" t="s">
        <v>514</v>
      </c>
      <c r="E1424" s="18" t="s">
        <v>369</v>
      </c>
      <c r="F1424" s="19">
        <v>10057</v>
      </c>
      <c r="G1424" s="17" t="s">
        <v>2107</v>
      </c>
      <c r="H1424" s="18" t="s">
        <v>20</v>
      </c>
      <c r="I1424" s="18" t="s">
        <v>2697</v>
      </c>
      <c r="J1424" s="18" t="s">
        <v>57</v>
      </c>
      <c r="K1424" s="18" t="s">
        <v>2697</v>
      </c>
      <c r="L1424" s="9" t="s">
        <v>8392</v>
      </c>
    </row>
    <row r="1425" spans="1:12" ht="76.5" x14ac:dyDescent="0.2">
      <c r="A1425" s="16" t="s">
        <v>513</v>
      </c>
      <c r="B1425" s="18" t="s">
        <v>1032</v>
      </c>
      <c r="C1425" s="18" t="s">
        <v>5</v>
      </c>
      <c r="D1425" s="18" t="s">
        <v>514</v>
      </c>
      <c r="E1425" s="18" t="s">
        <v>369</v>
      </c>
      <c r="F1425" s="19">
        <v>15000</v>
      </c>
      <c r="G1425" s="17" t="s">
        <v>2108</v>
      </c>
      <c r="H1425" s="18" t="s">
        <v>74</v>
      </c>
      <c r="I1425" s="18" t="s">
        <v>71</v>
      </c>
      <c r="J1425" s="18" t="s">
        <v>44</v>
      </c>
      <c r="K1425" s="18" t="s">
        <v>143</v>
      </c>
      <c r="L1425" s="9" t="s">
        <v>8393</v>
      </c>
    </row>
    <row r="1426" spans="1:12" ht="114.75" x14ac:dyDescent="0.2">
      <c r="A1426" s="16" t="s">
        <v>513</v>
      </c>
      <c r="B1426" s="18" t="s">
        <v>1033</v>
      </c>
      <c r="C1426" s="18" t="s">
        <v>5</v>
      </c>
      <c r="D1426" s="18" t="s">
        <v>514</v>
      </c>
      <c r="E1426" s="18" t="s">
        <v>367</v>
      </c>
      <c r="F1426" s="19">
        <v>46820</v>
      </c>
      <c r="G1426" s="17" t="s">
        <v>2109</v>
      </c>
      <c r="H1426" s="18" t="s">
        <v>73</v>
      </c>
      <c r="I1426" s="18" t="s">
        <v>10</v>
      </c>
      <c r="J1426" s="18" t="s">
        <v>44</v>
      </c>
      <c r="K1426" s="18" t="s">
        <v>14</v>
      </c>
      <c r="L1426" s="9" t="s">
        <v>7766</v>
      </c>
    </row>
    <row r="1427" spans="1:12" ht="114.75" x14ac:dyDescent="0.2">
      <c r="A1427" s="16" t="s">
        <v>513</v>
      </c>
      <c r="B1427" s="18" t="s">
        <v>1034</v>
      </c>
      <c r="C1427" s="18" t="s">
        <v>5</v>
      </c>
      <c r="D1427" s="18" t="s">
        <v>514</v>
      </c>
      <c r="E1427" s="18" t="s">
        <v>369</v>
      </c>
      <c r="F1427" s="19">
        <v>14900</v>
      </c>
      <c r="G1427" s="17" t="s">
        <v>2110</v>
      </c>
      <c r="H1427" s="18" t="s">
        <v>74</v>
      </c>
      <c r="I1427" s="18" t="s">
        <v>2698</v>
      </c>
      <c r="J1427" s="18" t="s">
        <v>57</v>
      </c>
      <c r="K1427" s="18" t="s">
        <v>2699</v>
      </c>
      <c r="L1427" s="9" t="s">
        <v>8394</v>
      </c>
    </row>
    <row r="1428" spans="1:12" ht="114.75" x14ac:dyDescent="0.2">
      <c r="A1428" s="16" t="s">
        <v>513</v>
      </c>
      <c r="B1428" s="18" t="s">
        <v>1035</v>
      </c>
      <c r="C1428" s="18" t="s">
        <v>5</v>
      </c>
      <c r="D1428" s="18" t="s">
        <v>514</v>
      </c>
      <c r="E1428" s="18" t="s">
        <v>369</v>
      </c>
      <c r="F1428" s="19">
        <v>14999</v>
      </c>
      <c r="G1428" s="17" t="s">
        <v>2111</v>
      </c>
      <c r="H1428" s="18" t="s">
        <v>15</v>
      </c>
      <c r="I1428" s="18" t="s">
        <v>87</v>
      </c>
      <c r="J1428" s="18" t="s">
        <v>49</v>
      </c>
      <c r="K1428" s="18" t="s">
        <v>88</v>
      </c>
      <c r="L1428" s="9" t="s">
        <v>7926</v>
      </c>
    </row>
    <row r="1429" spans="1:12" ht="76.5" x14ac:dyDescent="0.2">
      <c r="A1429" s="16" t="s">
        <v>513</v>
      </c>
      <c r="B1429" s="18" t="s">
        <v>1036</v>
      </c>
      <c r="C1429" s="18" t="s">
        <v>5</v>
      </c>
      <c r="D1429" s="18" t="s">
        <v>514</v>
      </c>
      <c r="E1429" s="18" t="s">
        <v>369</v>
      </c>
      <c r="F1429" s="19">
        <v>10925</v>
      </c>
      <c r="G1429" s="17" t="s">
        <v>2112</v>
      </c>
      <c r="H1429" s="18" t="s">
        <v>20</v>
      </c>
      <c r="I1429" s="18" t="s">
        <v>421</v>
      </c>
      <c r="J1429" s="18" t="s">
        <v>43</v>
      </c>
      <c r="K1429" s="18" t="s">
        <v>422</v>
      </c>
      <c r="L1429" s="9" t="s">
        <v>7991</v>
      </c>
    </row>
    <row r="1430" spans="1:12" ht="102" x14ac:dyDescent="0.2">
      <c r="A1430" s="16" t="s">
        <v>513</v>
      </c>
      <c r="B1430" s="18" t="s">
        <v>1037</v>
      </c>
      <c r="C1430" s="18" t="s">
        <v>5</v>
      </c>
      <c r="D1430" s="18" t="s">
        <v>514</v>
      </c>
      <c r="E1430" s="18" t="s">
        <v>369</v>
      </c>
      <c r="F1430" s="19">
        <v>4000</v>
      </c>
      <c r="G1430" s="17" t="s">
        <v>2113</v>
      </c>
      <c r="H1430" s="18" t="s">
        <v>61</v>
      </c>
      <c r="I1430" s="18" t="s">
        <v>97</v>
      </c>
      <c r="J1430" s="18" t="s">
        <v>44</v>
      </c>
      <c r="K1430" s="18" t="s">
        <v>149</v>
      </c>
      <c r="L1430" s="9" t="s">
        <v>8395</v>
      </c>
    </row>
    <row r="1431" spans="1:12" ht="102" x14ac:dyDescent="0.2">
      <c r="A1431" s="16" t="s">
        <v>513</v>
      </c>
      <c r="B1431" s="18" t="s">
        <v>516</v>
      </c>
      <c r="C1431" s="18" t="s">
        <v>5</v>
      </c>
      <c r="D1431" s="18" t="s">
        <v>514</v>
      </c>
      <c r="E1431" s="18" t="s">
        <v>369</v>
      </c>
      <c r="F1431" s="19">
        <v>15000</v>
      </c>
      <c r="G1431" s="17" t="s">
        <v>2114</v>
      </c>
      <c r="H1431" s="18" t="s">
        <v>73</v>
      </c>
      <c r="I1431" s="18" t="s">
        <v>10</v>
      </c>
      <c r="J1431" s="18" t="s">
        <v>44</v>
      </c>
      <c r="K1431" s="18" t="s">
        <v>14</v>
      </c>
      <c r="L1431" s="9" t="s">
        <v>7616</v>
      </c>
    </row>
    <row r="1432" spans="1:12" ht="153" x14ac:dyDescent="0.2">
      <c r="A1432" s="16" t="s">
        <v>513</v>
      </c>
      <c r="B1432" s="18" t="s">
        <v>1038</v>
      </c>
      <c r="C1432" s="18" t="s">
        <v>5</v>
      </c>
      <c r="D1432" s="18" t="s">
        <v>514</v>
      </c>
      <c r="E1432" s="18" t="s">
        <v>369</v>
      </c>
      <c r="F1432" s="19">
        <v>8858</v>
      </c>
      <c r="G1432" s="17" t="s">
        <v>2115</v>
      </c>
      <c r="H1432" s="18" t="s">
        <v>73</v>
      </c>
      <c r="I1432" s="18" t="s">
        <v>480</v>
      </c>
      <c r="J1432" s="18" t="s">
        <v>41</v>
      </c>
      <c r="K1432" s="18" t="s">
        <v>481</v>
      </c>
      <c r="L1432" s="9" t="s">
        <v>8396</v>
      </c>
    </row>
    <row r="1433" spans="1:12" ht="153" x14ac:dyDescent="0.2">
      <c r="A1433" s="16" t="s">
        <v>513</v>
      </c>
      <c r="B1433" s="18" t="s">
        <v>530</v>
      </c>
      <c r="C1433" s="18" t="s">
        <v>5</v>
      </c>
      <c r="D1433" s="18" t="s">
        <v>514</v>
      </c>
      <c r="E1433" s="18" t="s">
        <v>369</v>
      </c>
      <c r="F1433" s="19">
        <v>14980</v>
      </c>
      <c r="G1433" s="17" t="s">
        <v>2116</v>
      </c>
      <c r="H1433" s="18" t="s">
        <v>73</v>
      </c>
      <c r="I1433" s="18" t="s">
        <v>182</v>
      </c>
      <c r="J1433" s="18" t="s">
        <v>44</v>
      </c>
      <c r="K1433" s="18" t="s">
        <v>211</v>
      </c>
      <c r="L1433" s="9" t="s">
        <v>7730</v>
      </c>
    </row>
    <row r="1434" spans="1:12" ht="76.5" x14ac:dyDescent="0.2">
      <c r="A1434" s="16" t="s">
        <v>513</v>
      </c>
      <c r="B1434" s="18" t="s">
        <v>1039</v>
      </c>
      <c r="C1434" s="18" t="s">
        <v>5</v>
      </c>
      <c r="D1434" s="18" t="s">
        <v>514</v>
      </c>
      <c r="E1434" s="18" t="s">
        <v>369</v>
      </c>
      <c r="F1434" s="19">
        <v>14950</v>
      </c>
      <c r="G1434" s="17" t="s">
        <v>2117</v>
      </c>
      <c r="H1434" s="18" t="s">
        <v>73</v>
      </c>
      <c r="I1434" s="18" t="s">
        <v>103</v>
      </c>
      <c r="J1434" s="18" t="s">
        <v>43</v>
      </c>
      <c r="K1434" s="18" t="s">
        <v>384</v>
      </c>
      <c r="L1434" s="9" t="s">
        <v>8397</v>
      </c>
    </row>
    <row r="1435" spans="1:12" ht="140.25" x14ac:dyDescent="0.2">
      <c r="A1435" s="16" t="s">
        <v>513</v>
      </c>
      <c r="B1435" s="18" t="s">
        <v>1040</v>
      </c>
      <c r="C1435" s="18" t="s">
        <v>5</v>
      </c>
      <c r="D1435" s="18" t="s">
        <v>514</v>
      </c>
      <c r="E1435" s="18" t="s">
        <v>369</v>
      </c>
      <c r="F1435" s="19">
        <v>14852</v>
      </c>
      <c r="G1435" s="17" t="s">
        <v>2118</v>
      </c>
      <c r="H1435" s="18" t="s">
        <v>73</v>
      </c>
      <c r="I1435" s="18" t="s">
        <v>3</v>
      </c>
      <c r="J1435" s="18" t="s">
        <v>44</v>
      </c>
      <c r="K1435" s="18" t="s">
        <v>46</v>
      </c>
      <c r="L1435" s="9" t="s">
        <v>375</v>
      </c>
    </row>
    <row r="1436" spans="1:12" ht="127.5" x14ac:dyDescent="0.2">
      <c r="A1436" s="16" t="s">
        <v>513</v>
      </c>
      <c r="B1436" s="18" t="s">
        <v>1041</v>
      </c>
      <c r="C1436" s="18" t="s">
        <v>5</v>
      </c>
      <c r="D1436" s="18" t="s">
        <v>514</v>
      </c>
      <c r="E1436" s="18" t="s">
        <v>369</v>
      </c>
      <c r="F1436" s="19">
        <v>15000</v>
      </c>
      <c r="G1436" s="17" t="s">
        <v>2119</v>
      </c>
      <c r="H1436" s="18" t="s">
        <v>73</v>
      </c>
      <c r="I1436" s="18" t="s">
        <v>52</v>
      </c>
      <c r="J1436" s="18" t="s">
        <v>49</v>
      </c>
      <c r="K1436" s="18" t="s">
        <v>404</v>
      </c>
      <c r="L1436" s="9" t="s">
        <v>7553</v>
      </c>
    </row>
    <row r="1437" spans="1:12" ht="102" x14ac:dyDescent="0.2">
      <c r="A1437" s="16" t="s">
        <v>513</v>
      </c>
      <c r="B1437" s="18" t="s">
        <v>1042</v>
      </c>
      <c r="C1437" s="18" t="s">
        <v>5</v>
      </c>
      <c r="D1437" s="18" t="s">
        <v>514</v>
      </c>
      <c r="E1437" s="18" t="s">
        <v>369</v>
      </c>
      <c r="F1437" s="19">
        <v>12000</v>
      </c>
      <c r="G1437" s="17" t="s">
        <v>2120</v>
      </c>
      <c r="H1437" s="18" t="s">
        <v>74</v>
      </c>
      <c r="I1437" s="18" t="s">
        <v>201</v>
      </c>
      <c r="J1437" s="18" t="s">
        <v>44</v>
      </c>
      <c r="K1437" s="18" t="s">
        <v>202</v>
      </c>
      <c r="L1437" s="9" t="s">
        <v>8201</v>
      </c>
    </row>
    <row r="1438" spans="1:12" ht="89.25" x14ac:dyDescent="0.2">
      <c r="A1438" s="16" t="s">
        <v>513</v>
      </c>
      <c r="B1438" s="18" t="s">
        <v>467</v>
      </c>
      <c r="C1438" s="18" t="s">
        <v>5</v>
      </c>
      <c r="D1438" s="18" t="s">
        <v>514</v>
      </c>
      <c r="E1438" s="18" t="s">
        <v>367</v>
      </c>
      <c r="F1438" s="19">
        <v>43675</v>
      </c>
      <c r="G1438" s="17" t="s">
        <v>2121</v>
      </c>
      <c r="H1438" s="18" t="s">
        <v>73</v>
      </c>
      <c r="I1438" s="18" t="s">
        <v>277</v>
      </c>
      <c r="J1438" s="18" t="s">
        <v>49</v>
      </c>
      <c r="K1438" s="18" t="s">
        <v>277</v>
      </c>
      <c r="L1438" s="9" t="s">
        <v>7628</v>
      </c>
    </row>
    <row r="1439" spans="1:12" ht="127.5" x14ac:dyDescent="0.2">
      <c r="A1439" s="16" t="s">
        <v>513</v>
      </c>
      <c r="B1439" s="18" t="s">
        <v>473</v>
      </c>
      <c r="C1439" s="18" t="s">
        <v>5</v>
      </c>
      <c r="D1439" s="18" t="s">
        <v>514</v>
      </c>
      <c r="E1439" s="18" t="s">
        <v>367</v>
      </c>
      <c r="F1439" s="19">
        <v>49098</v>
      </c>
      <c r="G1439" s="17" t="s">
        <v>2122</v>
      </c>
      <c r="H1439" s="18" t="s">
        <v>15</v>
      </c>
      <c r="I1439" s="18" t="s">
        <v>482</v>
      </c>
      <c r="J1439" s="18" t="s">
        <v>41</v>
      </c>
      <c r="K1439" s="18" t="s">
        <v>482</v>
      </c>
      <c r="L1439" s="9" t="s">
        <v>8398</v>
      </c>
    </row>
    <row r="1440" spans="1:12" ht="153" x14ac:dyDescent="0.2">
      <c r="A1440" s="16" t="s">
        <v>513</v>
      </c>
      <c r="B1440" s="18" t="s">
        <v>1043</v>
      </c>
      <c r="C1440" s="18" t="s">
        <v>5</v>
      </c>
      <c r="D1440" s="18" t="s">
        <v>514</v>
      </c>
      <c r="E1440" s="18" t="s">
        <v>369</v>
      </c>
      <c r="F1440" s="19">
        <v>15000</v>
      </c>
      <c r="G1440" s="17" t="s">
        <v>2123</v>
      </c>
      <c r="H1440" s="18" t="s">
        <v>15</v>
      </c>
      <c r="I1440" s="18" t="s">
        <v>199</v>
      </c>
      <c r="J1440" s="18" t="s">
        <v>57</v>
      </c>
      <c r="K1440" s="18" t="s">
        <v>2700</v>
      </c>
      <c r="L1440" s="9" t="s">
        <v>8399</v>
      </c>
    </row>
    <row r="1441" spans="1:12" ht="127.5" x14ac:dyDescent="0.2">
      <c r="A1441" s="16" t="s">
        <v>513</v>
      </c>
      <c r="B1441" s="18" t="s">
        <v>1044</v>
      </c>
      <c r="C1441" s="18" t="s">
        <v>5</v>
      </c>
      <c r="D1441" s="18" t="s">
        <v>514</v>
      </c>
      <c r="E1441" s="18" t="s">
        <v>369</v>
      </c>
      <c r="F1441" s="19">
        <v>0</v>
      </c>
      <c r="G1441" s="17" t="s">
        <v>2124</v>
      </c>
      <c r="H1441" s="18" t="s">
        <v>15</v>
      </c>
      <c r="I1441" s="18" t="s">
        <v>68</v>
      </c>
      <c r="J1441" s="18" t="s">
        <v>44</v>
      </c>
      <c r="K1441" s="18" t="s">
        <v>69</v>
      </c>
      <c r="L1441" s="9" t="s">
        <v>7801</v>
      </c>
    </row>
    <row r="1442" spans="1:12" ht="76.5" x14ac:dyDescent="0.2">
      <c r="A1442" s="16" t="s">
        <v>513</v>
      </c>
      <c r="B1442" s="18" t="s">
        <v>1045</v>
      </c>
      <c r="C1442" s="18" t="s">
        <v>5</v>
      </c>
      <c r="D1442" s="18" t="s">
        <v>514</v>
      </c>
      <c r="E1442" s="18" t="s">
        <v>367</v>
      </c>
      <c r="F1442" s="19">
        <v>39961</v>
      </c>
      <c r="G1442" s="17" t="s">
        <v>2125</v>
      </c>
      <c r="H1442" s="18" t="s">
        <v>15</v>
      </c>
      <c r="I1442" s="18" t="s">
        <v>82</v>
      </c>
      <c r="J1442" s="18" t="s">
        <v>41</v>
      </c>
      <c r="K1442" s="18" t="s">
        <v>83</v>
      </c>
      <c r="L1442" s="9" t="s">
        <v>8117</v>
      </c>
    </row>
    <row r="1443" spans="1:12" ht="102" x14ac:dyDescent="0.2">
      <c r="A1443" s="16" t="s">
        <v>513</v>
      </c>
      <c r="B1443" s="18" t="s">
        <v>489</v>
      </c>
      <c r="C1443" s="18" t="s">
        <v>5</v>
      </c>
      <c r="D1443" s="18" t="s">
        <v>514</v>
      </c>
      <c r="E1443" s="18" t="s">
        <v>369</v>
      </c>
      <c r="F1443" s="19">
        <v>14352</v>
      </c>
      <c r="G1443" s="17" t="s">
        <v>2126</v>
      </c>
      <c r="H1443" s="18" t="s">
        <v>64</v>
      </c>
      <c r="I1443" s="18" t="s">
        <v>230</v>
      </c>
      <c r="J1443" s="18" t="s">
        <v>44</v>
      </c>
      <c r="K1443" s="18" t="s">
        <v>284</v>
      </c>
      <c r="L1443" s="9" t="s">
        <v>8213</v>
      </c>
    </row>
    <row r="1444" spans="1:12" ht="51" x14ac:dyDescent="0.2">
      <c r="A1444" s="16" t="s">
        <v>513</v>
      </c>
      <c r="B1444" s="18" t="s">
        <v>5517</v>
      </c>
      <c r="C1444" s="18" t="s">
        <v>5</v>
      </c>
      <c r="D1444" s="18" t="s">
        <v>514</v>
      </c>
      <c r="E1444" s="18" t="s">
        <v>369</v>
      </c>
      <c r="F1444" s="19">
        <v>15000</v>
      </c>
      <c r="G1444" s="17" t="s">
        <v>5518</v>
      </c>
      <c r="H1444" s="18" t="s">
        <v>74</v>
      </c>
      <c r="I1444" s="18" t="s">
        <v>146</v>
      </c>
      <c r="J1444" s="18" t="s">
        <v>50</v>
      </c>
      <c r="K1444" s="18" t="s">
        <v>3300</v>
      </c>
      <c r="L1444" s="9" t="s">
        <v>7751</v>
      </c>
    </row>
    <row r="1445" spans="1:12" ht="76.5" x14ac:dyDescent="0.2">
      <c r="A1445" s="16" t="s">
        <v>513</v>
      </c>
      <c r="B1445" s="18" t="s">
        <v>495</v>
      </c>
      <c r="C1445" s="18" t="s">
        <v>5</v>
      </c>
      <c r="D1445" s="18" t="s">
        <v>514</v>
      </c>
      <c r="E1445" s="18" t="s">
        <v>369</v>
      </c>
      <c r="F1445" s="19">
        <v>4514</v>
      </c>
      <c r="G1445" s="17" t="s">
        <v>2127</v>
      </c>
      <c r="H1445" s="18" t="s">
        <v>73</v>
      </c>
      <c r="I1445" s="18" t="s">
        <v>200</v>
      </c>
      <c r="J1445" s="18" t="s">
        <v>41</v>
      </c>
      <c r="K1445" s="18" t="s">
        <v>395</v>
      </c>
      <c r="L1445" s="9" t="s">
        <v>7645</v>
      </c>
    </row>
    <row r="1446" spans="1:12" ht="76.5" x14ac:dyDescent="0.2">
      <c r="A1446" s="16" t="s">
        <v>513</v>
      </c>
      <c r="B1446" s="18" t="s">
        <v>1046</v>
      </c>
      <c r="C1446" s="18" t="s">
        <v>5</v>
      </c>
      <c r="D1446" s="18" t="s">
        <v>514</v>
      </c>
      <c r="E1446" s="18" t="s">
        <v>369</v>
      </c>
      <c r="F1446" s="19">
        <v>14990</v>
      </c>
      <c r="G1446" s="17" t="s">
        <v>2128</v>
      </c>
      <c r="H1446" s="18" t="s">
        <v>454</v>
      </c>
      <c r="I1446" s="18" t="s">
        <v>18</v>
      </c>
      <c r="J1446" s="18" t="s">
        <v>65</v>
      </c>
      <c r="K1446" s="18" t="s">
        <v>164</v>
      </c>
      <c r="L1446" s="9" t="s">
        <v>2749</v>
      </c>
    </row>
    <row r="1447" spans="1:12" ht="140.25" x14ac:dyDescent="0.2">
      <c r="A1447" s="16" t="s">
        <v>513</v>
      </c>
      <c r="B1447" s="18" t="s">
        <v>1047</v>
      </c>
      <c r="C1447" s="18" t="s">
        <v>5</v>
      </c>
      <c r="D1447" s="18" t="s">
        <v>514</v>
      </c>
      <c r="E1447" s="18" t="s">
        <v>369</v>
      </c>
      <c r="F1447" s="19">
        <v>14990</v>
      </c>
      <c r="G1447" s="17" t="s">
        <v>2129</v>
      </c>
      <c r="H1447" s="18" t="s">
        <v>73</v>
      </c>
      <c r="I1447" s="18" t="s">
        <v>2659</v>
      </c>
      <c r="J1447" s="18" t="s">
        <v>44</v>
      </c>
      <c r="K1447" s="18" t="s">
        <v>2660</v>
      </c>
      <c r="L1447" s="9" t="s">
        <v>8400</v>
      </c>
    </row>
    <row r="1448" spans="1:12" ht="89.25" x14ac:dyDescent="0.2">
      <c r="A1448" s="16" t="s">
        <v>513</v>
      </c>
      <c r="B1448" s="18" t="s">
        <v>1048</v>
      </c>
      <c r="C1448" s="18" t="s">
        <v>5</v>
      </c>
      <c r="D1448" s="18" t="s">
        <v>514</v>
      </c>
      <c r="E1448" s="18" t="s">
        <v>368</v>
      </c>
      <c r="F1448" s="19">
        <v>47692</v>
      </c>
      <c r="G1448" s="17" t="s">
        <v>2130</v>
      </c>
      <c r="H1448" s="18" t="s">
        <v>73</v>
      </c>
      <c r="I1448" s="18" t="s">
        <v>16</v>
      </c>
      <c r="J1448" s="18" t="s">
        <v>65</v>
      </c>
      <c r="K1448" s="18" t="s">
        <v>17</v>
      </c>
      <c r="L1448" s="9" t="s">
        <v>7820</v>
      </c>
    </row>
    <row r="1449" spans="1:12" ht="127.5" x14ac:dyDescent="0.2">
      <c r="A1449" s="16" t="s">
        <v>513</v>
      </c>
      <c r="B1449" s="18" t="s">
        <v>1049</v>
      </c>
      <c r="C1449" s="18" t="s">
        <v>5</v>
      </c>
      <c r="D1449" s="18" t="s">
        <v>514</v>
      </c>
      <c r="E1449" s="18" t="s">
        <v>369</v>
      </c>
      <c r="F1449" s="19">
        <v>14950</v>
      </c>
      <c r="G1449" s="17" t="s">
        <v>2131</v>
      </c>
      <c r="H1449" s="18" t="s">
        <v>73</v>
      </c>
      <c r="I1449" s="18" t="s">
        <v>172</v>
      </c>
      <c r="J1449" s="18" t="s">
        <v>57</v>
      </c>
      <c r="K1449" s="18" t="s">
        <v>173</v>
      </c>
      <c r="L1449" s="9" t="s">
        <v>8071</v>
      </c>
    </row>
    <row r="1450" spans="1:12" ht="76.5" x14ac:dyDescent="0.2">
      <c r="A1450" s="16" t="s">
        <v>513</v>
      </c>
      <c r="B1450" s="18" t="s">
        <v>5519</v>
      </c>
      <c r="C1450" s="18" t="s">
        <v>5</v>
      </c>
      <c r="D1450" s="18" t="s">
        <v>514</v>
      </c>
      <c r="E1450" s="18" t="s">
        <v>369</v>
      </c>
      <c r="F1450" s="19">
        <v>13850</v>
      </c>
      <c r="G1450" s="17" t="s">
        <v>5520</v>
      </c>
      <c r="H1450" s="18" t="s">
        <v>15</v>
      </c>
      <c r="I1450" s="18" t="s">
        <v>54</v>
      </c>
      <c r="J1450" s="18" t="s">
        <v>50</v>
      </c>
      <c r="K1450" s="18" t="s">
        <v>13</v>
      </c>
      <c r="L1450" s="9" t="s">
        <v>8401</v>
      </c>
    </row>
    <row r="1451" spans="1:12" ht="102" x14ac:dyDescent="0.2">
      <c r="A1451" s="16" t="s">
        <v>513</v>
      </c>
      <c r="B1451" s="18" t="s">
        <v>1050</v>
      </c>
      <c r="C1451" s="18" t="s">
        <v>5</v>
      </c>
      <c r="D1451" s="18" t="s">
        <v>514</v>
      </c>
      <c r="E1451" s="18" t="s">
        <v>369</v>
      </c>
      <c r="F1451" s="19">
        <v>14320</v>
      </c>
      <c r="G1451" s="17" t="s">
        <v>2132</v>
      </c>
      <c r="H1451" s="18" t="s">
        <v>74</v>
      </c>
      <c r="I1451" s="18" t="s">
        <v>47</v>
      </c>
      <c r="J1451" s="18" t="s">
        <v>37</v>
      </c>
      <c r="K1451" s="18" t="s">
        <v>386</v>
      </c>
      <c r="L1451" s="9" t="s">
        <v>8402</v>
      </c>
    </row>
    <row r="1452" spans="1:12" ht="114.75" x14ac:dyDescent="0.2">
      <c r="A1452" s="16" t="s">
        <v>513</v>
      </c>
      <c r="B1452" s="18" t="s">
        <v>1051</v>
      </c>
      <c r="C1452" s="18" t="s">
        <v>5</v>
      </c>
      <c r="D1452" s="18" t="s">
        <v>514</v>
      </c>
      <c r="E1452" s="18" t="s">
        <v>369</v>
      </c>
      <c r="F1452" s="19">
        <v>15000</v>
      </c>
      <c r="G1452" s="17" t="s">
        <v>2133</v>
      </c>
      <c r="H1452" s="18" t="s">
        <v>15</v>
      </c>
      <c r="I1452" s="18" t="s">
        <v>3</v>
      </c>
      <c r="J1452" s="18" t="s">
        <v>44</v>
      </c>
      <c r="K1452" s="18" t="s">
        <v>229</v>
      </c>
      <c r="L1452" s="9" t="s">
        <v>8403</v>
      </c>
    </row>
    <row r="1453" spans="1:12" ht="127.5" x14ac:dyDescent="0.2">
      <c r="A1453" s="16" t="s">
        <v>513</v>
      </c>
      <c r="B1453" s="18" t="s">
        <v>1052</v>
      </c>
      <c r="C1453" s="18" t="s">
        <v>5</v>
      </c>
      <c r="D1453" s="18" t="s">
        <v>514</v>
      </c>
      <c r="E1453" s="18" t="s">
        <v>369</v>
      </c>
      <c r="F1453" s="19">
        <v>14850</v>
      </c>
      <c r="G1453" s="17" t="s">
        <v>2134</v>
      </c>
      <c r="H1453" s="18" t="s">
        <v>64</v>
      </c>
      <c r="I1453" s="18" t="s">
        <v>103</v>
      </c>
      <c r="J1453" s="18" t="s">
        <v>43</v>
      </c>
      <c r="K1453" s="18" t="s">
        <v>2701</v>
      </c>
      <c r="L1453" s="9" t="s">
        <v>8404</v>
      </c>
    </row>
    <row r="1454" spans="1:12" ht="102" x14ac:dyDescent="0.2">
      <c r="A1454" s="16" t="s">
        <v>513</v>
      </c>
      <c r="B1454" s="18" t="s">
        <v>1053</v>
      </c>
      <c r="C1454" s="18" t="s">
        <v>5</v>
      </c>
      <c r="D1454" s="18" t="s">
        <v>514</v>
      </c>
      <c r="E1454" s="18" t="s">
        <v>369</v>
      </c>
      <c r="F1454" s="19">
        <v>15000</v>
      </c>
      <c r="G1454" s="17" t="s">
        <v>2135</v>
      </c>
      <c r="H1454" s="18" t="s">
        <v>15</v>
      </c>
      <c r="I1454" s="18" t="s">
        <v>89</v>
      </c>
      <c r="J1454" s="18" t="s">
        <v>44</v>
      </c>
      <c r="K1454" s="18" t="s">
        <v>135</v>
      </c>
      <c r="L1454" s="9" t="s">
        <v>7895</v>
      </c>
    </row>
    <row r="1455" spans="1:12" ht="140.25" x14ac:dyDescent="0.2">
      <c r="A1455" s="16" t="s">
        <v>513</v>
      </c>
      <c r="B1455" s="18" t="s">
        <v>1054</v>
      </c>
      <c r="C1455" s="18" t="s">
        <v>5</v>
      </c>
      <c r="D1455" s="18" t="s">
        <v>514</v>
      </c>
      <c r="E1455" s="18" t="s">
        <v>369</v>
      </c>
      <c r="F1455" s="19">
        <v>7553</v>
      </c>
      <c r="G1455" s="17" t="s">
        <v>2136</v>
      </c>
      <c r="H1455" s="18" t="s">
        <v>73</v>
      </c>
      <c r="I1455" s="18" t="s">
        <v>66</v>
      </c>
      <c r="J1455" s="18" t="s">
        <v>44</v>
      </c>
      <c r="K1455" s="18" t="s">
        <v>150</v>
      </c>
      <c r="L1455" s="9" t="s">
        <v>7649</v>
      </c>
    </row>
    <row r="1456" spans="1:12" ht="89.25" x14ac:dyDescent="0.2">
      <c r="A1456" s="16" t="s">
        <v>513</v>
      </c>
      <c r="B1456" s="18" t="s">
        <v>1055</v>
      </c>
      <c r="C1456" s="18" t="s">
        <v>5</v>
      </c>
      <c r="D1456" s="18" t="s">
        <v>514</v>
      </c>
      <c r="E1456" s="18" t="s">
        <v>369</v>
      </c>
      <c r="F1456" s="19">
        <v>14000</v>
      </c>
      <c r="G1456" s="17" t="s">
        <v>2137</v>
      </c>
      <c r="H1456" s="18" t="s">
        <v>387</v>
      </c>
      <c r="I1456" s="18" t="s">
        <v>97</v>
      </c>
      <c r="J1456" s="18" t="s">
        <v>44</v>
      </c>
      <c r="K1456" s="18" t="s">
        <v>149</v>
      </c>
      <c r="L1456" s="9" t="s">
        <v>8405</v>
      </c>
    </row>
    <row r="1457" spans="1:12" ht="102" x14ac:dyDescent="0.2">
      <c r="A1457" s="16" t="s">
        <v>513</v>
      </c>
      <c r="B1457" s="18" t="s">
        <v>1056</v>
      </c>
      <c r="C1457" s="18" t="s">
        <v>5</v>
      </c>
      <c r="D1457" s="18" t="s">
        <v>514</v>
      </c>
      <c r="E1457" s="18" t="s">
        <v>369</v>
      </c>
      <c r="F1457" s="19">
        <v>10379</v>
      </c>
      <c r="G1457" s="17" t="s">
        <v>2138</v>
      </c>
      <c r="H1457" s="18" t="s">
        <v>64</v>
      </c>
      <c r="I1457" s="18" t="s">
        <v>2691</v>
      </c>
      <c r="J1457" s="18" t="s">
        <v>57</v>
      </c>
      <c r="K1457" s="18" t="s">
        <v>2692</v>
      </c>
      <c r="L1457" s="9" t="s">
        <v>8406</v>
      </c>
    </row>
    <row r="1458" spans="1:12" ht="114.75" x14ac:dyDescent="0.2">
      <c r="A1458" s="16" t="s">
        <v>513</v>
      </c>
      <c r="B1458" s="18" t="s">
        <v>1057</v>
      </c>
      <c r="C1458" s="18" t="s">
        <v>5</v>
      </c>
      <c r="D1458" s="18" t="s">
        <v>514</v>
      </c>
      <c r="E1458" s="18" t="s">
        <v>369</v>
      </c>
      <c r="F1458" s="19">
        <v>8710</v>
      </c>
      <c r="G1458" s="17" t="s">
        <v>2139</v>
      </c>
      <c r="H1458" s="18" t="s">
        <v>20</v>
      </c>
      <c r="I1458" s="18" t="s">
        <v>16</v>
      </c>
      <c r="J1458" s="18" t="s">
        <v>65</v>
      </c>
      <c r="K1458" s="18" t="s">
        <v>403</v>
      </c>
      <c r="L1458" s="9" t="s">
        <v>8330</v>
      </c>
    </row>
    <row r="1459" spans="1:12" ht="140.25" x14ac:dyDescent="0.2">
      <c r="A1459" s="16" t="s">
        <v>513</v>
      </c>
      <c r="B1459" s="18" t="s">
        <v>1058</v>
      </c>
      <c r="C1459" s="18" t="s">
        <v>5</v>
      </c>
      <c r="D1459" s="18" t="s">
        <v>514</v>
      </c>
      <c r="E1459" s="18" t="s">
        <v>369</v>
      </c>
      <c r="F1459" s="19">
        <v>14124</v>
      </c>
      <c r="G1459" s="17" t="s">
        <v>2140</v>
      </c>
      <c r="H1459" s="18" t="s">
        <v>74</v>
      </c>
      <c r="I1459" s="18" t="s">
        <v>305</v>
      </c>
      <c r="J1459" s="18" t="s">
        <v>37</v>
      </c>
      <c r="K1459" s="18" t="s">
        <v>305</v>
      </c>
      <c r="L1459" s="9" t="s">
        <v>8077</v>
      </c>
    </row>
    <row r="1460" spans="1:12" ht="89.25" x14ac:dyDescent="0.2">
      <c r="A1460" s="16" t="s">
        <v>513</v>
      </c>
      <c r="B1460" s="18" t="s">
        <v>1059</v>
      </c>
      <c r="C1460" s="18" t="s">
        <v>5</v>
      </c>
      <c r="D1460" s="18" t="s">
        <v>514</v>
      </c>
      <c r="E1460" s="18" t="s">
        <v>369</v>
      </c>
      <c r="F1460" s="19">
        <v>4500</v>
      </c>
      <c r="G1460" s="17" t="s">
        <v>2141</v>
      </c>
      <c r="H1460" s="18" t="s">
        <v>74</v>
      </c>
      <c r="I1460" s="18" t="s">
        <v>71</v>
      </c>
      <c r="J1460" s="18" t="s">
        <v>44</v>
      </c>
      <c r="K1460" s="18" t="s">
        <v>72</v>
      </c>
      <c r="L1460" s="9" t="s">
        <v>8407</v>
      </c>
    </row>
    <row r="1461" spans="1:12" ht="127.5" x14ac:dyDescent="0.2">
      <c r="A1461" s="16" t="s">
        <v>513</v>
      </c>
      <c r="B1461" s="18" t="s">
        <v>1060</v>
      </c>
      <c r="C1461" s="18" t="s">
        <v>5</v>
      </c>
      <c r="D1461" s="18" t="s">
        <v>514</v>
      </c>
      <c r="E1461" s="18" t="s">
        <v>369</v>
      </c>
      <c r="F1461" s="19">
        <v>4000</v>
      </c>
      <c r="G1461" s="17" t="s">
        <v>2142</v>
      </c>
      <c r="H1461" s="18" t="s">
        <v>64</v>
      </c>
      <c r="I1461" s="18" t="s">
        <v>10</v>
      </c>
      <c r="J1461" s="18" t="s">
        <v>44</v>
      </c>
      <c r="K1461" s="18" t="s">
        <v>107</v>
      </c>
      <c r="L1461" s="9" t="s">
        <v>7648</v>
      </c>
    </row>
    <row r="1462" spans="1:12" ht="25.5" x14ac:dyDescent="0.2">
      <c r="A1462" s="16" t="s">
        <v>513</v>
      </c>
      <c r="B1462" s="18" t="s">
        <v>1061</v>
      </c>
      <c r="C1462" s="18" t="s">
        <v>5</v>
      </c>
      <c r="D1462" s="18" t="s">
        <v>514</v>
      </c>
      <c r="E1462" s="18" t="s">
        <v>369</v>
      </c>
      <c r="F1462" s="19">
        <v>9450</v>
      </c>
      <c r="G1462" s="17" t="s">
        <v>2143</v>
      </c>
      <c r="H1462" s="18" t="s">
        <v>64</v>
      </c>
      <c r="I1462" s="18" t="s">
        <v>3</v>
      </c>
      <c r="J1462" s="18" t="s">
        <v>44</v>
      </c>
      <c r="K1462" s="18" t="s">
        <v>46</v>
      </c>
      <c r="L1462" s="9" t="s">
        <v>7681</v>
      </c>
    </row>
    <row r="1463" spans="1:12" ht="127.5" x14ac:dyDescent="0.2">
      <c r="A1463" s="16" t="s">
        <v>513</v>
      </c>
      <c r="B1463" s="18" t="s">
        <v>1062</v>
      </c>
      <c r="C1463" s="18" t="s">
        <v>5</v>
      </c>
      <c r="D1463" s="18" t="s">
        <v>514</v>
      </c>
      <c r="E1463" s="18" t="s">
        <v>367</v>
      </c>
      <c r="F1463" s="19">
        <v>32650</v>
      </c>
      <c r="G1463" s="17" t="s">
        <v>2144</v>
      </c>
      <c r="H1463" s="18" t="s">
        <v>20</v>
      </c>
      <c r="I1463" s="18" t="s">
        <v>16</v>
      </c>
      <c r="J1463" s="18" t="s">
        <v>65</v>
      </c>
      <c r="K1463" s="18" t="s">
        <v>403</v>
      </c>
      <c r="L1463" s="9" t="s">
        <v>8262</v>
      </c>
    </row>
    <row r="1464" spans="1:12" ht="76.5" x14ac:dyDescent="0.2">
      <c r="A1464" s="16" t="s">
        <v>513</v>
      </c>
      <c r="B1464" s="18" t="s">
        <v>1063</v>
      </c>
      <c r="C1464" s="18" t="s">
        <v>5</v>
      </c>
      <c r="D1464" s="18" t="s">
        <v>514</v>
      </c>
      <c r="E1464" s="18" t="s">
        <v>369</v>
      </c>
      <c r="F1464" s="19">
        <v>15000</v>
      </c>
      <c r="G1464" s="17" t="s">
        <v>2145</v>
      </c>
      <c r="H1464" s="18" t="s">
        <v>61</v>
      </c>
      <c r="I1464" s="18" t="s">
        <v>97</v>
      </c>
      <c r="J1464" s="18" t="s">
        <v>44</v>
      </c>
      <c r="K1464" s="18" t="s">
        <v>98</v>
      </c>
      <c r="L1464" s="9" t="s">
        <v>7579</v>
      </c>
    </row>
    <row r="1465" spans="1:12" ht="89.25" x14ac:dyDescent="0.2">
      <c r="A1465" s="16" t="s">
        <v>513</v>
      </c>
      <c r="B1465" s="18" t="s">
        <v>1064</v>
      </c>
      <c r="C1465" s="18" t="s">
        <v>5</v>
      </c>
      <c r="D1465" s="18" t="s">
        <v>514</v>
      </c>
      <c r="E1465" s="18" t="s">
        <v>369</v>
      </c>
      <c r="F1465" s="19">
        <v>4660</v>
      </c>
      <c r="G1465" s="17" t="s">
        <v>2146</v>
      </c>
      <c r="H1465" s="18" t="s">
        <v>74</v>
      </c>
      <c r="I1465" s="18" t="s">
        <v>2644</v>
      </c>
      <c r="J1465" s="18" t="s">
        <v>51</v>
      </c>
      <c r="K1465" s="18" t="s">
        <v>2702</v>
      </c>
      <c r="L1465" s="9" t="s">
        <v>8408</v>
      </c>
    </row>
    <row r="1466" spans="1:12" ht="140.25" x14ac:dyDescent="0.2">
      <c r="A1466" s="16" t="s">
        <v>513</v>
      </c>
      <c r="B1466" s="18" t="s">
        <v>1065</v>
      </c>
      <c r="C1466" s="18" t="s">
        <v>5</v>
      </c>
      <c r="D1466" s="18" t="s">
        <v>514</v>
      </c>
      <c r="E1466" s="18" t="s">
        <v>369</v>
      </c>
      <c r="F1466" s="19">
        <v>14890</v>
      </c>
      <c r="G1466" s="17" t="s">
        <v>2147</v>
      </c>
      <c r="H1466" s="18" t="s">
        <v>73</v>
      </c>
      <c r="I1466" s="18" t="s">
        <v>18</v>
      </c>
      <c r="J1466" s="18" t="s">
        <v>65</v>
      </c>
      <c r="K1466" s="18" t="s">
        <v>164</v>
      </c>
      <c r="L1466" s="9" t="s">
        <v>7737</v>
      </c>
    </row>
    <row r="1467" spans="1:12" ht="140.25" x14ac:dyDescent="0.2">
      <c r="A1467" s="16" t="s">
        <v>513</v>
      </c>
      <c r="B1467" s="18" t="s">
        <v>5521</v>
      </c>
      <c r="C1467" s="18" t="s">
        <v>5</v>
      </c>
      <c r="D1467" s="18" t="s">
        <v>514</v>
      </c>
      <c r="E1467" s="18" t="s">
        <v>369</v>
      </c>
      <c r="F1467" s="19">
        <v>14999</v>
      </c>
      <c r="G1467" s="17" t="s">
        <v>5522</v>
      </c>
      <c r="H1467" s="18" t="s">
        <v>61</v>
      </c>
      <c r="I1467" s="18" t="s">
        <v>2740</v>
      </c>
      <c r="J1467" s="18" t="s">
        <v>41</v>
      </c>
      <c r="K1467" s="18" t="s">
        <v>2741</v>
      </c>
      <c r="L1467" s="9" t="s">
        <v>8409</v>
      </c>
    </row>
    <row r="1468" spans="1:12" ht="102" x14ac:dyDescent="0.2">
      <c r="A1468" s="16" t="s">
        <v>513</v>
      </c>
      <c r="B1468" s="18" t="s">
        <v>1066</v>
      </c>
      <c r="C1468" s="18" t="s">
        <v>5</v>
      </c>
      <c r="D1468" s="18" t="s">
        <v>514</v>
      </c>
      <c r="E1468" s="18" t="s">
        <v>369</v>
      </c>
      <c r="F1468" s="19">
        <v>14100</v>
      </c>
      <c r="G1468" s="17" t="s">
        <v>2148</v>
      </c>
      <c r="H1468" s="18" t="s">
        <v>15</v>
      </c>
      <c r="I1468" s="18" t="s">
        <v>359</v>
      </c>
      <c r="J1468" s="18" t="s">
        <v>49</v>
      </c>
      <c r="K1468" s="18" t="s">
        <v>359</v>
      </c>
      <c r="L1468" s="9" t="s">
        <v>8410</v>
      </c>
    </row>
    <row r="1469" spans="1:12" ht="89.25" x14ac:dyDescent="0.2">
      <c r="A1469" s="16" t="s">
        <v>513</v>
      </c>
      <c r="B1469" s="18" t="s">
        <v>1067</v>
      </c>
      <c r="C1469" s="18" t="s">
        <v>5</v>
      </c>
      <c r="D1469" s="18" t="s">
        <v>514</v>
      </c>
      <c r="E1469" s="18" t="s">
        <v>369</v>
      </c>
      <c r="F1469" s="19">
        <v>7850</v>
      </c>
      <c r="G1469" s="17" t="s">
        <v>2149</v>
      </c>
      <c r="H1469" s="18" t="s">
        <v>20</v>
      </c>
      <c r="I1469" s="18" t="s">
        <v>122</v>
      </c>
      <c r="J1469" s="18" t="s">
        <v>51</v>
      </c>
      <c r="K1469" s="18" t="s">
        <v>123</v>
      </c>
      <c r="L1469" s="9" t="s">
        <v>7847</v>
      </c>
    </row>
    <row r="1470" spans="1:12" ht="114.75" x14ac:dyDescent="0.2">
      <c r="A1470" s="16" t="s">
        <v>513</v>
      </c>
      <c r="B1470" s="18" t="s">
        <v>1068</v>
      </c>
      <c r="C1470" s="18" t="s">
        <v>5</v>
      </c>
      <c r="D1470" s="18" t="s">
        <v>514</v>
      </c>
      <c r="E1470" s="18" t="s">
        <v>369</v>
      </c>
      <c r="F1470" s="19">
        <v>13775</v>
      </c>
      <c r="G1470" s="17" t="s">
        <v>2150</v>
      </c>
      <c r="H1470" s="18" t="s">
        <v>73</v>
      </c>
      <c r="I1470" s="18" t="s">
        <v>89</v>
      </c>
      <c r="J1470" s="18" t="s">
        <v>44</v>
      </c>
      <c r="K1470" s="18" t="s">
        <v>135</v>
      </c>
      <c r="L1470" s="9" t="s">
        <v>8111</v>
      </c>
    </row>
    <row r="1471" spans="1:12" ht="127.5" x14ac:dyDescent="0.2">
      <c r="A1471" s="16" t="s">
        <v>513</v>
      </c>
      <c r="B1471" s="18" t="s">
        <v>1069</v>
      </c>
      <c r="C1471" s="18" t="s">
        <v>5</v>
      </c>
      <c r="D1471" s="18" t="s">
        <v>514</v>
      </c>
      <c r="E1471" s="18" t="s">
        <v>369</v>
      </c>
      <c r="F1471" s="19">
        <v>6636</v>
      </c>
      <c r="G1471" s="17" t="s">
        <v>2151</v>
      </c>
      <c r="H1471" s="18" t="s">
        <v>61</v>
      </c>
      <c r="I1471" s="18" t="s">
        <v>132</v>
      </c>
      <c r="J1471" s="18" t="s">
        <v>51</v>
      </c>
      <c r="K1471" s="18" t="s">
        <v>132</v>
      </c>
      <c r="L1471" s="9" t="s">
        <v>8411</v>
      </c>
    </row>
    <row r="1472" spans="1:12" ht="229.5" x14ac:dyDescent="0.2">
      <c r="A1472" s="16" t="s">
        <v>513</v>
      </c>
      <c r="B1472" s="18" t="s">
        <v>500</v>
      </c>
      <c r="C1472" s="18" t="s">
        <v>5</v>
      </c>
      <c r="D1472" s="18" t="s">
        <v>514</v>
      </c>
      <c r="E1472" s="18" t="s">
        <v>369</v>
      </c>
      <c r="F1472" s="19">
        <v>14850</v>
      </c>
      <c r="G1472" s="17" t="s">
        <v>2152</v>
      </c>
      <c r="H1472" s="18" t="s">
        <v>20</v>
      </c>
      <c r="I1472" s="18" t="s">
        <v>84</v>
      </c>
      <c r="J1472" s="18" t="s">
        <v>44</v>
      </c>
      <c r="K1472" s="18" t="s">
        <v>391</v>
      </c>
      <c r="L1472" s="9" t="s">
        <v>7675</v>
      </c>
    </row>
    <row r="1473" spans="1:12" ht="76.5" x14ac:dyDescent="0.2">
      <c r="A1473" s="16" t="s">
        <v>513</v>
      </c>
      <c r="B1473" s="18" t="s">
        <v>1070</v>
      </c>
      <c r="C1473" s="18" t="s">
        <v>5</v>
      </c>
      <c r="D1473" s="18" t="s">
        <v>514</v>
      </c>
      <c r="E1473" s="18" t="s">
        <v>369</v>
      </c>
      <c r="F1473" s="19">
        <v>5632</v>
      </c>
      <c r="G1473" s="17" t="s">
        <v>2153</v>
      </c>
      <c r="H1473" s="18" t="s">
        <v>74</v>
      </c>
      <c r="I1473" s="18" t="s">
        <v>407</v>
      </c>
      <c r="J1473" s="18" t="s">
        <v>41</v>
      </c>
      <c r="K1473" s="18" t="s">
        <v>407</v>
      </c>
      <c r="L1473" s="9" t="s">
        <v>8412</v>
      </c>
    </row>
    <row r="1474" spans="1:12" ht="76.5" x14ac:dyDescent="0.2">
      <c r="A1474" s="16" t="s">
        <v>513</v>
      </c>
      <c r="B1474" s="18" t="s">
        <v>1071</v>
      </c>
      <c r="C1474" s="18" t="s">
        <v>5</v>
      </c>
      <c r="D1474" s="18" t="s">
        <v>514</v>
      </c>
      <c r="E1474" s="18" t="s">
        <v>369</v>
      </c>
      <c r="F1474" s="19">
        <v>0</v>
      </c>
      <c r="G1474" s="17" t="s">
        <v>2154</v>
      </c>
      <c r="H1474" s="18" t="s">
        <v>73</v>
      </c>
      <c r="I1474" s="18" t="s">
        <v>129</v>
      </c>
      <c r="J1474" s="18" t="s">
        <v>44</v>
      </c>
      <c r="K1474" s="18" t="s">
        <v>153</v>
      </c>
      <c r="L1474" s="9" t="s">
        <v>8413</v>
      </c>
    </row>
    <row r="1475" spans="1:12" ht="63.75" x14ac:dyDescent="0.2">
      <c r="A1475" s="16" t="s">
        <v>513</v>
      </c>
      <c r="B1475" s="18" t="s">
        <v>1072</v>
      </c>
      <c r="C1475" s="18" t="s">
        <v>5</v>
      </c>
      <c r="D1475" s="18" t="s">
        <v>514</v>
      </c>
      <c r="E1475" s="18" t="s">
        <v>369</v>
      </c>
      <c r="F1475" s="19">
        <v>11075</v>
      </c>
      <c r="G1475" s="17" t="s">
        <v>2155</v>
      </c>
      <c r="H1475" s="18" t="s">
        <v>73</v>
      </c>
      <c r="I1475" s="18" t="s">
        <v>172</v>
      </c>
      <c r="J1475" s="18" t="s">
        <v>57</v>
      </c>
      <c r="K1475" s="18" t="s">
        <v>309</v>
      </c>
      <c r="L1475" s="9" t="s">
        <v>8176</v>
      </c>
    </row>
    <row r="1476" spans="1:12" ht="102" x14ac:dyDescent="0.2">
      <c r="A1476" s="16" t="s">
        <v>513</v>
      </c>
      <c r="B1476" s="18" t="s">
        <v>1073</v>
      </c>
      <c r="C1476" s="18" t="s">
        <v>5</v>
      </c>
      <c r="D1476" s="18" t="s">
        <v>514</v>
      </c>
      <c r="E1476" s="18" t="s">
        <v>367</v>
      </c>
      <c r="F1476" s="19">
        <v>45000</v>
      </c>
      <c r="G1476" s="17" t="s">
        <v>2156</v>
      </c>
      <c r="H1476" s="18" t="s">
        <v>20</v>
      </c>
      <c r="I1476" s="18" t="s">
        <v>159</v>
      </c>
      <c r="J1476" s="18" t="s">
        <v>37</v>
      </c>
      <c r="K1476" s="18" t="s">
        <v>176</v>
      </c>
      <c r="L1476" s="9" t="s">
        <v>7550</v>
      </c>
    </row>
    <row r="1477" spans="1:12" ht="76.5" x14ac:dyDescent="0.2">
      <c r="A1477" s="16" t="s">
        <v>513</v>
      </c>
      <c r="B1477" s="18" t="s">
        <v>1074</v>
      </c>
      <c r="C1477" s="18" t="s">
        <v>5</v>
      </c>
      <c r="D1477" s="18" t="s">
        <v>514</v>
      </c>
      <c r="E1477" s="18" t="s">
        <v>369</v>
      </c>
      <c r="F1477" s="19">
        <v>15000</v>
      </c>
      <c r="G1477" s="17" t="s">
        <v>2157</v>
      </c>
      <c r="H1477" s="18" t="s">
        <v>15</v>
      </c>
      <c r="I1477" s="18" t="s">
        <v>16</v>
      </c>
      <c r="J1477" s="18" t="s">
        <v>65</v>
      </c>
      <c r="K1477" s="18" t="s">
        <v>17</v>
      </c>
      <c r="L1477" s="9" t="s">
        <v>8414</v>
      </c>
    </row>
    <row r="1478" spans="1:12" ht="127.5" x14ac:dyDescent="0.2">
      <c r="A1478" s="16" t="s">
        <v>513</v>
      </c>
      <c r="B1478" s="18" t="s">
        <v>491</v>
      </c>
      <c r="C1478" s="18" t="s">
        <v>5</v>
      </c>
      <c r="D1478" s="18" t="s">
        <v>514</v>
      </c>
      <c r="E1478" s="18" t="s">
        <v>369</v>
      </c>
      <c r="F1478" s="19">
        <v>14888</v>
      </c>
      <c r="G1478" s="17" t="s">
        <v>2158</v>
      </c>
      <c r="H1478" s="18" t="s">
        <v>73</v>
      </c>
      <c r="I1478" s="18" t="s">
        <v>264</v>
      </c>
      <c r="J1478" s="18" t="s">
        <v>41</v>
      </c>
      <c r="K1478" s="18" t="s">
        <v>264</v>
      </c>
      <c r="L1478" s="9" t="s">
        <v>7578</v>
      </c>
    </row>
    <row r="1479" spans="1:12" ht="76.5" x14ac:dyDescent="0.2">
      <c r="A1479" s="16" t="s">
        <v>513</v>
      </c>
      <c r="B1479" s="18" t="s">
        <v>5147</v>
      </c>
      <c r="C1479" s="18" t="s">
        <v>5</v>
      </c>
      <c r="D1479" s="18" t="s">
        <v>514</v>
      </c>
      <c r="E1479" s="18" t="s">
        <v>368</v>
      </c>
      <c r="F1479" s="19">
        <v>49677</v>
      </c>
      <c r="G1479" s="17" t="s">
        <v>5523</v>
      </c>
      <c r="H1479" s="18" t="s">
        <v>73</v>
      </c>
      <c r="I1479" s="18" t="s">
        <v>99</v>
      </c>
      <c r="J1479" s="18" t="s">
        <v>51</v>
      </c>
      <c r="K1479" s="18" t="s">
        <v>218</v>
      </c>
      <c r="L1479" s="9" t="s">
        <v>8301</v>
      </c>
    </row>
    <row r="1480" spans="1:12" ht="204" x14ac:dyDescent="0.2">
      <c r="A1480" s="16" t="s">
        <v>513</v>
      </c>
      <c r="B1480" s="18" t="s">
        <v>1075</v>
      </c>
      <c r="C1480" s="18" t="s">
        <v>5</v>
      </c>
      <c r="D1480" s="18" t="s">
        <v>514</v>
      </c>
      <c r="E1480" s="18" t="s">
        <v>369</v>
      </c>
      <c r="F1480" s="19">
        <v>14580</v>
      </c>
      <c r="G1480" s="17" t="s">
        <v>2159</v>
      </c>
      <c r="H1480" s="18" t="s">
        <v>73</v>
      </c>
      <c r="I1480" s="18" t="s">
        <v>348</v>
      </c>
      <c r="J1480" s="18" t="s">
        <v>57</v>
      </c>
      <c r="K1480" s="18" t="s">
        <v>254</v>
      </c>
      <c r="L1480" s="9" t="s">
        <v>8415</v>
      </c>
    </row>
    <row r="1481" spans="1:12" ht="102" x14ac:dyDescent="0.2">
      <c r="A1481" s="16" t="s">
        <v>513</v>
      </c>
      <c r="B1481" s="18" t="s">
        <v>1076</v>
      </c>
      <c r="C1481" s="18" t="s">
        <v>5</v>
      </c>
      <c r="D1481" s="18" t="s">
        <v>514</v>
      </c>
      <c r="E1481" s="18" t="s">
        <v>369</v>
      </c>
      <c r="F1481" s="19">
        <v>15000</v>
      </c>
      <c r="G1481" s="17" t="s">
        <v>2160</v>
      </c>
      <c r="H1481" s="18" t="s">
        <v>74</v>
      </c>
      <c r="I1481" s="18" t="s">
        <v>82</v>
      </c>
      <c r="J1481" s="18" t="s">
        <v>41</v>
      </c>
      <c r="K1481" s="18" t="s">
        <v>83</v>
      </c>
      <c r="L1481" s="9" t="s">
        <v>7886</v>
      </c>
    </row>
    <row r="1482" spans="1:12" ht="114.75" x14ac:dyDescent="0.2">
      <c r="A1482" s="16" t="s">
        <v>513</v>
      </c>
      <c r="B1482" s="18" t="s">
        <v>1077</v>
      </c>
      <c r="C1482" s="18" t="s">
        <v>5</v>
      </c>
      <c r="D1482" s="18" t="s">
        <v>514</v>
      </c>
      <c r="E1482" s="18" t="s">
        <v>369</v>
      </c>
      <c r="F1482" s="19">
        <v>14500</v>
      </c>
      <c r="G1482" s="17" t="s">
        <v>2161</v>
      </c>
      <c r="H1482" s="18" t="s">
        <v>74</v>
      </c>
      <c r="I1482" s="18" t="s">
        <v>334</v>
      </c>
      <c r="J1482" s="18" t="s">
        <v>50</v>
      </c>
      <c r="K1482" s="18" t="s">
        <v>335</v>
      </c>
      <c r="L1482" s="9" t="s">
        <v>242</v>
      </c>
    </row>
    <row r="1483" spans="1:12" ht="38.25" x14ac:dyDescent="0.2">
      <c r="A1483" s="16" t="s">
        <v>513</v>
      </c>
      <c r="B1483" s="18" t="s">
        <v>1078</v>
      </c>
      <c r="C1483" s="18" t="s">
        <v>5</v>
      </c>
      <c r="D1483" s="18" t="s">
        <v>514</v>
      </c>
      <c r="E1483" s="18" t="s">
        <v>369</v>
      </c>
      <c r="F1483" s="19">
        <v>1673</v>
      </c>
      <c r="G1483" s="17" t="s">
        <v>2162</v>
      </c>
      <c r="H1483" s="18" t="s">
        <v>73</v>
      </c>
      <c r="I1483" s="18" t="s">
        <v>138</v>
      </c>
      <c r="J1483" s="18" t="s">
        <v>51</v>
      </c>
      <c r="K1483" s="18" t="s">
        <v>2703</v>
      </c>
      <c r="L1483" s="9" t="s">
        <v>7974</v>
      </c>
    </row>
    <row r="1484" spans="1:12" ht="140.25" x14ac:dyDescent="0.2">
      <c r="A1484" s="16" t="s">
        <v>513</v>
      </c>
      <c r="B1484" s="18" t="s">
        <v>1079</v>
      </c>
      <c r="C1484" s="18" t="s">
        <v>5</v>
      </c>
      <c r="D1484" s="18" t="s">
        <v>514</v>
      </c>
      <c r="E1484" s="18" t="s">
        <v>369</v>
      </c>
      <c r="F1484" s="19">
        <v>13739</v>
      </c>
      <c r="G1484" s="17" t="s">
        <v>2163</v>
      </c>
      <c r="H1484" s="18" t="s">
        <v>73</v>
      </c>
      <c r="I1484" s="18" t="s">
        <v>1</v>
      </c>
      <c r="J1484" s="18"/>
      <c r="K1484" s="18" t="s">
        <v>0</v>
      </c>
      <c r="L1484" s="9" t="s">
        <v>8222</v>
      </c>
    </row>
    <row r="1485" spans="1:12" ht="76.5" x14ac:dyDescent="0.2">
      <c r="A1485" s="16" t="s">
        <v>513</v>
      </c>
      <c r="B1485" s="18" t="s">
        <v>363</v>
      </c>
      <c r="C1485" s="18" t="s">
        <v>5</v>
      </c>
      <c r="D1485" s="18" t="s">
        <v>514</v>
      </c>
      <c r="E1485" s="18" t="s">
        <v>369</v>
      </c>
      <c r="F1485" s="19">
        <v>14950</v>
      </c>
      <c r="G1485" s="17" t="s">
        <v>2164</v>
      </c>
      <c r="H1485" s="18" t="s">
        <v>74</v>
      </c>
      <c r="I1485" s="18" t="s">
        <v>333</v>
      </c>
      <c r="J1485" s="18" t="s">
        <v>57</v>
      </c>
      <c r="K1485" s="18" t="s">
        <v>333</v>
      </c>
      <c r="L1485" s="9" t="s">
        <v>7630</v>
      </c>
    </row>
    <row r="1486" spans="1:12" ht="178.5" x14ac:dyDescent="0.2">
      <c r="A1486" s="16" t="s">
        <v>513</v>
      </c>
      <c r="B1486" s="18" t="s">
        <v>1080</v>
      </c>
      <c r="C1486" s="18" t="s">
        <v>5</v>
      </c>
      <c r="D1486" s="18" t="s">
        <v>514</v>
      </c>
      <c r="E1486" s="18" t="s">
        <v>369</v>
      </c>
      <c r="F1486" s="19">
        <v>15000</v>
      </c>
      <c r="G1486" s="17" t="s">
        <v>2165</v>
      </c>
      <c r="H1486" s="18" t="s">
        <v>73</v>
      </c>
      <c r="I1486" s="18" t="s">
        <v>58</v>
      </c>
      <c r="J1486" s="18" t="s">
        <v>57</v>
      </c>
      <c r="K1486" s="18" t="s">
        <v>58</v>
      </c>
      <c r="L1486" s="9" t="s">
        <v>7703</v>
      </c>
    </row>
    <row r="1487" spans="1:12" ht="102" x14ac:dyDescent="0.2">
      <c r="A1487" s="16" t="s">
        <v>513</v>
      </c>
      <c r="B1487" s="18" t="s">
        <v>1081</v>
      </c>
      <c r="C1487" s="18" t="s">
        <v>5</v>
      </c>
      <c r="D1487" s="18" t="s">
        <v>514</v>
      </c>
      <c r="E1487" s="18" t="s">
        <v>367</v>
      </c>
      <c r="F1487" s="19">
        <v>31927</v>
      </c>
      <c r="G1487" s="17" t="s">
        <v>2166</v>
      </c>
      <c r="H1487" s="18" t="s">
        <v>61</v>
      </c>
      <c r="I1487" s="18" t="s">
        <v>275</v>
      </c>
      <c r="J1487" s="18" t="s">
        <v>41</v>
      </c>
      <c r="K1487" s="18" t="s">
        <v>276</v>
      </c>
      <c r="L1487" s="9" t="s">
        <v>8416</v>
      </c>
    </row>
    <row r="1488" spans="1:12" ht="76.5" x14ac:dyDescent="0.2">
      <c r="A1488" s="16" t="s">
        <v>513</v>
      </c>
      <c r="B1488" s="18" t="s">
        <v>1082</v>
      </c>
      <c r="C1488" s="18" t="s">
        <v>5</v>
      </c>
      <c r="D1488" s="18" t="s">
        <v>514</v>
      </c>
      <c r="E1488" s="18" t="s">
        <v>369</v>
      </c>
      <c r="F1488" s="19">
        <v>14936</v>
      </c>
      <c r="G1488" s="17" t="s">
        <v>2167</v>
      </c>
      <c r="H1488" s="18" t="s">
        <v>64</v>
      </c>
      <c r="I1488" s="18" t="s">
        <v>100</v>
      </c>
      <c r="J1488" s="18" t="s">
        <v>37</v>
      </c>
      <c r="K1488" s="18" t="s">
        <v>100</v>
      </c>
      <c r="L1488" s="9" t="s">
        <v>8417</v>
      </c>
    </row>
    <row r="1489" spans="1:12" ht="114.75" x14ac:dyDescent="0.2">
      <c r="A1489" s="16" t="s">
        <v>513</v>
      </c>
      <c r="B1489" s="18" t="s">
        <v>1083</v>
      </c>
      <c r="C1489" s="18" t="s">
        <v>5</v>
      </c>
      <c r="D1489" s="18" t="s">
        <v>514</v>
      </c>
      <c r="E1489" s="18" t="s">
        <v>369</v>
      </c>
      <c r="F1489" s="19">
        <v>14513</v>
      </c>
      <c r="G1489" s="17" t="s">
        <v>2168</v>
      </c>
      <c r="H1489" s="18" t="s">
        <v>15</v>
      </c>
      <c r="I1489" s="18" t="s">
        <v>52</v>
      </c>
      <c r="J1489" s="18" t="s">
        <v>49</v>
      </c>
      <c r="K1489" s="18" t="s">
        <v>53</v>
      </c>
      <c r="L1489" s="9" t="s">
        <v>7585</v>
      </c>
    </row>
    <row r="1490" spans="1:12" ht="89.25" x14ac:dyDescent="0.2">
      <c r="A1490" s="16" t="s">
        <v>513</v>
      </c>
      <c r="B1490" s="18" t="s">
        <v>1084</v>
      </c>
      <c r="C1490" s="18" t="s">
        <v>5</v>
      </c>
      <c r="D1490" s="18" t="s">
        <v>514</v>
      </c>
      <c r="E1490" s="18" t="s">
        <v>369</v>
      </c>
      <c r="F1490" s="19">
        <v>4500</v>
      </c>
      <c r="G1490" s="17" t="s">
        <v>2169</v>
      </c>
      <c r="H1490" s="18" t="s">
        <v>20</v>
      </c>
      <c r="I1490" s="18" t="s">
        <v>2644</v>
      </c>
      <c r="J1490" s="18" t="s">
        <v>51</v>
      </c>
      <c r="K1490" s="18" t="s">
        <v>184</v>
      </c>
      <c r="L1490" s="9" t="s">
        <v>8418</v>
      </c>
    </row>
    <row r="1491" spans="1:12" ht="242.25" x14ac:dyDescent="0.2">
      <c r="A1491" s="16" t="s">
        <v>513</v>
      </c>
      <c r="B1491" s="18" t="s">
        <v>1085</v>
      </c>
      <c r="C1491" s="18" t="s">
        <v>5</v>
      </c>
      <c r="D1491" s="18" t="s">
        <v>514</v>
      </c>
      <c r="E1491" s="18" t="s">
        <v>369</v>
      </c>
      <c r="F1491" s="19">
        <v>10385</v>
      </c>
      <c r="G1491" s="17" t="s">
        <v>2170</v>
      </c>
      <c r="H1491" s="18" t="s">
        <v>20</v>
      </c>
      <c r="I1491" s="18" t="s">
        <v>225</v>
      </c>
      <c r="J1491" s="18" t="s">
        <v>43</v>
      </c>
      <c r="K1491" s="18" t="s">
        <v>225</v>
      </c>
      <c r="L1491" s="9" t="s">
        <v>8419</v>
      </c>
    </row>
    <row r="1492" spans="1:12" ht="165.75" x14ac:dyDescent="0.2">
      <c r="A1492" s="16" t="s">
        <v>513</v>
      </c>
      <c r="B1492" s="18" t="s">
        <v>5524</v>
      </c>
      <c r="C1492" s="18" t="s">
        <v>5</v>
      </c>
      <c r="D1492" s="18" t="s">
        <v>514</v>
      </c>
      <c r="E1492" s="18" t="s">
        <v>367</v>
      </c>
      <c r="F1492" s="19">
        <v>19607</v>
      </c>
      <c r="G1492" s="17" t="s">
        <v>5525</v>
      </c>
      <c r="H1492" s="18" t="s">
        <v>73</v>
      </c>
      <c r="I1492" s="18" t="s">
        <v>8</v>
      </c>
      <c r="J1492" s="18" t="s">
        <v>37</v>
      </c>
      <c r="K1492" s="18" t="s">
        <v>215</v>
      </c>
      <c r="L1492" s="9" t="s">
        <v>7961</v>
      </c>
    </row>
    <row r="1493" spans="1:12" ht="63.75" x14ac:dyDescent="0.2">
      <c r="A1493" s="16" t="s">
        <v>513</v>
      </c>
      <c r="B1493" s="18" t="s">
        <v>1086</v>
      </c>
      <c r="C1493" s="18" t="s">
        <v>5</v>
      </c>
      <c r="D1493" s="18" t="s">
        <v>514</v>
      </c>
      <c r="E1493" s="18" t="s">
        <v>369</v>
      </c>
      <c r="F1493" s="19">
        <v>15000</v>
      </c>
      <c r="G1493" s="17" t="s">
        <v>2171</v>
      </c>
      <c r="H1493" s="18" t="s">
        <v>73</v>
      </c>
      <c r="I1493" s="18" t="s">
        <v>87</v>
      </c>
      <c r="J1493" s="18" t="s">
        <v>49</v>
      </c>
      <c r="K1493" s="18" t="s">
        <v>88</v>
      </c>
      <c r="L1493" s="9" t="s">
        <v>7926</v>
      </c>
    </row>
    <row r="1494" spans="1:12" ht="127.5" x14ac:dyDescent="0.2">
      <c r="A1494" s="16" t="s">
        <v>513</v>
      </c>
      <c r="B1494" s="18" t="s">
        <v>1087</v>
      </c>
      <c r="C1494" s="18" t="s">
        <v>5</v>
      </c>
      <c r="D1494" s="18" t="s">
        <v>514</v>
      </c>
      <c r="E1494" s="18" t="s">
        <v>369</v>
      </c>
      <c r="F1494" s="19">
        <v>8259</v>
      </c>
      <c r="G1494" s="17" t="s">
        <v>2172</v>
      </c>
      <c r="H1494" s="18" t="s">
        <v>73</v>
      </c>
      <c r="I1494" s="18" t="s">
        <v>10</v>
      </c>
      <c r="J1494" s="18" t="s">
        <v>44</v>
      </c>
      <c r="K1494" s="18" t="s">
        <v>14</v>
      </c>
      <c r="L1494" s="9" t="s">
        <v>7757</v>
      </c>
    </row>
    <row r="1495" spans="1:12" ht="114.75" x14ac:dyDescent="0.2">
      <c r="A1495" s="16" t="s">
        <v>513</v>
      </c>
      <c r="B1495" s="18" t="s">
        <v>1088</v>
      </c>
      <c r="C1495" s="18" t="s">
        <v>5</v>
      </c>
      <c r="D1495" s="18" t="s">
        <v>514</v>
      </c>
      <c r="E1495" s="18" t="s">
        <v>369</v>
      </c>
      <c r="F1495" s="19">
        <v>14987</v>
      </c>
      <c r="G1495" s="17" t="s">
        <v>2173</v>
      </c>
      <c r="H1495" s="18" t="s">
        <v>73</v>
      </c>
      <c r="I1495" s="18" t="s">
        <v>84</v>
      </c>
      <c r="J1495" s="18" t="s">
        <v>44</v>
      </c>
      <c r="K1495" s="18" t="s">
        <v>391</v>
      </c>
      <c r="L1495" s="9" t="s">
        <v>7875</v>
      </c>
    </row>
    <row r="1496" spans="1:12" ht="165.75" x14ac:dyDescent="0.2">
      <c r="A1496" s="16" t="s">
        <v>513</v>
      </c>
      <c r="B1496" s="18" t="s">
        <v>5526</v>
      </c>
      <c r="C1496" s="18" t="s">
        <v>5</v>
      </c>
      <c r="D1496" s="18" t="s">
        <v>514</v>
      </c>
      <c r="E1496" s="18" t="s">
        <v>593</v>
      </c>
      <c r="F1496" s="19">
        <v>150000</v>
      </c>
      <c r="G1496" s="17" t="s">
        <v>5527</v>
      </c>
      <c r="H1496" s="18" t="s">
        <v>454</v>
      </c>
      <c r="I1496" s="18" t="s">
        <v>5409</v>
      </c>
      <c r="J1496" s="18" t="s">
        <v>65</v>
      </c>
      <c r="K1496" s="18" t="s">
        <v>2639</v>
      </c>
      <c r="L1496" s="9" t="s">
        <v>8420</v>
      </c>
    </row>
    <row r="1497" spans="1:12" ht="102" x14ac:dyDescent="0.2">
      <c r="A1497" s="16" t="s">
        <v>513</v>
      </c>
      <c r="B1497" s="18" t="s">
        <v>531</v>
      </c>
      <c r="C1497" s="18" t="s">
        <v>5</v>
      </c>
      <c r="D1497" s="18" t="s">
        <v>514</v>
      </c>
      <c r="E1497" s="18" t="s">
        <v>369</v>
      </c>
      <c r="F1497" s="19">
        <v>14298</v>
      </c>
      <c r="G1497" s="17" t="s">
        <v>2174</v>
      </c>
      <c r="H1497" s="18" t="s">
        <v>61</v>
      </c>
      <c r="I1497" s="18" t="s">
        <v>122</v>
      </c>
      <c r="J1497" s="18" t="s">
        <v>51</v>
      </c>
      <c r="K1497" s="18" t="s">
        <v>123</v>
      </c>
      <c r="L1497" s="9" t="s">
        <v>7997</v>
      </c>
    </row>
    <row r="1498" spans="1:12" ht="89.25" x14ac:dyDescent="0.2">
      <c r="A1498" s="16" t="s">
        <v>513</v>
      </c>
      <c r="B1498" s="18" t="s">
        <v>1089</v>
      </c>
      <c r="C1498" s="18" t="s">
        <v>5</v>
      </c>
      <c r="D1498" s="18" t="s">
        <v>514</v>
      </c>
      <c r="E1498" s="18" t="s">
        <v>369</v>
      </c>
      <c r="F1498" s="19">
        <v>3562</v>
      </c>
      <c r="G1498" s="17" t="s">
        <v>2175</v>
      </c>
      <c r="H1498" s="18" t="s">
        <v>64</v>
      </c>
      <c r="I1498" s="18" t="s">
        <v>68</v>
      </c>
      <c r="J1498" s="18" t="s">
        <v>44</v>
      </c>
      <c r="K1498" s="18" t="s">
        <v>69</v>
      </c>
      <c r="L1498" s="9" t="s">
        <v>7712</v>
      </c>
    </row>
    <row r="1499" spans="1:12" ht="102" x14ac:dyDescent="0.2">
      <c r="A1499" s="16" t="s">
        <v>513</v>
      </c>
      <c r="B1499" s="18" t="s">
        <v>433</v>
      </c>
      <c r="C1499" s="18" t="s">
        <v>5</v>
      </c>
      <c r="D1499" s="18" t="s">
        <v>514</v>
      </c>
      <c r="E1499" s="18" t="s">
        <v>369</v>
      </c>
      <c r="F1499" s="19">
        <v>12617</v>
      </c>
      <c r="G1499" s="17" t="s">
        <v>2176</v>
      </c>
      <c r="H1499" s="18" t="s">
        <v>64</v>
      </c>
      <c r="I1499" s="18" t="s">
        <v>75</v>
      </c>
      <c r="J1499" s="18" t="s">
        <v>44</v>
      </c>
      <c r="K1499" s="18" t="s">
        <v>76</v>
      </c>
      <c r="L1499" s="9" t="s">
        <v>7702</v>
      </c>
    </row>
    <row r="1500" spans="1:12" ht="76.5" x14ac:dyDescent="0.2">
      <c r="A1500" s="16" t="s">
        <v>513</v>
      </c>
      <c r="B1500" s="18" t="s">
        <v>1090</v>
      </c>
      <c r="C1500" s="18" t="s">
        <v>5</v>
      </c>
      <c r="D1500" s="18" t="s">
        <v>514</v>
      </c>
      <c r="E1500" s="18" t="s">
        <v>369</v>
      </c>
      <c r="F1500" s="19">
        <v>15000</v>
      </c>
      <c r="G1500" s="17" t="s">
        <v>2177</v>
      </c>
      <c r="H1500" s="18" t="s">
        <v>15</v>
      </c>
      <c r="I1500" s="18" t="s">
        <v>133</v>
      </c>
      <c r="J1500" s="18" t="s">
        <v>49</v>
      </c>
      <c r="K1500" s="18" t="s">
        <v>325</v>
      </c>
      <c r="L1500" s="9" t="s">
        <v>7581</v>
      </c>
    </row>
    <row r="1501" spans="1:12" ht="102" x14ac:dyDescent="0.2">
      <c r="A1501" s="16" t="s">
        <v>513</v>
      </c>
      <c r="B1501" s="18" t="s">
        <v>5528</v>
      </c>
      <c r="C1501" s="18" t="s">
        <v>5</v>
      </c>
      <c r="D1501" s="18" t="s">
        <v>514</v>
      </c>
      <c r="E1501" s="18" t="s">
        <v>369</v>
      </c>
      <c r="F1501" s="19">
        <v>13500</v>
      </c>
      <c r="G1501" s="17" t="s">
        <v>5529</v>
      </c>
      <c r="H1501" s="18" t="s">
        <v>74</v>
      </c>
      <c r="I1501" s="18" t="s">
        <v>190</v>
      </c>
      <c r="J1501" s="18" t="s">
        <v>43</v>
      </c>
      <c r="K1501" s="18" t="s">
        <v>191</v>
      </c>
      <c r="L1501" s="9" t="s">
        <v>7702</v>
      </c>
    </row>
    <row r="1502" spans="1:12" ht="140.25" x14ac:dyDescent="0.2">
      <c r="A1502" s="16" t="s">
        <v>513</v>
      </c>
      <c r="B1502" s="18" t="s">
        <v>1091</v>
      </c>
      <c r="C1502" s="18" t="s">
        <v>5</v>
      </c>
      <c r="D1502" s="18" t="s">
        <v>514</v>
      </c>
      <c r="E1502" s="18" t="s">
        <v>369</v>
      </c>
      <c r="F1502" s="19">
        <v>5938</v>
      </c>
      <c r="G1502" s="17" t="s">
        <v>2178</v>
      </c>
      <c r="H1502" s="18" t="s">
        <v>61</v>
      </c>
      <c r="I1502" s="18" t="s">
        <v>137</v>
      </c>
      <c r="J1502" s="18" t="s">
        <v>44</v>
      </c>
      <c r="K1502" s="18" t="s">
        <v>432</v>
      </c>
      <c r="L1502" s="9" t="s">
        <v>8421</v>
      </c>
    </row>
    <row r="1503" spans="1:12" ht="165.75" x14ac:dyDescent="0.2">
      <c r="A1503" s="16" t="s">
        <v>513</v>
      </c>
      <c r="B1503" s="18" t="s">
        <v>1092</v>
      </c>
      <c r="C1503" s="18" t="s">
        <v>5</v>
      </c>
      <c r="D1503" s="18" t="s">
        <v>514</v>
      </c>
      <c r="E1503" s="18" t="s">
        <v>369</v>
      </c>
      <c r="F1503" s="19">
        <v>14850</v>
      </c>
      <c r="G1503" s="17" t="s">
        <v>2179</v>
      </c>
      <c r="H1503" s="18" t="s">
        <v>387</v>
      </c>
      <c r="I1503" s="18" t="s">
        <v>52</v>
      </c>
      <c r="J1503" s="18" t="s">
        <v>49</v>
      </c>
      <c r="K1503" s="18" t="s">
        <v>53</v>
      </c>
      <c r="L1503" s="9" t="s">
        <v>180</v>
      </c>
    </row>
    <row r="1504" spans="1:12" ht="114.75" x14ac:dyDescent="0.2">
      <c r="A1504" s="16" t="s">
        <v>513</v>
      </c>
      <c r="B1504" s="18" t="s">
        <v>1093</v>
      </c>
      <c r="C1504" s="18" t="s">
        <v>5</v>
      </c>
      <c r="D1504" s="18" t="s">
        <v>514</v>
      </c>
      <c r="E1504" s="18" t="s">
        <v>369</v>
      </c>
      <c r="F1504" s="19">
        <v>14900</v>
      </c>
      <c r="G1504" s="17" t="s">
        <v>2180</v>
      </c>
      <c r="H1504" s="18" t="s">
        <v>73</v>
      </c>
      <c r="I1504" s="18" t="s">
        <v>136</v>
      </c>
      <c r="J1504" s="18" t="s">
        <v>44</v>
      </c>
      <c r="K1504" s="18" t="s">
        <v>465</v>
      </c>
      <c r="L1504" s="9" t="s">
        <v>8422</v>
      </c>
    </row>
    <row r="1505" spans="1:12" ht="102" x14ac:dyDescent="0.2">
      <c r="A1505" s="16" t="s">
        <v>513</v>
      </c>
      <c r="B1505" s="18" t="s">
        <v>1094</v>
      </c>
      <c r="C1505" s="18" t="s">
        <v>5</v>
      </c>
      <c r="D1505" s="18" t="s">
        <v>514</v>
      </c>
      <c r="E1505" s="18" t="s">
        <v>369</v>
      </c>
      <c r="F1505" s="19">
        <v>14965</v>
      </c>
      <c r="G1505" s="17" t="s">
        <v>2181</v>
      </c>
      <c r="H1505" s="18" t="s">
        <v>73</v>
      </c>
      <c r="I1505" s="18" t="s">
        <v>156</v>
      </c>
      <c r="J1505" s="18" t="s">
        <v>65</v>
      </c>
      <c r="K1505" s="18" t="s">
        <v>157</v>
      </c>
      <c r="L1505" s="9" t="s">
        <v>7945</v>
      </c>
    </row>
    <row r="1506" spans="1:12" ht="127.5" x14ac:dyDescent="0.2">
      <c r="A1506" s="16" t="s">
        <v>513</v>
      </c>
      <c r="B1506" s="18" t="s">
        <v>1095</v>
      </c>
      <c r="C1506" s="18" t="s">
        <v>5</v>
      </c>
      <c r="D1506" s="18" t="s">
        <v>514</v>
      </c>
      <c r="E1506" s="18" t="s">
        <v>369</v>
      </c>
      <c r="F1506" s="19">
        <v>15000</v>
      </c>
      <c r="G1506" s="17" t="s">
        <v>2182</v>
      </c>
      <c r="H1506" s="18" t="s">
        <v>15</v>
      </c>
      <c r="I1506" s="18" t="s">
        <v>10</v>
      </c>
      <c r="J1506" s="18" t="s">
        <v>44</v>
      </c>
      <c r="K1506" s="18" t="s">
        <v>107</v>
      </c>
      <c r="L1506" s="9" t="s">
        <v>7648</v>
      </c>
    </row>
    <row r="1507" spans="1:12" ht="76.5" x14ac:dyDescent="0.2">
      <c r="A1507" s="16" t="s">
        <v>513</v>
      </c>
      <c r="B1507" s="18" t="s">
        <v>1096</v>
      </c>
      <c r="C1507" s="18" t="s">
        <v>5</v>
      </c>
      <c r="D1507" s="18" t="s">
        <v>514</v>
      </c>
      <c r="E1507" s="18" t="s">
        <v>369</v>
      </c>
      <c r="F1507" s="19">
        <v>15000</v>
      </c>
      <c r="G1507" s="17" t="s">
        <v>2183</v>
      </c>
      <c r="H1507" s="18" t="s">
        <v>20</v>
      </c>
      <c r="I1507" s="18" t="s">
        <v>36</v>
      </c>
      <c r="J1507" s="18" t="s">
        <v>37</v>
      </c>
      <c r="K1507" s="18" t="s">
        <v>38</v>
      </c>
      <c r="L1507" s="9" t="s">
        <v>8423</v>
      </c>
    </row>
    <row r="1508" spans="1:12" ht="76.5" x14ac:dyDescent="0.2">
      <c r="A1508" s="16" t="s">
        <v>513</v>
      </c>
      <c r="B1508" s="18" t="s">
        <v>5530</v>
      </c>
      <c r="C1508" s="18" t="s">
        <v>5</v>
      </c>
      <c r="D1508" s="18" t="s">
        <v>514</v>
      </c>
      <c r="E1508" s="18" t="s">
        <v>369</v>
      </c>
      <c r="F1508" s="19">
        <v>6484</v>
      </c>
      <c r="G1508" s="17" t="s">
        <v>5531</v>
      </c>
      <c r="H1508" s="18" t="s">
        <v>64</v>
      </c>
      <c r="I1508" s="18" t="s">
        <v>129</v>
      </c>
      <c r="J1508" s="18" t="s">
        <v>44</v>
      </c>
      <c r="K1508" s="18" t="s">
        <v>153</v>
      </c>
      <c r="L1508" s="9" t="s">
        <v>7947</v>
      </c>
    </row>
    <row r="1509" spans="1:12" ht="153" x14ac:dyDescent="0.2">
      <c r="A1509" s="16" t="s">
        <v>513</v>
      </c>
      <c r="B1509" s="18" t="s">
        <v>1097</v>
      </c>
      <c r="C1509" s="18" t="s">
        <v>5</v>
      </c>
      <c r="D1509" s="18" t="s">
        <v>514</v>
      </c>
      <c r="E1509" s="18" t="s">
        <v>369</v>
      </c>
      <c r="F1509" s="19">
        <v>14686</v>
      </c>
      <c r="G1509" s="17" t="s">
        <v>2184</v>
      </c>
      <c r="H1509" s="18" t="s">
        <v>61</v>
      </c>
      <c r="I1509" s="18" t="s">
        <v>317</v>
      </c>
      <c r="J1509" s="18" t="s">
        <v>41</v>
      </c>
      <c r="K1509" s="18" t="s">
        <v>318</v>
      </c>
      <c r="L1509" s="9" t="s">
        <v>8424</v>
      </c>
    </row>
    <row r="1510" spans="1:12" ht="191.25" x14ac:dyDescent="0.2">
      <c r="A1510" s="16" t="s">
        <v>513</v>
      </c>
      <c r="B1510" s="18" t="s">
        <v>1098</v>
      </c>
      <c r="C1510" s="18" t="s">
        <v>5</v>
      </c>
      <c r="D1510" s="18" t="s">
        <v>514</v>
      </c>
      <c r="E1510" s="18" t="s">
        <v>369</v>
      </c>
      <c r="F1510" s="19">
        <v>16440</v>
      </c>
      <c r="G1510" s="17" t="s">
        <v>2185</v>
      </c>
      <c r="H1510" s="18" t="s">
        <v>74</v>
      </c>
      <c r="I1510" s="18" t="s">
        <v>56</v>
      </c>
      <c r="J1510" s="18" t="s">
        <v>41</v>
      </c>
      <c r="K1510" s="18" t="s">
        <v>4</v>
      </c>
      <c r="L1510" s="9" t="s">
        <v>7694</v>
      </c>
    </row>
    <row r="1511" spans="1:12" ht="114.75" x14ac:dyDescent="0.2">
      <c r="A1511" s="16" t="s">
        <v>513</v>
      </c>
      <c r="B1511" s="18" t="s">
        <v>1099</v>
      </c>
      <c r="C1511" s="18" t="s">
        <v>5</v>
      </c>
      <c r="D1511" s="18" t="s">
        <v>514</v>
      </c>
      <c r="E1511" s="18" t="s">
        <v>367</v>
      </c>
      <c r="F1511" s="19">
        <v>24586</v>
      </c>
      <c r="G1511" s="17" t="s">
        <v>2186</v>
      </c>
      <c r="H1511" s="18" t="s">
        <v>73</v>
      </c>
      <c r="I1511" s="18" t="s">
        <v>239</v>
      </c>
      <c r="J1511" s="18" t="s">
        <v>57</v>
      </c>
      <c r="K1511" s="18" t="s">
        <v>239</v>
      </c>
      <c r="L1511" s="9" t="s">
        <v>8425</v>
      </c>
    </row>
    <row r="1512" spans="1:12" ht="76.5" x14ac:dyDescent="0.2">
      <c r="A1512" s="16" t="s">
        <v>513</v>
      </c>
      <c r="B1512" s="18" t="s">
        <v>1100</v>
      </c>
      <c r="C1512" s="18" t="s">
        <v>5</v>
      </c>
      <c r="D1512" s="18" t="s">
        <v>514</v>
      </c>
      <c r="E1512" s="18" t="s">
        <v>368</v>
      </c>
      <c r="F1512" s="19">
        <v>40800</v>
      </c>
      <c r="G1512" s="17" t="s">
        <v>2187</v>
      </c>
      <c r="H1512" s="18" t="s">
        <v>73</v>
      </c>
      <c r="I1512" s="18" t="s">
        <v>159</v>
      </c>
      <c r="J1512" s="18" t="s">
        <v>37</v>
      </c>
      <c r="K1512" s="18" t="s">
        <v>176</v>
      </c>
      <c r="L1512" s="9" t="s">
        <v>8426</v>
      </c>
    </row>
    <row r="1513" spans="1:12" ht="127.5" x14ac:dyDescent="0.2">
      <c r="A1513" s="16" t="s">
        <v>513</v>
      </c>
      <c r="B1513" s="18" t="s">
        <v>1101</v>
      </c>
      <c r="C1513" s="18" t="s">
        <v>5</v>
      </c>
      <c r="D1513" s="18" t="s">
        <v>514</v>
      </c>
      <c r="E1513" s="18" t="s">
        <v>369</v>
      </c>
      <c r="F1513" s="19">
        <v>15000</v>
      </c>
      <c r="G1513" s="17" t="s">
        <v>2188</v>
      </c>
      <c r="H1513" s="18" t="s">
        <v>73</v>
      </c>
      <c r="I1513" s="18" t="s">
        <v>275</v>
      </c>
      <c r="J1513" s="18" t="s">
        <v>41</v>
      </c>
      <c r="K1513" s="18" t="s">
        <v>343</v>
      </c>
      <c r="L1513" s="9" t="s">
        <v>8427</v>
      </c>
    </row>
    <row r="1514" spans="1:12" ht="102" x14ac:dyDescent="0.2">
      <c r="A1514" s="16" t="s">
        <v>513</v>
      </c>
      <c r="B1514" s="18" t="s">
        <v>5532</v>
      </c>
      <c r="C1514" s="18" t="s">
        <v>5</v>
      </c>
      <c r="D1514" s="18" t="s">
        <v>514</v>
      </c>
      <c r="E1514" s="18" t="s">
        <v>369</v>
      </c>
      <c r="F1514" s="19">
        <v>2119</v>
      </c>
      <c r="G1514" s="17" t="s">
        <v>5533</v>
      </c>
      <c r="H1514" s="18" t="s">
        <v>74</v>
      </c>
      <c r="I1514" s="18" t="s">
        <v>99</v>
      </c>
      <c r="J1514" s="18" t="s">
        <v>51</v>
      </c>
      <c r="K1514" s="18" t="s">
        <v>218</v>
      </c>
      <c r="L1514" s="9" t="s">
        <v>8128</v>
      </c>
    </row>
    <row r="1515" spans="1:12" ht="89.25" x14ac:dyDescent="0.2">
      <c r="A1515" s="16" t="s">
        <v>513</v>
      </c>
      <c r="B1515" s="18" t="s">
        <v>1102</v>
      </c>
      <c r="C1515" s="18" t="s">
        <v>5</v>
      </c>
      <c r="D1515" s="18" t="s">
        <v>514</v>
      </c>
      <c r="E1515" s="18" t="s">
        <v>369</v>
      </c>
      <c r="F1515" s="19">
        <v>14850</v>
      </c>
      <c r="G1515" s="17" t="s">
        <v>2189</v>
      </c>
      <c r="H1515" s="18" t="s">
        <v>73</v>
      </c>
      <c r="I1515" s="18" t="s">
        <v>2704</v>
      </c>
      <c r="J1515" s="18" t="s">
        <v>65</v>
      </c>
      <c r="K1515" s="18" t="s">
        <v>2704</v>
      </c>
      <c r="L1515" s="9" t="s">
        <v>8428</v>
      </c>
    </row>
    <row r="1516" spans="1:12" ht="76.5" x14ac:dyDescent="0.2">
      <c r="A1516" s="16" t="s">
        <v>513</v>
      </c>
      <c r="B1516" s="18" t="s">
        <v>1103</v>
      </c>
      <c r="C1516" s="18" t="s">
        <v>5</v>
      </c>
      <c r="D1516" s="18" t="s">
        <v>514</v>
      </c>
      <c r="E1516" s="18" t="s">
        <v>369</v>
      </c>
      <c r="F1516" s="19">
        <v>14940</v>
      </c>
      <c r="G1516" s="17" t="s">
        <v>2190</v>
      </c>
      <c r="H1516" s="18" t="s">
        <v>74</v>
      </c>
      <c r="I1516" s="18" t="s">
        <v>87</v>
      </c>
      <c r="J1516" s="18" t="s">
        <v>49</v>
      </c>
      <c r="K1516" s="18" t="s">
        <v>88</v>
      </c>
      <c r="L1516" s="9" t="s">
        <v>7630</v>
      </c>
    </row>
    <row r="1517" spans="1:12" ht="153" x14ac:dyDescent="0.2">
      <c r="A1517" s="16" t="s">
        <v>513</v>
      </c>
      <c r="B1517" s="18" t="s">
        <v>1104</v>
      </c>
      <c r="C1517" s="18" t="s">
        <v>5</v>
      </c>
      <c r="D1517" s="18" t="s">
        <v>514</v>
      </c>
      <c r="E1517" s="18" t="s">
        <v>369</v>
      </c>
      <c r="F1517" s="19">
        <v>8400</v>
      </c>
      <c r="G1517" s="17" t="s">
        <v>2191</v>
      </c>
      <c r="H1517" s="18" t="s">
        <v>73</v>
      </c>
      <c r="I1517" s="18" t="s">
        <v>71</v>
      </c>
      <c r="J1517" s="18" t="s">
        <v>44</v>
      </c>
      <c r="K1517" s="18" t="s">
        <v>143</v>
      </c>
      <c r="L1517" s="9" t="s">
        <v>8429</v>
      </c>
    </row>
    <row r="1518" spans="1:12" ht="76.5" x14ac:dyDescent="0.2">
      <c r="A1518" s="16" t="s">
        <v>513</v>
      </c>
      <c r="B1518" s="18" t="s">
        <v>1105</v>
      </c>
      <c r="C1518" s="18" t="s">
        <v>5</v>
      </c>
      <c r="D1518" s="18" t="s">
        <v>514</v>
      </c>
      <c r="E1518" s="18" t="s">
        <v>369</v>
      </c>
      <c r="F1518" s="19">
        <v>11116</v>
      </c>
      <c r="G1518" s="17" t="s">
        <v>2192</v>
      </c>
      <c r="H1518" s="18" t="s">
        <v>74</v>
      </c>
      <c r="I1518" s="18" t="s">
        <v>146</v>
      </c>
      <c r="J1518" s="18" t="s">
        <v>50</v>
      </c>
      <c r="K1518" s="18" t="s">
        <v>146</v>
      </c>
      <c r="L1518" s="9" t="s">
        <v>7667</v>
      </c>
    </row>
    <row r="1519" spans="1:12" ht="102" x14ac:dyDescent="0.2">
      <c r="A1519" s="16" t="s">
        <v>513</v>
      </c>
      <c r="B1519" s="18" t="s">
        <v>5534</v>
      </c>
      <c r="C1519" s="18" t="s">
        <v>5</v>
      </c>
      <c r="D1519" s="18" t="s">
        <v>514</v>
      </c>
      <c r="E1519" s="18" t="s">
        <v>367</v>
      </c>
      <c r="F1519" s="19">
        <v>49000</v>
      </c>
      <c r="G1519" s="17" t="s">
        <v>5535</v>
      </c>
      <c r="H1519" s="18" t="s">
        <v>15</v>
      </c>
      <c r="I1519" s="18" t="s">
        <v>3284</v>
      </c>
      <c r="J1519" s="18" t="s">
        <v>51</v>
      </c>
      <c r="K1519" s="18" t="s">
        <v>5536</v>
      </c>
      <c r="L1519" s="9" t="s">
        <v>8430</v>
      </c>
    </row>
    <row r="1520" spans="1:12" ht="102" x14ac:dyDescent="0.2">
      <c r="A1520" s="16" t="s">
        <v>513</v>
      </c>
      <c r="B1520" s="18" t="s">
        <v>1106</v>
      </c>
      <c r="C1520" s="18" t="s">
        <v>5</v>
      </c>
      <c r="D1520" s="18" t="s">
        <v>514</v>
      </c>
      <c r="E1520" s="18" t="s">
        <v>369</v>
      </c>
      <c r="F1520" s="19">
        <v>14700</v>
      </c>
      <c r="G1520" s="17" t="s">
        <v>2193</v>
      </c>
      <c r="H1520" s="18" t="s">
        <v>61</v>
      </c>
      <c r="I1520" s="18" t="s">
        <v>147</v>
      </c>
      <c r="J1520" s="18" t="s">
        <v>37</v>
      </c>
      <c r="K1520" s="18" t="s">
        <v>270</v>
      </c>
      <c r="L1520" s="9" t="s">
        <v>7708</v>
      </c>
    </row>
    <row r="1521" spans="1:12" ht="76.5" x14ac:dyDescent="0.2">
      <c r="A1521" s="16" t="s">
        <v>513</v>
      </c>
      <c r="B1521" s="18" t="s">
        <v>5537</v>
      </c>
      <c r="C1521" s="18" t="s">
        <v>5</v>
      </c>
      <c r="D1521" s="18" t="s">
        <v>514</v>
      </c>
      <c r="E1521" s="18" t="s">
        <v>369</v>
      </c>
      <c r="F1521" s="19">
        <v>14997</v>
      </c>
      <c r="G1521" s="17" t="s">
        <v>5538</v>
      </c>
      <c r="H1521" s="18" t="s">
        <v>73</v>
      </c>
      <c r="I1521" s="18" t="s">
        <v>5539</v>
      </c>
      <c r="J1521" s="18" t="s">
        <v>57</v>
      </c>
      <c r="K1521" s="18" t="s">
        <v>338</v>
      </c>
      <c r="L1521" s="9" t="s">
        <v>8431</v>
      </c>
    </row>
    <row r="1522" spans="1:12" ht="140.25" x14ac:dyDescent="0.2">
      <c r="A1522" s="16" t="s">
        <v>513</v>
      </c>
      <c r="B1522" s="18" t="s">
        <v>1107</v>
      </c>
      <c r="C1522" s="18" t="s">
        <v>5</v>
      </c>
      <c r="D1522" s="18" t="s">
        <v>514</v>
      </c>
      <c r="E1522" s="18" t="s">
        <v>369</v>
      </c>
      <c r="F1522" s="19">
        <v>8358</v>
      </c>
      <c r="G1522" s="17" t="s">
        <v>2194</v>
      </c>
      <c r="H1522" s="18" t="s">
        <v>73</v>
      </c>
      <c r="I1522" s="18" t="s">
        <v>92</v>
      </c>
      <c r="J1522" s="18" t="s">
        <v>65</v>
      </c>
      <c r="K1522" s="18" t="s">
        <v>92</v>
      </c>
      <c r="L1522" s="9" t="s">
        <v>8432</v>
      </c>
    </row>
    <row r="1523" spans="1:12" ht="102" x14ac:dyDescent="0.2">
      <c r="A1523" s="16" t="s">
        <v>513</v>
      </c>
      <c r="B1523" s="18" t="s">
        <v>5540</v>
      </c>
      <c r="C1523" s="18" t="s">
        <v>5</v>
      </c>
      <c r="D1523" s="18" t="s">
        <v>514</v>
      </c>
      <c r="E1523" s="18" t="s">
        <v>593</v>
      </c>
      <c r="F1523" s="19">
        <v>700000</v>
      </c>
      <c r="G1523" s="17" t="s">
        <v>5541</v>
      </c>
      <c r="H1523" s="18" t="s">
        <v>15</v>
      </c>
      <c r="I1523" s="18" t="s">
        <v>232</v>
      </c>
      <c r="J1523" s="18" t="s">
        <v>51</v>
      </c>
      <c r="K1523" s="18" t="s">
        <v>233</v>
      </c>
      <c r="L1523" s="9" t="s">
        <v>7867</v>
      </c>
    </row>
    <row r="1524" spans="1:12" ht="76.5" x14ac:dyDescent="0.2">
      <c r="A1524" s="16" t="s">
        <v>513</v>
      </c>
      <c r="B1524" s="18" t="s">
        <v>1108</v>
      </c>
      <c r="C1524" s="18" t="s">
        <v>5</v>
      </c>
      <c r="D1524" s="18" t="s">
        <v>514</v>
      </c>
      <c r="E1524" s="18" t="s">
        <v>367</v>
      </c>
      <c r="F1524" s="19">
        <v>31000</v>
      </c>
      <c r="G1524" s="17" t="s">
        <v>2195</v>
      </c>
      <c r="H1524" s="18" t="s">
        <v>74</v>
      </c>
      <c r="I1524" s="18" t="s">
        <v>197</v>
      </c>
      <c r="J1524" s="18" t="s">
        <v>51</v>
      </c>
      <c r="K1524" s="18" t="s">
        <v>250</v>
      </c>
      <c r="L1524" s="9" t="s">
        <v>8194</v>
      </c>
    </row>
    <row r="1525" spans="1:12" ht="102" x14ac:dyDescent="0.2">
      <c r="A1525" s="16" t="s">
        <v>513</v>
      </c>
      <c r="B1525" s="18" t="s">
        <v>5542</v>
      </c>
      <c r="C1525" s="18" t="s">
        <v>5</v>
      </c>
      <c r="D1525" s="18" t="s">
        <v>514</v>
      </c>
      <c r="E1525" s="18" t="s">
        <v>367</v>
      </c>
      <c r="F1525" s="19">
        <v>59956</v>
      </c>
      <c r="G1525" s="17" t="s">
        <v>5543</v>
      </c>
      <c r="H1525" s="18" t="s">
        <v>15</v>
      </c>
      <c r="I1525" s="18" t="s">
        <v>47</v>
      </c>
      <c r="J1525" s="18" t="s">
        <v>37</v>
      </c>
      <c r="K1525" s="18" t="s">
        <v>3367</v>
      </c>
      <c r="L1525" s="9" t="s">
        <v>8433</v>
      </c>
    </row>
    <row r="1526" spans="1:12" ht="102" x14ac:dyDescent="0.2">
      <c r="A1526" s="16" t="s">
        <v>513</v>
      </c>
      <c r="B1526" s="18" t="s">
        <v>1109</v>
      </c>
      <c r="C1526" s="18" t="s">
        <v>5</v>
      </c>
      <c r="D1526" s="18" t="s">
        <v>514</v>
      </c>
      <c r="E1526" s="18" t="s">
        <v>369</v>
      </c>
      <c r="F1526" s="19">
        <v>13910</v>
      </c>
      <c r="G1526" s="17" t="s">
        <v>2196</v>
      </c>
      <c r="H1526" s="18" t="s">
        <v>64</v>
      </c>
      <c r="I1526" s="18" t="s">
        <v>68</v>
      </c>
      <c r="J1526" s="18" t="s">
        <v>44</v>
      </c>
      <c r="K1526" s="18" t="s">
        <v>130</v>
      </c>
      <c r="L1526" s="9" t="s">
        <v>8268</v>
      </c>
    </row>
    <row r="1527" spans="1:12" ht="127.5" x14ac:dyDescent="0.2">
      <c r="A1527" s="16" t="s">
        <v>513</v>
      </c>
      <c r="B1527" s="18" t="s">
        <v>1110</v>
      </c>
      <c r="C1527" s="18" t="s">
        <v>5</v>
      </c>
      <c r="D1527" s="18" t="s">
        <v>514</v>
      </c>
      <c r="E1527" s="18" t="s">
        <v>369</v>
      </c>
      <c r="F1527" s="19">
        <v>15000</v>
      </c>
      <c r="G1527" s="17" t="s">
        <v>2197</v>
      </c>
      <c r="H1527" s="18" t="s">
        <v>73</v>
      </c>
      <c r="I1527" s="18" t="s">
        <v>128</v>
      </c>
      <c r="J1527" s="18" t="s">
        <v>44</v>
      </c>
      <c r="K1527" s="18" t="s">
        <v>2705</v>
      </c>
      <c r="L1527" s="9" t="s">
        <v>8434</v>
      </c>
    </row>
    <row r="1528" spans="1:12" ht="89.25" x14ac:dyDescent="0.2">
      <c r="A1528" s="16" t="s">
        <v>513</v>
      </c>
      <c r="B1528" s="18" t="s">
        <v>1111</v>
      </c>
      <c r="C1528" s="18" t="s">
        <v>5</v>
      </c>
      <c r="D1528" s="18" t="s">
        <v>514</v>
      </c>
      <c r="E1528" s="18" t="s">
        <v>369</v>
      </c>
      <c r="F1528" s="19">
        <v>9611</v>
      </c>
      <c r="G1528" s="17" t="s">
        <v>2198</v>
      </c>
      <c r="H1528" s="18" t="s">
        <v>73</v>
      </c>
      <c r="I1528" s="18" t="s">
        <v>116</v>
      </c>
      <c r="J1528" s="18" t="s">
        <v>37</v>
      </c>
      <c r="K1528" s="18" t="s">
        <v>117</v>
      </c>
      <c r="L1528" s="9" t="s">
        <v>7777</v>
      </c>
    </row>
    <row r="1529" spans="1:12" ht="76.5" x14ac:dyDescent="0.2">
      <c r="A1529" s="16" t="s">
        <v>513</v>
      </c>
      <c r="B1529" s="18" t="s">
        <v>1112</v>
      </c>
      <c r="C1529" s="18" t="s">
        <v>5</v>
      </c>
      <c r="D1529" s="18" t="s">
        <v>514</v>
      </c>
      <c r="E1529" s="18" t="s">
        <v>369</v>
      </c>
      <c r="F1529" s="19">
        <v>20110</v>
      </c>
      <c r="G1529" s="17" t="s">
        <v>2199</v>
      </c>
      <c r="H1529" s="18" t="s">
        <v>74</v>
      </c>
      <c r="I1529" s="18" t="s">
        <v>196</v>
      </c>
      <c r="J1529" s="18" t="s">
        <v>43</v>
      </c>
      <c r="K1529" s="18" t="s">
        <v>493</v>
      </c>
      <c r="L1529" s="9" t="s">
        <v>8055</v>
      </c>
    </row>
    <row r="1530" spans="1:12" ht="165.75" x14ac:dyDescent="0.2">
      <c r="A1530" s="16" t="s">
        <v>513</v>
      </c>
      <c r="B1530" s="18" t="s">
        <v>1113</v>
      </c>
      <c r="C1530" s="18" t="s">
        <v>5</v>
      </c>
      <c r="D1530" s="18" t="s">
        <v>514</v>
      </c>
      <c r="E1530" s="18" t="s">
        <v>367</v>
      </c>
      <c r="F1530" s="19">
        <v>49986</v>
      </c>
      <c r="G1530" s="17" t="s">
        <v>2200</v>
      </c>
      <c r="H1530" s="18" t="s">
        <v>74</v>
      </c>
      <c r="I1530" s="18" t="s">
        <v>438</v>
      </c>
      <c r="J1530" s="18" t="s">
        <v>41</v>
      </c>
      <c r="K1530" s="18" t="s">
        <v>438</v>
      </c>
      <c r="L1530" s="9" t="s">
        <v>7854</v>
      </c>
    </row>
    <row r="1531" spans="1:12" ht="76.5" x14ac:dyDescent="0.2">
      <c r="A1531" s="16" t="s">
        <v>513</v>
      </c>
      <c r="B1531" s="18" t="s">
        <v>1114</v>
      </c>
      <c r="C1531" s="18" t="s">
        <v>5</v>
      </c>
      <c r="D1531" s="18" t="s">
        <v>514</v>
      </c>
      <c r="E1531" s="18" t="s">
        <v>369</v>
      </c>
      <c r="F1531" s="19">
        <v>11999</v>
      </c>
      <c r="G1531" s="17" t="s">
        <v>2201</v>
      </c>
      <c r="H1531" s="18" t="s">
        <v>64</v>
      </c>
      <c r="I1531" s="18" t="s">
        <v>103</v>
      </c>
      <c r="J1531" s="18" t="s">
        <v>43</v>
      </c>
      <c r="K1531" s="18" t="s">
        <v>104</v>
      </c>
      <c r="L1531" s="9" t="s">
        <v>8435</v>
      </c>
    </row>
    <row r="1532" spans="1:12" ht="89.25" x14ac:dyDescent="0.2">
      <c r="A1532" s="16" t="s">
        <v>513</v>
      </c>
      <c r="B1532" s="18" t="s">
        <v>1115</v>
      </c>
      <c r="C1532" s="18" t="s">
        <v>5</v>
      </c>
      <c r="D1532" s="18" t="s">
        <v>514</v>
      </c>
      <c r="E1532" s="18" t="s">
        <v>369</v>
      </c>
      <c r="F1532" s="19">
        <v>13334</v>
      </c>
      <c r="G1532" s="17" t="s">
        <v>2202</v>
      </c>
      <c r="H1532" s="18" t="s">
        <v>73</v>
      </c>
      <c r="I1532" s="18" t="s">
        <v>124</v>
      </c>
      <c r="J1532" s="18" t="s">
        <v>51</v>
      </c>
      <c r="K1532" s="18" t="s">
        <v>125</v>
      </c>
      <c r="L1532" s="9" t="s">
        <v>8007</v>
      </c>
    </row>
    <row r="1533" spans="1:12" ht="102" x14ac:dyDescent="0.2">
      <c r="A1533" s="16" t="s">
        <v>513</v>
      </c>
      <c r="B1533" s="18" t="s">
        <v>1116</v>
      </c>
      <c r="C1533" s="18" t="s">
        <v>5</v>
      </c>
      <c r="D1533" s="18" t="s">
        <v>514</v>
      </c>
      <c r="E1533" s="18" t="s">
        <v>369</v>
      </c>
      <c r="F1533" s="19">
        <v>10580</v>
      </c>
      <c r="G1533" s="17" t="s">
        <v>2203</v>
      </c>
      <c r="H1533" s="18" t="s">
        <v>64</v>
      </c>
      <c r="I1533" s="18" t="s">
        <v>103</v>
      </c>
      <c r="J1533" s="18" t="s">
        <v>43</v>
      </c>
      <c r="K1533" s="18" t="s">
        <v>104</v>
      </c>
      <c r="L1533" s="9" t="s">
        <v>7684</v>
      </c>
    </row>
    <row r="1534" spans="1:12" ht="63.75" x14ac:dyDescent="0.2">
      <c r="A1534" s="16" t="s">
        <v>513</v>
      </c>
      <c r="B1534" s="18" t="s">
        <v>1117</v>
      </c>
      <c r="C1534" s="18" t="s">
        <v>5</v>
      </c>
      <c r="D1534" s="18" t="s">
        <v>514</v>
      </c>
      <c r="E1534" s="18" t="s">
        <v>369</v>
      </c>
      <c r="F1534" s="19">
        <v>15000</v>
      </c>
      <c r="G1534" s="17" t="s">
        <v>2204</v>
      </c>
      <c r="H1534" s="18" t="s">
        <v>74</v>
      </c>
      <c r="I1534" s="18" t="s">
        <v>16</v>
      </c>
      <c r="J1534" s="18" t="s">
        <v>65</v>
      </c>
      <c r="K1534" s="18" t="s">
        <v>17</v>
      </c>
      <c r="L1534" s="9" t="s">
        <v>7928</v>
      </c>
    </row>
    <row r="1535" spans="1:12" ht="89.25" x14ac:dyDescent="0.2">
      <c r="A1535" s="16" t="s">
        <v>513</v>
      </c>
      <c r="B1535" s="18" t="s">
        <v>1118</v>
      </c>
      <c r="C1535" s="18" t="s">
        <v>5</v>
      </c>
      <c r="D1535" s="18" t="s">
        <v>514</v>
      </c>
      <c r="E1535" s="18" t="s">
        <v>369</v>
      </c>
      <c r="F1535" s="19">
        <v>14400</v>
      </c>
      <c r="G1535" s="17" t="s">
        <v>2205</v>
      </c>
      <c r="H1535" s="18" t="s">
        <v>64</v>
      </c>
      <c r="I1535" s="18" t="s">
        <v>197</v>
      </c>
      <c r="J1535" s="18" t="s">
        <v>51</v>
      </c>
      <c r="K1535" s="18" t="s">
        <v>237</v>
      </c>
      <c r="L1535" s="9" t="s">
        <v>8337</v>
      </c>
    </row>
    <row r="1536" spans="1:12" ht="38.25" x14ac:dyDescent="0.2">
      <c r="A1536" s="16" t="s">
        <v>513</v>
      </c>
      <c r="B1536" s="18" t="s">
        <v>1119</v>
      </c>
      <c r="C1536" s="18" t="s">
        <v>5</v>
      </c>
      <c r="D1536" s="18" t="s">
        <v>514</v>
      </c>
      <c r="E1536" s="18" t="s">
        <v>368</v>
      </c>
      <c r="F1536" s="19">
        <v>35000</v>
      </c>
      <c r="G1536" s="17" t="s">
        <v>2206</v>
      </c>
      <c r="H1536" s="18" t="s">
        <v>73</v>
      </c>
      <c r="I1536" s="18" t="s">
        <v>52</v>
      </c>
      <c r="J1536" s="18" t="s">
        <v>49</v>
      </c>
      <c r="K1536" s="18" t="s">
        <v>251</v>
      </c>
      <c r="L1536" s="9" t="s">
        <v>7660</v>
      </c>
    </row>
    <row r="1537" spans="1:12" ht="102" x14ac:dyDescent="0.2">
      <c r="A1537" s="16" t="s">
        <v>513</v>
      </c>
      <c r="B1537" s="18" t="s">
        <v>1120</v>
      </c>
      <c r="C1537" s="18" t="s">
        <v>5</v>
      </c>
      <c r="D1537" s="18" t="s">
        <v>514</v>
      </c>
      <c r="E1537" s="18" t="s">
        <v>369</v>
      </c>
      <c r="F1537" s="19">
        <v>15000</v>
      </c>
      <c r="G1537" s="17" t="s">
        <v>2207</v>
      </c>
      <c r="H1537" s="18" t="s">
        <v>73</v>
      </c>
      <c r="I1537" s="18" t="s">
        <v>122</v>
      </c>
      <c r="J1537" s="18" t="s">
        <v>51</v>
      </c>
      <c r="K1537" s="18" t="s">
        <v>406</v>
      </c>
      <c r="L1537" s="9" t="s">
        <v>8436</v>
      </c>
    </row>
    <row r="1538" spans="1:12" ht="76.5" x14ac:dyDescent="0.2">
      <c r="A1538" s="16" t="s">
        <v>513</v>
      </c>
      <c r="B1538" s="18" t="s">
        <v>1121</v>
      </c>
      <c r="C1538" s="18" t="s">
        <v>5</v>
      </c>
      <c r="D1538" s="18" t="s">
        <v>514</v>
      </c>
      <c r="E1538" s="18" t="s">
        <v>369</v>
      </c>
      <c r="F1538" s="19">
        <v>14999</v>
      </c>
      <c r="G1538" s="17" t="s">
        <v>2208</v>
      </c>
      <c r="H1538" s="18" t="s">
        <v>15</v>
      </c>
      <c r="I1538" s="18" t="s">
        <v>2681</v>
      </c>
      <c r="J1538" s="18" t="s">
        <v>49</v>
      </c>
      <c r="K1538" s="18" t="s">
        <v>2682</v>
      </c>
      <c r="L1538" s="9" t="s">
        <v>8437</v>
      </c>
    </row>
    <row r="1539" spans="1:12" ht="51" x14ac:dyDescent="0.2">
      <c r="A1539" s="16" t="s">
        <v>513</v>
      </c>
      <c r="B1539" s="18" t="s">
        <v>1122</v>
      </c>
      <c r="C1539" s="18" t="s">
        <v>5</v>
      </c>
      <c r="D1539" s="18" t="s">
        <v>514</v>
      </c>
      <c r="E1539" s="18" t="s">
        <v>369</v>
      </c>
      <c r="F1539" s="19">
        <v>14358</v>
      </c>
      <c r="G1539" s="17" t="s">
        <v>2209</v>
      </c>
      <c r="H1539" s="18" t="s">
        <v>387</v>
      </c>
      <c r="I1539" s="18" t="s">
        <v>288</v>
      </c>
      <c r="J1539" s="18" t="s">
        <v>43</v>
      </c>
      <c r="K1539" s="18" t="s">
        <v>288</v>
      </c>
      <c r="L1539" s="9" t="s">
        <v>7662</v>
      </c>
    </row>
    <row r="1540" spans="1:12" ht="102" x14ac:dyDescent="0.2">
      <c r="A1540" s="16" t="s">
        <v>513</v>
      </c>
      <c r="B1540" s="18" t="s">
        <v>1123</v>
      </c>
      <c r="C1540" s="18" t="s">
        <v>5</v>
      </c>
      <c r="D1540" s="18" t="s">
        <v>514</v>
      </c>
      <c r="E1540" s="18" t="s">
        <v>369</v>
      </c>
      <c r="F1540" s="19">
        <v>8474</v>
      </c>
      <c r="G1540" s="17" t="s">
        <v>2210</v>
      </c>
      <c r="H1540" s="18" t="s">
        <v>73</v>
      </c>
      <c r="I1540" s="18" t="s">
        <v>245</v>
      </c>
      <c r="J1540" s="18" t="s">
        <v>51</v>
      </c>
      <c r="K1540" s="18" t="s">
        <v>424</v>
      </c>
      <c r="L1540" s="9" t="s">
        <v>8438</v>
      </c>
    </row>
    <row r="1541" spans="1:12" ht="102" x14ac:dyDescent="0.2">
      <c r="A1541" s="16" t="s">
        <v>513</v>
      </c>
      <c r="B1541" s="18" t="s">
        <v>1124</v>
      </c>
      <c r="C1541" s="18" t="s">
        <v>5</v>
      </c>
      <c r="D1541" s="18" t="s">
        <v>514</v>
      </c>
      <c r="E1541" s="18" t="s">
        <v>369</v>
      </c>
      <c r="F1541" s="19">
        <v>10714</v>
      </c>
      <c r="G1541" s="17" t="s">
        <v>2211</v>
      </c>
      <c r="H1541" s="18" t="s">
        <v>15</v>
      </c>
      <c r="I1541" s="18" t="s">
        <v>10</v>
      </c>
      <c r="J1541" s="18" t="s">
        <v>44</v>
      </c>
      <c r="K1541" s="18" t="s">
        <v>107</v>
      </c>
      <c r="L1541" s="9" t="s">
        <v>8439</v>
      </c>
    </row>
    <row r="1542" spans="1:12" ht="76.5" x14ac:dyDescent="0.2">
      <c r="A1542" s="16" t="s">
        <v>513</v>
      </c>
      <c r="B1542" s="18" t="s">
        <v>5544</v>
      </c>
      <c r="C1542" s="18" t="s">
        <v>5</v>
      </c>
      <c r="D1542" s="18" t="s">
        <v>514</v>
      </c>
      <c r="E1542" s="18" t="s">
        <v>367</v>
      </c>
      <c r="F1542" s="19">
        <v>90000</v>
      </c>
      <c r="G1542" s="17" t="s">
        <v>5545</v>
      </c>
      <c r="H1542" s="18" t="s">
        <v>15</v>
      </c>
      <c r="I1542" s="18" t="s">
        <v>307</v>
      </c>
      <c r="J1542" s="18" t="s">
        <v>57</v>
      </c>
      <c r="K1542" s="18" t="s">
        <v>2655</v>
      </c>
      <c r="L1542" s="9" t="s">
        <v>7746</v>
      </c>
    </row>
    <row r="1543" spans="1:12" ht="140.25" x14ac:dyDescent="0.2">
      <c r="A1543" s="16" t="s">
        <v>513</v>
      </c>
      <c r="B1543" s="18" t="s">
        <v>1125</v>
      </c>
      <c r="C1543" s="18" t="s">
        <v>5</v>
      </c>
      <c r="D1543" s="18" t="s">
        <v>514</v>
      </c>
      <c r="E1543" s="18" t="s">
        <v>369</v>
      </c>
      <c r="F1543" s="19">
        <v>14960</v>
      </c>
      <c r="G1543" s="17" t="s">
        <v>2212</v>
      </c>
      <c r="H1543" s="18" t="s">
        <v>64</v>
      </c>
      <c r="I1543" s="18" t="s">
        <v>11</v>
      </c>
      <c r="J1543" s="18" t="s">
        <v>49</v>
      </c>
      <c r="K1543" s="18" t="s">
        <v>323</v>
      </c>
      <c r="L1543" s="9" t="s">
        <v>8440</v>
      </c>
    </row>
    <row r="1544" spans="1:12" ht="102" x14ac:dyDescent="0.2">
      <c r="A1544" s="16" t="s">
        <v>513</v>
      </c>
      <c r="B1544" s="18" t="s">
        <v>1126</v>
      </c>
      <c r="C1544" s="18" t="s">
        <v>5</v>
      </c>
      <c r="D1544" s="18" t="s">
        <v>514</v>
      </c>
      <c r="E1544" s="18" t="s">
        <v>369</v>
      </c>
      <c r="F1544" s="19">
        <v>14942</v>
      </c>
      <c r="G1544" s="17" t="s">
        <v>2213</v>
      </c>
      <c r="H1544" s="18" t="s">
        <v>15</v>
      </c>
      <c r="I1544" s="18" t="s">
        <v>97</v>
      </c>
      <c r="J1544" s="18" t="s">
        <v>44</v>
      </c>
      <c r="K1544" s="18" t="s">
        <v>149</v>
      </c>
      <c r="L1544" s="9" t="s">
        <v>8073</v>
      </c>
    </row>
    <row r="1545" spans="1:12" ht="165.75" x14ac:dyDescent="0.2">
      <c r="A1545" s="16" t="s">
        <v>513</v>
      </c>
      <c r="B1545" s="18" t="s">
        <v>5546</v>
      </c>
      <c r="C1545" s="18" t="s">
        <v>5</v>
      </c>
      <c r="D1545" s="18" t="s">
        <v>514</v>
      </c>
      <c r="E1545" s="18" t="s">
        <v>369</v>
      </c>
      <c r="F1545" s="19">
        <v>8989</v>
      </c>
      <c r="G1545" s="17" t="s">
        <v>5547</v>
      </c>
      <c r="H1545" s="18" t="s">
        <v>73</v>
      </c>
      <c r="I1545" s="18" t="s">
        <v>93</v>
      </c>
      <c r="J1545" s="18" t="s">
        <v>44</v>
      </c>
      <c r="K1545" s="18" t="s">
        <v>94</v>
      </c>
      <c r="L1545" s="9" t="s">
        <v>8441</v>
      </c>
    </row>
    <row r="1546" spans="1:12" ht="102" x14ac:dyDescent="0.2">
      <c r="A1546" s="16" t="s">
        <v>513</v>
      </c>
      <c r="B1546" s="18" t="s">
        <v>5548</v>
      </c>
      <c r="C1546" s="18" t="s">
        <v>5</v>
      </c>
      <c r="D1546" s="18" t="s">
        <v>514</v>
      </c>
      <c r="E1546" s="18" t="s">
        <v>369</v>
      </c>
      <c r="F1546" s="19">
        <v>15000</v>
      </c>
      <c r="G1546" s="17" t="s">
        <v>5549</v>
      </c>
      <c r="H1546" s="18" t="s">
        <v>74</v>
      </c>
      <c r="I1546" s="18" t="s">
        <v>240</v>
      </c>
      <c r="J1546" s="18" t="s">
        <v>44</v>
      </c>
      <c r="K1546" s="18" t="s">
        <v>241</v>
      </c>
      <c r="L1546" s="9" t="s">
        <v>8442</v>
      </c>
    </row>
    <row r="1547" spans="1:12" ht="89.25" x14ac:dyDescent="0.2">
      <c r="A1547" s="16" t="s">
        <v>513</v>
      </c>
      <c r="B1547" s="18" t="s">
        <v>1127</v>
      </c>
      <c r="C1547" s="18" t="s">
        <v>5</v>
      </c>
      <c r="D1547" s="18" t="s">
        <v>514</v>
      </c>
      <c r="E1547" s="18" t="s">
        <v>367</v>
      </c>
      <c r="F1547" s="19">
        <v>33626</v>
      </c>
      <c r="G1547" s="17" t="s">
        <v>2214</v>
      </c>
      <c r="H1547" s="18" t="s">
        <v>15</v>
      </c>
      <c r="I1547" s="18" t="s">
        <v>182</v>
      </c>
      <c r="J1547" s="18" t="s">
        <v>44</v>
      </c>
      <c r="K1547" s="18" t="s">
        <v>211</v>
      </c>
      <c r="L1547" s="9" t="s">
        <v>7730</v>
      </c>
    </row>
    <row r="1548" spans="1:12" ht="102" x14ac:dyDescent="0.2">
      <c r="A1548" s="16" t="s">
        <v>513</v>
      </c>
      <c r="B1548" s="18" t="s">
        <v>5550</v>
      </c>
      <c r="C1548" s="18" t="s">
        <v>5</v>
      </c>
      <c r="D1548" s="18" t="s">
        <v>514</v>
      </c>
      <c r="E1548" s="18" t="s">
        <v>593</v>
      </c>
      <c r="F1548" s="19">
        <v>599511</v>
      </c>
      <c r="G1548" s="17" t="s">
        <v>5551</v>
      </c>
      <c r="H1548" s="18" t="s">
        <v>73</v>
      </c>
      <c r="I1548" s="18" t="s">
        <v>3</v>
      </c>
      <c r="J1548" s="18" t="s">
        <v>44</v>
      </c>
      <c r="K1548" s="18" t="s">
        <v>46</v>
      </c>
      <c r="L1548" s="9" t="s">
        <v>375</v>
      </c>
    </row>
    <row r="1549" spans="1:12" ht="76.5" x14ac:dyDescent="0.2">
      <c r="A1549" s="16" t="s">
        <v>513</v>
      </c>
      <c r="B1549" s="18" t="s">
        <v>1128</v>
      </c>
      <c r="C1549" s="18" t="s">
        <v>5</v>
      </c>
      <c r="D1549" s="18" t="s">
        <v>514</v>
      </c>
      <c r="E1549" s="18" t="s">
        <v>369</v>
      </c>
      <c r="F1549" s="19">
        <v>15000</v>
      </c>
      <c r="G1549" s="17" t="s">
        <v>2215</v>
      </c>
      <c r="H1549" s="18" t="s">
        <v>73</v>
      </c>
      <c r="I1549" s="18" t="s">
        <v>56</v>
      </c>
      <c r="J1549" s="18" t="s">
        <v>41</v>
      </c>
      <c r="K1549" s="18" t="s">
        <v>219</v>
      </c>
      <c r="L1549" s="9" t="s">
        <v>8296</v>
      </c>
    </row>
    <row r="1550" spans="1:12" ht="76.5" x14ac:dyDescent="0.2">
      <c r="A1550" s="16" t="s">
        <v>513</v>
      </c>
      <c r="B1550" s="18" t="s">
        <v>1129</v>
      </c>
      <c r="C1550" s="18" t="s">
        <v>5</v>
      </c>
      <c r="D1550" s="18" t="s">
        <v>514</v>
      </c>
      <c r="E1550" s="18" t="s">
        <v>369</v>
      </c>
      <c r="F1550" s="19">
        <v>6282</v>
      </c>
      <c r="G1550" s="17" t="s">
        <v>2216</v>
      </c>
      <c r="H1550" s="18" t="s">
        <v>61</v>
      </c>
      <c r="I1550" s="18" t="s">
        <v>263</v>
      </c>
      <c r="J1550" s="18" t="s">
        <v>41</v>
      </c>
      <c r="K1550" s="18" t="s">
        <v>2640</v>
      </c>
      <c r="L1550" s="9" t="s">
        <v>313</v>
      </c>
    </row>
    <row r="1551" spans="1:12" ht="140.25" x14ac:dyDescent="0.2">
      <c r="A1551" s="16" t="s">
        <v>513</v>
      </c>
      <c r="B1551" s="18" t="s">
        <v>1130</v>
      </c>
      <c r="C1551" s="18" t="s">
        <v>5</v>
      </c>
      <c r="D1551" s="18" t="s">
        <v>514</v>
      </c>
      <c r="E1551" s="18" t="s">
        <v>369</v>
      </c>
      <c r="F1551" s="19">
        <v>15000</v>
      </c>
      <c r="G1551" s="17" t="s">
        <v>2217</v>
      </c>
      <c r="H1551" s="18" t="s">
        <v>74</v>
      </c>
      <c r="I1551" s="18" t="s">
        <v>103</v>
      </c>
      <c r="J1551" s="18" t="s">
        <v>43</v>
      </c>
      <c r="K1551" s="18" t="s">
        <v>152</v>
      </c>
      <c r="L1551" s="9" t="s">
        <v>8443</v>
      </c>
    </row>
    <row r="1552" spans="1:12" ht="102" x14ac:dyDescent="0.2">
      <c r="A1552" s="16" t="s">
        <v>513</v>
      </c>
      <c r="B1552" s="18" t="s">
        <v>1131</v>
      </c>
      <c r="C1552" s="18" t="s">
        <v>5</v>
      </c>
      <c r="D1552" s="18" t="s">
        <v>514</v>
      </c>
      <c r="E1552" s="18" t="s">
        <v>368</v>
      </c>
      <c r="F1552" s="19">
        <v>49800</v>
      </c>
      <c r="G1552" s="17" t="s">
        <v>2218</v>
      </c>
      <c r="H1552" s="18" t="s">
        <v>15</v>
      </c>
      <c r="I1552" s="18" t="s">
        <v>283</v>
      </c>
      <c r="J1552" s="18" t="s">
        <v>41</v>
      </c>
      <c r="K1552" s="18" t="s">
        <v>283</v>
      </c>
      <c r="L1552" s="9" t="s">
        <v>8444</v>
      </c>
    </row>
    <row r="1553" spans="1:12" ht="63.75" x14ac:dyDescent="0.2">
      <c r="A1553" s="16" t="s">
        <v>513</v>
      </c>
      <c r="B1553" s="18" t="s">
        <v>1132</v>
      </c>
      <c r="C1553" s="18" t="s">
        <v>5</v>
      </c>
      <c r="D1553" s="18" t="s">
        <v>514</v>
      </c>
      <c r="E1553" s="18" t="s">
        <v>369</v>
      </c>
      <c r="F1553" s="19">
        <v>13141</v>
      </c>
      <c r="G1553" s="17" t="s">
        <v>2219</v>
      </c>
      <c r="H1553" s="18" t="s">
        <v>74</v>
      </c>
      <c r="I1553" s="18" t="s">
        <v>293</v>
      </c>
      <c r="J1553" s="18" t="s">
        <v>37</v>
      </c>
      <c r="K1553" s="18" t="s">
        <v>294</v>
      </c>
      <c r="L1553" s="9" t="s">
        <v>8445</v>
      </c>
    </row>
    <row r="1554" spans="1:12" ht="127.5" x14ac:dyDescent="0.2">
      <c r="A1554" s="16" t="s">
        <v>513</v>
      </c>
      <c r="B1554" s="18" t="s">
        <v>499</v>
      </c>
      <c r="C1554" s="18" t="s">
        <v>5</v>
      </c>
      <c r="D1554" s="18" t="s">
        <v>514</v>
      </c>
      <c r="E1554" s="18" t="s">
        <v>369</v>
      </c>
      <c r="F1554" s="19">
        <v>14995</v>
      </c>
      <c r="G1554" s="17" t="s">
        <v>2220</v>
      </c>
      <c r="H1554" s="18" t="s">
        <v>73</v>
      </c>
      <c r="I1554" s="18" t="s">
        <v>93</v>
      </c>
      <c r="J1554" s="18" t="s">
        <v>44</v>
      </c>
      <c r="K1554" s="18" t="s">
        <v>145</v>
      </c>
      <c r="L1554" s="9" t="s">
        <v>7582</v>
      </c>
    </row>
    <row r="1555" spans="1:12" ht="140.25" x14ac:dyDescent="0.2">
      <c r="A1555" s="16" t="s">
        <v>513</v>
      </c>
      <c r="B1555" s="18" t="s">
        <v>1133</v>
      </c>
      <c r="C1555" s="18" t="s">
        <v>5</v>
      </c>
      <c r="D1555" s="18" t="s">
        <v>514</v>
      </c>
      <c r="E1555" s="18" t="s">
        <v>368</v>
      </c>
      <c r="F1555" s="19">
        <v>86030</v>
      </c>
      <c r="G1555" s="17" t="s">
        <v>2221</v>
      </c>
      <c r="H1555" s="18" t="s">
        <v>73</v>
      </c>
      <c r="I1555" s="18" t="s">
        <v>414</v>
      </c>
      <c r="J1555" s="18" t="s">
        <v>51</v>
      </c>
      <c r="K1555" s="18" t="s">
        <v>414</v>
      </c>
      <c r="L1555" s="9" t="s">
        <v>8446</v>
      </c>
    </row>
    <row r="1556" spans="1:12" ht="114.75" x14ac:dyDescent="0.2">
      <c r="A1556" s="16" t="s">
        <v>513</v>
      </c>
      <c r="B1556" s="18" t="s">
        <v>1134</v>
      </c>
      <c r="C1556" s="18" t="s">
        <v>5</v>
      </c>
      <c r="D1556" s="18" t="s">
        <v>514</v>
      </c>
      <c r="E1556" s="18" t="s">
        <v>369</v>
      </c>
      <c r="F1556" s="19">
        <v>14970</v>
      </c>
      <c r="G1556" s="17" t="s">
        <v>2222</v>
      </c>
      <c r="H1556" s="18" t="s">
        <v>61</v>
      </c>
      <c r="I1556" s="18" t="s">
        <v>392</v>
      </c>
      <c r="J1556" s="18" t="s">
        <v>51</v>
      </c>
      <c r="K1556" s="18" t="s">
        <v>393</v>
      </c>
      <c r="L1556" s="9" t="s">
        <v>8447</v>
      </c>
    </row>
    <row r="1557" spans="1:12" ht="140.25" x14ac:dyDescent="0.2">
      <c r="A1557" s="16" t="s">
        <v>513</v>
      </c>
      <c r="B1557" s="18" t="s">
        <v>1135</v>
      </c>
      <c r="C1557" s="18" t="s">
        <v>5</v>
      </c>
      <c r="D1557" s="18" t="s">
        <v>514</v>
      </c>
      <c r="E1557" s="18" t="s">
        <v>369</v>
      </c>
      <c r="F1557" s="19">
        <v>3421</v>
      </c>
      <c r="G1557" s="17" t="s">
        <v>2223</v>
      </c>
      <c r="H1557" s="18" t="s">
        <v>74</v>
      </c>
      <c r="I1557" s="18" t="s">
        <v>122</v>
      </c>
      <c r="J1557" s="18" t="s">
        <v>51</v>
      </c>
      <c r="K1557" s="18" t="s">
        <v>123</v>
      </c>
      <c r="L1557" s="9" t="s">
        <v>7595</v>
      </c>
    </row>
    <row r="1558" spans="1:12" ht="140.25" x14ac:dyDescent="0.2">
      <c r="A1558" s="16" t="s">
        <v>513</v>
      </c>
      <c r="B1558" s="18" t="s">
        <v>1136</v>
      </c>
      <c r="C1558" s="18" t="s">
        <v>5</v>
      </c>
      <c r="D1558" s="18" t="s">
        <v>514</v>
      </c>
      <c r="E1558" s="18" t="s">
        <v>369</v>
      </c>
      <c r="F1558" s="19">
        <v>15000</v>
      </c>
      <c r="G1558" s="17" t="s">
        <v>2224</v>
      </c>
      <c r="H1558" s="18" t="s">
        <v>15</v>
      </c>
      <c r="I1558" s="18" t="s">
        <v>84</v>
      </c>
      <c r="J1558" s="18" t="s">
        <v>44</v>
      </c>
      <c r="K1558" s="18" t="s">
        <v>391</v>
      </c>
      <c r="L1558" s="9" t="s">
        <v>7675</v>
      </c>
    </row>
    <row r="1559" spans="1:12" ht="127.5" x14ac:dyDescent="0.2">
      <c r="A1559" s="16" t="s">
        <v>513</v>
      </c>
      <c r="B1559" s="18" t="s">
        <v>4279</v>
      </c>
      <c r="C1559" s="18" t="s">
        <v>5</v>
      </c>
      <c r="D1559" s="18" t="s">
        <v>514</v>
      </c>
      <c r="E1559" s="18" t="s">
        <v>367</v>
      </c>
      <c r="F1559" s="19">
        <v>39000</v>
      </c>
      <c r="G1559" s="17" t="s">
        <v>5552</v>
      </c>
      <c r="H1559" s="18" t="s">
        <v>74</v>
      </c>
      <c r="I1559" s="18" t="s">
        <v>75</v>
      </c>
      <c r="J1559" s="18" t="s">
        <v>44</v>
      </c>
      <c r="K1559" s="18" t="s">
        <v>126</v>
      </c>
      <c r="L1559" s="9" t="s">
        <v>8148</v>
      </c>
    </row>
    <row r="1560" spans="1:12" ht="76.5" x14ac:dyDescent="0.2">
      <c r="A1560" s="16" t="s">
        <v>513</v>
      </c>
      <c r="B1560" s="18" t="s">
        <v>1137</v>
      </c>
      <c r="C1560" s="18" t="s">
        <v>5</v>
      </c>
      <c r="D1560" s="18" t="s">
        <v>514</v>
      </c>
      <c r="E1560" s="18" t="s">
        <v>369</v>
      </c>
      <c r="F1560" s="19">
        <v>15593</v>
      </c>
      <c r="G1560" s="17" t="s">
        <v>2225</v>
      </c>
      <c r="H1560" s="18" t="s">
        <v>73</v>
      </c>
      <c r="I1560" s="18" t="s">
        <v>212</v>
      </c>
      <c r="J1560" s="18" t="s">
        <v>50</v>
      </c>
      <c r="K1560" s="18" t="s">
        <v>247</v>
      </c>
      <c r="L1560" s="9" t="s">
        <v>7773</v>
      </c>
    </row>
    <row r="1561" spans="1:12" ht="76.5" x14ac:dyDescent="0.2">
      <c r="A1561" s="16" t="s">
        <v>513</v>
      </c>
      <c r="B1561" s="18" t="s">
        <v>1138</v>
      </c>
      <c r="C1561" s="18" t="s">
        <v>5</v>
      </c>
      <c r="D1561" s="18" t="s">
        <v>514</v>
      </c>
      <c r="E1561" s="18" t="s">
        <v>369</v>
      </c>
      <c r="F1561" s="19">
        <v>4480</v>
      </c>
      <c r="G1561" s="17" t="s">
        <v>2226</v>
      </c>
      <c r="H1561" s="18" t="s">
        <v>73</v>
      </c>
      <c r="I1561" s="18" t="s">
        <v>2706</v>
      </c>
      <c r="J1561" s="18" t="s">
        <v>65</v>
      </c>
      <c r="K1561" s="18" t="s">
        <v>2706</v>
      </c>
      <c r="L1561" s="9" t="s">
        <v>8448</v>
      </c>
    </row>
    <row r="1562" spans="1:12" ht="127.5" x14ac:dyDescent="0.2">
      <c r="A1562" s="16" t="s">
        <v>513</v>
      </c>
      <c r="B1562" s="18" t="s">
        <v>1139</v>
      </c>
      <c r="C1562" s="18" t="s">
        <v>5</v>
      </c>
      <c r="D1562" s="18" t="s">
        <v>514</v>
      </c>
      <c r="E1562" s="18" t="s">
        <v>367</v>
      </c>
      <c r="F1562" s="19">
        <v>22775</v>
      </c>
      <c r="G1562" s="17" t="s">
        <v>2227</v>
      </c>
      <c r="H1562" s="18" t="s">
        <v>74</v>
      </c>
      <c r="I1562" s="18" t="s">
        <v>147</v>
      </c>
      <c r="J1562" s="18" t="s">
        <v>37</v>
      </c>
      <c r="K1562" s="18" t="s">
        <v>270</v>
      </c>
      <c r="L1562" s="9" t="s">
        <v>7708</v>
      </c>
    </row>
    <row r="1563" spans="1:12" ht="76.5" x14ac:dyDescent="0.2">
      <c r="A1563" s="16" t="s">
        <v>513</v>
      </c>
      <c r="B1563" s="18" t="s">
        <v>1140</v>
      </c>
      <c r="C1563" s="18" t="s">
        <v>5</v>
      </c>
      <c r="D1563" s="18" t="s">
        <v>514</v>
      </c>
      <c r="E1563" s="18" t="s">
        <v>369</v>
      </c>
      <c r="F1563" s="19">
        <v>14995</v>
      </c>
      <c r="G1563" s="17" t="s">
        <v>2228</v>
      </c>
      <c r="H1563" s="18" t="s">
        <v>64</v>
      </c>
      <c r="I1563" s="18" t="s">
        <v>71</v>
      </c>
      <c r="J1563" s="18" t="s">
        <v>44</v>
      </c>
      <c r="K1563" s="18" t="s">
        <v>143</v>
      </c>
      <c r="L1563" s="9" t="s">
        <v>8449</v>
      </c>
    </row>
    <row r="1564" spans="1:12" ht="102" x14ac:dyDescent="0.2">
      <c r="A1564" s="16" t="s">
        <v>513</v>
      </c>
      <c r="B1564" s="18" t="s">
        <v>1141</v>
      </c>
      <c r="C1564" s="18" t="s">
        <v>5</v>
      </c>
      <c r="D1564" s="18" t="s">
        <v>514</v>
      </c>
      <c r="E1564" s="18" t="s">
        <v>369</v>
      </c>
      <c r="F1564" s="19">
        <v>10955</v>
      </c>
      <c r="G1564" s="17" t="s">
        <v>2229</v>
      </c>
      <c r="H1564" s="18" t="s">
        <v>61</v>
      </c>
      <c r="I1564" s="18" t="s">
        <v>182</v>
      </c>
      <c r="J1564" s="18" t="s">
        <v>44</v>
      </c>
      <c r="K1564" s="18" t="s">
        <v>211</v>
      </c>
      <c r="L1564" s="9" t="s">
        <v>7697</v>
      </c>
    </row>
    <row r="1565" spans="1:12" ht="102" x14ac:dyDescent="0.2">
      <c r="A1565" s="16" t="s">
        <v>513</v>
      </c>
      <c r="B1565" s="18" t="s">
        <v>1142</v>
      </c>
      <c r="C1565" s="18" t="s">
        <v>5</v>
      </c>
      <c r="D1565" s="18" t="s">
        <v>514</v>
      </c>
      <c r="E1565" s="18" t="s">
        <v>369</v>
      </c>
      <c r="F1565" s="19">
        <v>14970</v>
      </c>
      <c r="G1565" s="17" t="s">
        <v>2230</v>
      </c>
      <c r="H1565" s="18" t="s">
        <v>61</v>
      </c>
      <c r="I1565" s="18" t="s">
        <v>56</v>
      </c>
      <c r="J1565" s="18" t="s">
        <v>41</v>
      </c>
      <c r="K1565" s="18" t="s">
        <v>4</v>
      </c>
      <c r="L1565" s="9" t="s">
        <v>7694</v>
      </c>
    </row>
    <row r="1566" spans="1:12" ht="89.25" x14ac:dyDescent="0.2">
      <c r="A1566" s="16" t="s">
        <v>513</v>
      </c>
      <c r="B1566" s="18" t="s">
        <v>1143</v>
      </c>
      <c r="C1566" s="18" t="s">
        <v>5</v>
      </c>
      <c r="D1566" s="18" t="s">
        <v>514</v>
      </c>
      <c r="E1566" s="18" t="s">
        <v>369</v>
      </c>
      <c r="F1566" s="19">
        <v>1100</v>
      </c>
      <c r="G1566" s="17" t="s">
        <v>2231</v>
      </c>
      <c r="H1566" s="18" t="s">
        <v>64</v>
      </c>
      <c r="I1566" s="18" t="s">
        <v>337</v>
      </c>
      <c r="J1566" s="18" t="s">
        <v>57</v>
      </c>
      <c r="K1566" s="18" t="s">
        <v>309</v>
      </c>
      <c r="L1566" s="9" t="s">
        <v>8450</v>
      </c>
    </row>
    <row r="1567" spans="1:12" ht="89.25" x14ac:dyDescent="0.2">
      <c r="A1567" s="16" t="s">
        <v>513</v>
      </c>
      <c r="B1567" s="18" t="s">
        <v>1144</v>
      </c>
      <c r="C1567" s="18" t="s">
        <v>5</v>
      </c>
      <c r="D1567" s="18" t="s">
        <v>514</v>
      </c>
      <c r="E1567" s="18" t="s">
        <v>369</v>
      </c>
      <c r="F1567" s="19">
        <v>15000</v>
      </c>
      <c r="G1567" s="17" t="s">
        <v>2232</v>
      </c>
      <c r="H1567" s="18" t="s">
        <v>61</v>
      </c>
      <c r="I1567" s="18" t="s">
        <v>137</v>
      </c>
      <c r="J1567" s="18" t="s">
        <v>44</v>
      </c>
      <c r="K1567" s="18" t="s">
        <v>432</v>
      </c>
      <c r="L1567" s="9" t="s">
        <v>8451</v>
      </c>
    </row>
    <row r="1568" spans="1:12" ht="102" x14ac:dyDescent="0.2">
      <c r="A1568" s="16" t="s">
        <v>513</v>
      </c>
      <c r="B1568" s="18" t="s">
        <v>1145</v>
      </c>
      <c r="C1568" s="18" t="s">
        <v>5</v>
      </c>
      <c r="D1568" s="18" t="s">
        <v>514</v>
      </c>
      <c r="E1568" s="18" t="s">
        <v>369</v>
      </c>
      <c r="F1568" s="19">
        <v>14588</v>
      </c>
      <c r="G1568" s="17" t="s">
        <v>2233</v>
      </c>
      <c r="H1568" s="18" t="s">
        <v>74</v>
      </c>
      <c r="I1568" s="18" t="s">
        <v>133</v>
      </c>
      <c r="J1568" s="18" t="s">
        <v>49</v>
      </c>
      <c r="K1568" s="18" t="s">
        <v>325</v>
      </c>
      <c r="L1568" s="9" t="s">
        <v>8452</v>
      </c>
    </row>
    <row r="1569" spans="1:12" ht="153" x14ac:dyDescent="0.2">
      <c r="A1569" s="16" t="s">
        <v>513</v>
      </c>
      <c r="B1569" s="18" t="s">
        <v>1146</v>
      </c>
      <c r="C1569" s="18" t="s">
        <v>5</v>
      </c>
      <c r="D1569" s="18" t="s">
        <v>514</v>
      </c>
      <c r="E1569" s="18" t="s">
        <v>369</v>
      </c>
      <c r="F1569" s="19">
        <v>14900</v>
      </c>
      <c r="G1569" s="17" t="s">
        <v>2234</v>
      </c>
      <c r="H1569" s="18" t="s">
        <v>73</v>
      </c>
      <c r="I1569" s="18" t="s">
        <v>205</v>
      </c>
      <c r="J1569" s="18" t="s">
        <v>44</v>
      </c>
      <c r="K1569" s="18" t="s">
        <v>206</v>
      </c>
      <c r="L1569" s="9" t="s">
        <v>8453</v>
      </c>
    </row>
    <row r="1570" spans="1:12" ht="89.25" x14ac:dyDescent="0.2">
      <c r="A1570" s="16" t="s">
        <v>513</v>
      </c>
      <c r="B1570" s="18" t="s">
        <v>1147</v>
      </c>
      <c r="C1570" s="18" t="s">
        <v>5</v>
      </c>
      <c r="D1570" s="18" t="s">
        <v>514</v>
      </c>
      <c r="E1570" s="18" t="s">
        <v>369</v>
      </c>
      <c r="F1570" s="19">
        <v>14999</v>
      </c>
      <c r="G1570" s="17" t="s">
        <v>2235</v>
      </c>
      <c r="H1570" s="18" t="s">
        <v>61</v>
      </c>
      <c r="I1570" s="18" t="s">
        <v>47</v>
      </c>
      <c r="J1570" s="18" t="s">
        <v>37</v>
      </c>
      <c r="K1570" s="18" t="s">
        <v>110</v>
      </c>
      <c r="L1570" s="9" t="s">
        <v>7594</v>
      </c>
    </row>
    <row r="1571" spans="1:12" ht="51" x14ac:dyDescent="0.2">
      <c r="A1571" s="16" t="s">
        <v>513</v>
      </c>
      <c r="B1571" s="18" t="s">
        <v>1148</v>
      </c>
      <c r="C1571" s="18" t="s">
        <v>5</v>
      </c>
      <c r="D1571" s="18" t="s">
        <v>514</v>
      </c>
      <c r="E1571" s="18" t="s">
        <v>369</v>
      </c>
      <c r="F1571" s="19">
        <v>8200</v>
      </c>
      <c r="G1571" s="17" t="s">
        <v>2236</v>
      </c>
      <c r="H1571" s="18" t="s">
        <v>20</v>
      </c>
      <c r="I1571" s="18" t="s">
        <v>84</v>
      </c>
      <c r="J1571" s="18" t="s">
        <v>44</v>
      </c>
      <c r="K1571" s="18" t="s">
        <v>391</v>
      </c>
      <c r="L1571" s="9" t="s">
        <v>7875</v>
      </c>
    </row>
    <row r="1572" spans="1:12" ht="102" x14ac:dyDescent="0.2">
      <c r="A1572" s="16" t="s">
        <v>513</v>
      </c>
      <c r="B1572" s="18" t="s">
        <v>1149</v>
      </c>
      <c r="C1572" s="18" t="s">
        <v>5</v>
      </c>
      <c r="D1572" s="18" t="s">
        <v>514</v>
      </c>
      <c r="E1572" s="18" t="s">
        <v>369</v>
      </c>
      <c r="F1572" s="19">
        <v>16700</v>
      </c>
      <c r="G1572" s="17" t="s">
        <v>2237</v>
      </c>
      <c r="H1572" s="18" t="s">
        <v>74</v>
      </c>
      <c r="I1572" s="18" t="s">
        <v>56</v>
      </c>
      <c r="J1572" s="18" t="s">
        <v>41</v>
      </c>
      <c r="K1572" s="18" t="s">
        <v>4</v>
      </c>
      <c r="L1572" s="9" t="s">
        <v>7694</v>
      </c>
    </row>
    <row r="1573" spans="1:12" ht="102" x14ac:dyDescent="0.2">
      <c r="A1573" s="16" t="s">
        <v>513</v>
      </c>
      <c r="B1573" s="18" t="s">
        <v>1150</v>
      </c>
      <c r="C1573" s="18" t="s">
        <v>5</v>
      </c>
      <c r="D1573" s="18" t="s">
        <v>514</v>
      </c>
      <c r="E1573" s="18" t="s">
        <v>369</v>
      </c>
      <c r="F1573" s="19">
        <v>14898</v>
      </c>
      <c r="G1573" s="17" t="s">
        <v>2238</v>
      </c>
      <c r="H1573" s="18" t="s">
        <v>64</v>
      </c>
      <c r="I1573" s="18" t="s">
        <v>56</v>
      </c>
      <c r="J1573" s="18" t="s">
        <v>41</v>
      </c>
      <c r="K1573" s="18" t="s">
        <v>219</v>
      </c>
      <c r="L1573" s="9" t="s">
        <v>8454</v>
      </c>
    </row>
    <row r="1574" spans="1:12" ht="102" x14ac:dyDescent="0.2">
      <c r="A1574" s="16" t="s">
        <v>513</v>
      </c>
      <c r="B1574" s="18" t="s">
        <v>1151</v>
      </c>
      <c r="C1574" s="18" t="s">
        <v>5</v>
      </c>
      <c r="D1574" s="18" t="s">
        <v>514</v>
      </c>
      <c r="E1574" s="18" t="s">
        <v>369</v>
      </c>
      <c r="F1574" s="19">
        <v>1200</v>
      </c>
      <c r="G1574" s="17" t="s">
        <v>2239</v>
      </c>
      <c r="H1574" s="18" t="s">
        <v>64</v>
      </c>
      <c r="I1574" s="18" t="s">
        <v>475</v>
      </c>
      <c r="J1574" s="18" t="s">
        <v>51</v>
      </c>
      <c r="K1574" s="18" t="s">
        <v>475</v>
      </c>
      <c r="L1574" s="9" t="s">
        <v>8104</v>
      </c>
    </row>
    <row r="1575" spans="1:12" ht="114.75" x14ac:dyDescent="0.2">
      <c r="A1575" s="16" t="s">
        <v>513</v>
      </c>
      <c r="B1575" s="18" t="s">
        <v>1152</v>
      </c>
      <c r="C1575" s="18" t="s">
        <v>5</v>
      </c>
      <c r="D1575" s="18" t="s">
        <v>514</v>
      </c>
      <c r="E1575" s="18" t="s">
        <v>369</v>
      </c>
      <c r="F1575" s="19">
        <v>15000</v>
      </c>
      <c r="G1575" s="17" t="s">
        <v>2240</v>
      </c>
      <c r="H1575" s="18" t="s">
        <v>73</v>
      </c>
      <c r="I1575" s="18" t="s">
        <v>89</v>
      </c>
      <c r="J1575" s="18" t="s">
        <v>44</v>
      </c>
      <c r="K1575" s="18" t="s">
        <v>135</v>
      </c>
      <c r="L1575" s="9" t="s">
        <v>8111</v>
      </c>
    </row>
    <row r="1576" spans="1:12" ht="153" x14ac:dyDescent="0.2">
      <c r="A1576" s="16" t="s">
        <v>513</v>
      </c>
      <c r="B1576" s="18" t="s">
        <v>5553</v>
      </c>
      <c r="C1576" s="18" t="s">
        <v>5</v>
      </c>
      <c r="D1576" s="18" t="s">
        <v>514</v>
      </c>
      <c r="E1576" s="18" t="s">
        <v>369</v>
      </c>
      <c r="F1576" s="19">
        <v>14000</v>
      </c>
      <c r="G1576" s="17" t="s">
        <v>5554</v>
      </c>
      <c r="H1576" s="18" t="s">
        <v>73</v>
      </c>
      <c r="I1576" s="18" t="s">
        <v>122</v>
      </c>
      <c r="J1576" s="18" t="s">
        <v>51</v>
      </c>
      <c r="K1576" s="18" t="s">
        <v>123</v>
      </c>
      <c r="L1576" s="9" t="s">
        <v>8021</v>
      </c>
    </row>
    <row r="1577" spans="1:12" ht="140.25" x14ac:dyDescent="0.2">
      <c r="A1577" s="16" t="s">
        <v>513</v>
      </c>
      <c r="B1577" s="18" t="s">
        <v>1153</v>
      </c>
      <c r="C1577" s="18" t="s">
        <v>5</v>
      </c>
      <c r="D1577" s="18" t="s">
        <v>514</v>
      </c>
      <c r="E1577" s="18" t="s">
        <v>369</v>
      </c>
      <c r="F1577" s="19">
        <v>14100</v>
      </c>
      <c r="G1577" s="17" t="s">
        <v>2241</v>
      </c>
      <c r="H1577" s="18" t="s">
        <v>387</v>
      </c>
      <c r="I1577" s="18" t="s">
        <v>194</v>
      </c>
      <c r="J1577" s="18" t="s">
        <v>43</v>
      </c>
      <c r="K1577" s="18" t="s">
        <v>195</v>
      </c>
      <c r="L1577" s="9" t="s">
        <v>7639</v>
      </c>
    </row>
    <row r="1578" spans="1:12" ht="102" x14ac:dyDescent="0.2">
      <c r="A1578" s="16" t="s">
        <v>513</v>
      </c>
      <c r="B1578" s="18" t="s">
        <v>1154</v>
      </c>
      <c r="C1578" s="18" t="s">
        <v>5</v>
      </c>
      <c r="D1578" s="18" t="s">
        <v>514</v>
      </c>
      <c r="E1578" s="18" t="s">
        <v>369</v>
      </c>
      <c r="F1578" s="19">
        <v>15000</v>
      </c>
      <c r="G1578" s="17" t="s">
        <v>2242</v>
      </c>
      <c r="H1578" s="18" t="s">
        <v>61</v>
      </c>
      <c r="I1578" s="18" t="s">
        <v>268</v>
      </c>
      <c r="J1578" s="18" t="s">
        <v>57</v>
      </c>
      <c r="K1578" s="18" t="s">
        <v>268</v>
      </c>
      <c r="L1578" s="9" t="s">
        <v>7580</v>
      </c>
    </row>
    <row r="1579" spans="1:12" ht="102" x14ac:dyDescent="0.2">
      <c r="A1579" s="16" t="s">
        <v>513</v>
      </c>
      <c r="B1579" s="18" t="s">
        <v>5555</v>
      </c>
      <c r="C1579" s="18" t="s">
        <v>5</v>
      </c>
      <c r="D1579" s="18" t="s">
        <v>514</v>
      </c>
      <c r="E1579" s="18" t="s">
        <v>367</v>
      </c>
      <c r="F1579" s="19">
        <v>28000</v>
      </c>
      <c r="G1579" s="17" t="s">
        <v>5556</v>
      </c>
      <c r="H1579" s="18" t="s">
        <v>74</v>
      </c>
      <c r="I1579" s="18" t="s">
        <v>84</v>
      </c>
      <c r="J1579" s="18" t="s">
        <v>44</v>
      </c>
      <c r="K1579" s="18" t="s">
        <v>391</v>
      </c>
      <c r="L1579" s="9" t="s">
        <v>7675</v>
      </c>
    </row>
    <row r="1580" spans="1:12" ht="51" x14ac:dyDescent="0.2">
      <c r="A1580" s="16" t="s">
        <v>513</v>
      </c>
      <c r="B1580" s="18" t="s">
        <v>1155</v>
      </c>
      <c r="C1580" s="18" t="s">
        <v>5</v>
      </c>
      <c r="D1580" s="18" t="s">
        <v>514</v>
      </c>
      <c r="E1580" s="18" t="s">
        <v>369</v>
      </c>
      <c r="F1580" s="19">
        <v>3462</v>
      </c>
      <c r="G1580" s="17" t="s">
        <v>2243</v>
      </c>
      <c r="H1580" s="18" t="s">
        <v>73</v>
      </c>
      <c r="I1580" s="18" t="s">
        <v>136</v>
      </c>
      <c r="J1580" s="18" t="s">
        <v>44</v>
      </c>
      <c r="K1580" s="18" t="s">
        <v>465</v>
      </c>
      <c r="L1580" s="9" t="s">
        <v>8455</v>
      </c>
    </row>
    <row r="1581" spans="1:12" ht="76.5" x14ac:dyDescent="0.2">
      <c r="A1581" s="16" t="s">
        <v>513</v>
      </c>
      <c r="B1581" s="18" t="s">
        <v>1156</v>
      </c>
      <c r="C1581" s="18" t="s">
        <v>5</v>
      </c>
      <c r="D1581" s="18" t="s">
        <v>514</v>
      </c>
      <c r="E1581" s="18" t="s">
        <v>369</v>
      </c>
      <c r="F1581" s="19">
        <v>14789</v>
      </c>
      <c r="G1581" s="17" t="s">
        <v>2244</v>
      </c>
      <c r="H1581" s="18" t="s">
        <v>20</v>
      </c>
      <c r="I1581" s="18" t="s">
        <v>58</v>
      </c>
      <c r="J1581" s="18" t="s">
        <v>57</v>
      </c>
      <c r="K1581" s="18" t="s">
        <v>58</v>
      </c>
      <c r="L1581" s="9" t="s">
        <v>8456</v>
      </c>
    </row>
    <row r="1582" spans="1:12" ht="140.25" x14ac:dyDescent="0.2">
      <c r="A1582" s="16" t="s">
        <v>513</v>
      </c>
      <c r="B1582" s="18" t="s">
        <v>1157</v>
      </c>
      <c r="C1582" s="18" t="s">
        <v>5</v>
      </c>
      <c r="D1582" s="18" t="s">
        <v>514</v>
      </c>
      <c r="E1582" s="18" t="s">
        <v>368</v>
      </c>
      <c r="F1582" s="19">
        <v>49758</v>
      </c>
      <c r="G1582" s="17" t="s">
        <v>2245</v>
      </c>
      <c r="H1582" s="18" t="s">
        <v>61</v>
      </c>
      <c r="I1582" s="18" t="s">
        <v>103</v>
      </c>
      <c r="J1582" s="18" t="s">
        <v>43</v>
      </c>
      <c r="K1582" s="18" t="s">
        <v>152</v>
      </c>
      <c r="L1582" s="9" t="s">
        <v>7768</v>
      </c>
    </row>
    <row r="1583" spans="1:12" ht="127.5" x14ac:dyDescent="0.2">
      <c r="A1583" s="16" t="s">
        <v>513</v>
      </c>
      <c r="B1583" s="18" t="s">
        <v>1158</v>
      </c>
      <c r="C1583" s="18" t="s">
        <v>5</v>
      </c>
      <c r="D1583" s="18" t="s">
        <v>514</v>
      </c>
      <c r="E1583" s="18" t="s">
        <v>369</v>
      </c>
      <c r="F1583" s="19">
        <v>15000</v>
      </c>
      <c r="G1583" s="17" t="s">
        <v>2246</v>
      </c>
      <c r="H1583" s="18" t="s">
        <v>15</v>
      </c>
      <c r="I1583" s="18" t="s">
        <v>268</v>
      </c>
      <c r="J1583" s="18" t="s">
        <v>57</v>
      </c>
      <c r="K1583" s="18" t="s">
        <v>420</v>
      </c>
      <c r="L1583" s="9" t="s">
        <v>8457</v>
      </c>
    </row>
    <row r="1584" spans="1:12" ht="102" x14ac:dyDescent="0.2">
      <c r="A1584" s="16" t="s">
        <v>513</v>
      </c>
      <c r="B1584" s="18" t="s">
        <v>1159</v>
      </c>
      <c r="C1584" s="18" t="s">
        <v>5</v>
      </c>
      <c r="D1584" s="18" t="s">
        <v>514</v>
      </c>
      <c r="E1584" s="18" t="s">
        <v>369</v>
      </c>
      <c r="F1584" s="19">
        <v>14995</v>
      </c>
      <c r="G1584" s="17" t="s">
        <v>2247</v>
      </c>
      <c r="H1584" s="18" t="s">
        <v>73</v>
      </c>
      <c r="I1584" s="18" t="s">
        <v>54</v>
      </c>
      <c r="J1584" s="18" t="s">
        <v>50</v>
      </c>
      <c r="K1584" s="18" t="s">
        <v>13</v>
      </c>
      <c r="L1584" s="9" t="s">
        <v>7975</v>
      </c>
    </row>
    <row r="1585" spans="1:12" ht="102" x14ac:dyDescent="0.2">
      <c r="A1585" s="16" t="s">
        <v>513</v>
      </c>
      <c r="B1585" s="18" t="s">
        <v>1160</v>
      </c>
      <c r="C1585" s="18" t="s">
        <v>5</v>
      </c>
      <c r="D1585" s="18" t="s">
        <v>514</v>
      </c>
      <c r="E1585" s="18" t="s">
        <v>369</v>
      </c>
      <c r="F1585" s="19">
        <v>14959</v>
      </c>
      <c r="G1585" s="17" t="s">
        <v>2248</v>
      </c>
      <c r="H1585" s="18" t="s">
        <v>15</v>
      </c>
      <c r="I1585" s="18" t="s">
        <v>54</v>
      </c>
      <c r="J1585" s="18" t="s">
        <v>50</v>
      </c>
      <c r="K1585" s="18" t="s">
        <v>55</v>
      </c>
      <c r="L1585" s="9" t="s">
        <v>7626</v>
      </c>
    </row>
    <row r="1586" spans="1:12" ht="140.25" x14ac:dyDescent="0.2">
      <c r="A1586" s="16" t="s">
        <v>513</v>
      </c>
      <c r="B1586" s="18" t="s">
        <v>1161</v>
      </c>
      <c r="C1586" s="18" t="s">
        <v>5</v>
      </c>
      <c r="D1586" s="18" t="s">
        <v>514</v>
      </c>
      <c r="E1586" s="18" t="s">
        <v>369</v>
      </c>
      <c r="F1586" s="19">
        <v>15000</v>
      </c>
      <c r="G1586" s="17" t="s">
        <v>2249</v>
      </c>
      <c r="H1586" s="18" t="s">
        <v>20</v>
      </c>
      <c r="I1586" s="18" t="s">
        <v>163</v>
      </c>
      <c r="J1586" s="18" t="s">
        <v>51</v>
      </c>
      <c r="K1586" s="18" t="s">
        <v>163</v>
      </c>
      <c r="L1586" s="9" t="s">
        <v>8458</v>
      </c>
    </row>
    <row r="1587" spans="1:12" ht="89.25" x14ac:dyDescent="0.2">
      <c r="A1587" s="16" t="s">
        <v>513</v>
      </c>
      <c r="B1587" s="18" t="s">
        <v>1162</v>
      </c>
      <c r="C1587" s="18" t="s">
        <v>5</v>
      </c>
      <c r="D1587" s="18" t="s">
        <v>514</v>
      </c>
      <c r="E1587" s="18" t="s">
        <v>369</v>
      </c>
      <c r="F1587" s="19">
        <v>5000</v>
      </c>
      <c r="G1587" s="17" t="s">
        <v>2250</v>
      </c>
      <c r="H1587" s="18" t="s">
        <v>74</v>
      </c>
      <c r="I1587" s="18" t="s">
        <v>52</v>
      </c>
      <c r="J1587" s="18" t="s">
        <v>49</v>
      </c>
      <c r="K1587" s="18" t="s">
        <v>404</v>
      </c>
      <c r="L1587" s="9" t="s">
        <v>7908</v>
      </c>
    </row>
    <row r="1588" spans="1:12" ht="76.5" x14ac:dyDescent="0.2">
      <c r="A1588" s="16" t="s">
        <v>513</v>
      </c>
      <c r="B1588" s="18" t="s">
        <v>1163</v>
      </c>
      <c r="C1588" s="18" t="s">
        <v>5</v>
      </c>
      <c r="D1588" s="18" t="s">
        <v>514</v>
      </c>
      <c r="E1588" s="18" t="s">
        <v>369</v>
      </c>
      <c r="F1588" s="19">
        <v>2000</v>
      </c>
      <c r="G1588" s="17" t="s">
        <v>2251</v>
      </c>
      <c r="H1588" s="18" t="s">
        <v>73</v>
      </c>
      <c r="I1588" s="18" t="s">
        <v>2707</v>
      </c>
      <c r="J1588" s="18" t="s">
        <v>65</v>
      </c>
      <c r="K1588" s="18" t="s">
        <v>2707</v>
      </c>
      <c r="L1588" s="9" t="s">
        <v>8459</v>
      </c>
    </row>
    <row r="1589" spans="1:12" ht="140.25" x14ac:dyDescent="0.2">
      <c r="A1589" s="16" t="s">
        <v>513</v>
      </c>
      <c r="B1589" s="18" t="s">
        <v>1164</v>
      </c>
      <c r="C1589" s="18" t="s">
        <v>5</v>
      </c>
      <c r="D1589" s="18" t="s">
        <v>514</v>
      </c>
      <c r="E1589" s="18" t="s">
        <v>369</v>
      </c>
      <c r="F1589" s="19">
        <v>14900</v>
      </c>
      <c r="G1589" s="17" t="s">
        <v>2252</v>
      </c>
      <c r="H1589" s="18" t="s">
        <v>64</v>
      </c>
      <c r="I1589" s="18" t="s">
        <v>352</v>
      </c>
      <c r="J1589" s="18" t="s">
        <v>41</v>
      </c>
      <c r="K1589" s="18" t="s">
        <v>352</v>
      </c>
      <c r="L1589" s="9" t="s">
        <v>8460</v>
      </c>
    </row>
    <row r="1590" spans="1:12" ht="76.5" x14ac:dyDescent="0.2">
      <c r="A1590" s="16" t="s">
        <v>513</v>
      </c>
      <c r="B1590" s="18" t="s">
        <v>1165</v>
      </c>
      <c r="C1590" s="18" t="s">
        <v>5</v>
      </c>
      <c r="D1590" s="18" t="s">
        <v>514</v>
      </c>
      <c r="E1590" s="18" t="s">
        <v>369</v>
      </c>
      <c r="F1590" s="19">
        <v>14628</v>
      </c>
      <c r="G1590" s="17" t="s">
        <v>2253</v>
      </c>
      <c r="H1590" s="18" t="s">
        <v>20</v>
      </c>
      <c r="I1590" s="18" t="s">
        <v>87</v>
      </c>
      <c r="J1590" s="18" t="s">
        <v>49</v>
      </c>
      <c r="K1590" s="18" t="s">
        <v>148</v>
      </c>
      <c r="L1590" s="9" t="s">
        <v>8461</v>
      </c>
    </row>
    <row r="1591" spans="1:12" ht="89.25" x14ac:dyDescent="0.2">
      <c r="A1591" s="16" t="s">
        <v>513</v>
      </c>
      <c r="B1591" s="18" t="s">
        <v>5557</v>
      </c>
      <c r="C1591" s="18" t="s">
        <v>5</v>
      </c>
      <c r="D1591" s="18" t="s">
        <v>514</v>
      </c>
      <c r="E1591" s="18" t="s">
        <v>367</v>
      </c>
      <c r="F1591" s="19">
        <v>33000</v>
      </c>
      <c r="G1591" s="17" t="s">
        <v>5558</v>
      </c>
      <c r="H1591" s="18" t="s">
        <v>15</v>
      </c>
      <c r="I1591" s="18" t="s">
        <v>268</v>
      </c>
      <c r="J1591" s="18" t="s">
        <v>57</v>
      </c>
      <c r="K1591" s="18" t="s">
        <v>268</v>
      </c>
      <c r="L1591" s="9" t="s">
        <v>7580</v>
      </c>
    </row>
    <row r="1592" spans="1:12" ht="114.75" x14ac:dyDescent="0.2">
      <c r="A1592" s="16" t="s">
        <v>513</v>
      </c>
      <c r="B1592" s="18" t="s">
        <v>1166</v>
      </c>
      <c r="C1592" s="18" t="s">
        <v>5</v>
      </c>
      <c r="D1592" s="18" t="s">
        <v>514</v>
      </c>
      <c r="E1592" s="18" t="s">
        <v>369</v>
      </c>
      <c r="F1592" s="19">
        <v>15000</v>
      </c>
      <c r="G1592" s="17" t="s">
        <v>2254</v>
      </c>
      <c r="H1592" s="18" t="s">
        <v>61</v>
      </c>
      <c r="I1592" s="18" t="s">
        <v>129</v>
      </c>
      <c r="J1592" s="18" t="s">
        <v>44</v>
      </c>
      <c r="K1592" s="18" t="s">
        <v>153</v>
      </c>
      <c r="L1592" s="9" t="s">
        <v>8130</v>
      </c>
    </row>
    <row r="1593" spans="1:12" ht="89.25" x14ac:dyDescent="0.2">
      <c r="A1593" s="16" t="s">
        <v>513</v>
      </c>
      <c r="B1593" s="18" t="s">
        <v>1167</v>
      </c>
      <c r="C1593" s="18" t="s">
        <v>5</v>
      </c>
      <c r="D1593" s="18" t="s">
        <v>514</v>
      </c>
      <c r="E1593" s="18" t="s">
        <v>369</v>
      </c>
      <c r="F1593" s="19">
        <v>10450</v>
      </c>
      <c r="G1593" s="17" t="s">
        <v>2255</v>
      </c>
      <c r="H1593" s="18" t="s">
        <v>64</v>
      </c>
      <c r="I1593" s="18" t="s">
        <v>185</v>
      </c>
      <c r="J1593" s="18" t="s">
        <v>65</v>
      </c>
      <c r="K1593" s="18" t="s">
        <v>185</v>
      </c>
      <c r="L1593" s="9" t="s">
        <v>8462</v>
      </c>
    </row>
    <row r="1594" spans="1:12" ht="102" x14ac:dyDescent="0.2">
      <c r="A1594" s="16" t="s">
        <v>513</v>
      </c>
      <c r="B1594" s="18" t="s">
        <v>1168</v>
      </c>
      <c r="C1594" s="18" t="s">
        <v>5</v>
      </c>
      <c r="D1594" s="18" t="s">
        <v>514</v>
      </c>
      <c r="E1594" s="18" t="s">
        <v>369</v>
      </c>
      <c r="F1594" s="19">
        <v>15000</v>
      </c>
      <c r="G1594" s="17" t="s">
        <v>2256</v>
      </c>
      <c r="H1594" s="18" t="s">
        <v>73</v>
      </c>
      <c r="I1594" s="18" t="s">
        <v>18</v>
      </c>
      <c r="J1594" s="18" t="s">
        <v>65</v>
      </c>
      <c r="K1594" s="18" t="s">
        <v>164</v>
      </c>
      <c r="L1594" s="9" t="s">
        <v>7770</v>
      </c>
    </row>
    <row r="1595" spans="1:12" ht="102" x14ac:dyDescent="0.2">
      <c r="A1595" s="16" t="s">
        <v>513</v>
      </c>
      <c r="B1595" s="18" t="s">
        <v>1169</v>
      </c>
      <c r="C1595" s="18" t="s">
        <v>5</v>
      </c>
      <c r="D1595" s="18" t="s">
        <v>514</v>
      </c>
      <c r="E1595" s="18" t="s">
        <v>369</v>
      </c>
      <c r="F1595" s="19">
        <v>14800</v>
      </c>
      <c r="G1595" s="17" t="s">
        <v>2257</v>
      </c>
      <c r="H1595" s="18" t="s">
        <v>61</v>
      </c>
      <c r="I1595" s="18" t="s">
        <v>122</v>
      </c>
      <c r="J1595" s="18" t="s">
        <v>51</v>
      </c>
      <c r="K1595" s="18" t="s">
        <v>127</v>
      </c>
      <c r="L1595" s="9" t="s">
        <v>8463</v>
      </c>
    </row>
    <row r="1596" spans="1:12" ht="89.25" x14ac:dyDescent="0.2">
      <c r="A1596" s="16" t="s">
        <v>513</v>
      </c>
      <c r="B1596" s="18" t="s">
        <v>1170</v>
      </c>
      <c r="C1596" s="18" t="s">
        <v>5</v>
      </c>
      <c r="D1596" s="18" t="s">
        <v>514</v>
      </c>
      <c r="E1596" s="18" t="s">
        <v>367</v>
      </c>
      <c r="F1596" s="19">
        <v>48500</v>
      </c>
      <c r="G1596" s="17" t="s">
        <v>2258</v>
      </c>
      <c r="H1596" s="18" t="s">
        <v>74</v>
      </c>
      <c r="I1596" s="18" t="s">
        <v>132</v>
      </c>
      <c r="J1596" s="18" t="s">
        <v>51</v>
      </c>
      <c r="K1596" s="18" t="s">
        <v>132</v>
      </c>
      <c r="L1596" s="9" t="s">
        <v>8464</v>
      </c>
    </row>
    <row r="1597" spans="1:12" ht="76.5" x14ac:dyDescent="0.2">
      <c r="A1597" s="16" t="s">
        <v>513</v>
      </c>
      <c r="B1597" s="18" t="s">
        <v>1171</v>
      </c>
      <c r="C1597" s="18" t="s">
        <v>5</v>
      </c>
      <c r="D1597" s="18" t="s">
        <v>514</v>
      </c>
      <c r="E1597" s="18" t="s">
        <v>369</v>
      </c>
      <c r="F1597" s="19">
        <v>9185</v>
      </c>
      <c r="G1597" s="17" t="s">
        <v>2259</v>
      </c>
      <c r="H1597" s="18" t="s">
        <v>74</v>
      </c>
      <c r="I1597" s="18" t="s">
        <v>56</v>
      </c>
      <c r="J1597" s="18" t="s">
        <v>41</v>
      </c>
      <c r="K1597" s="18" t="s">
        <v>186</v>
      </c>
      <c r="L1597" s="9" t="s">
        <v>7601</v>
      </c>
    </row>
    <row r="1598" spans="1:12" ht="89.25" x14ac:dyDescent="0.2">
      <c r="A1598" s="16" t="s">
        <v>513</v>
      </c>
      <c r="B1598" s="18" t="s">
        <v>1172</v>
      </c>
      <c r="C1598" s="18" t="s">
        <v>5</v>
      </c>
      <c r="D1598" s="18" t="s">
        <v>514</v>
      </c>
      <c r="E1598" s="18" t="s">
        <v>369</v>
      </c>
      <c r="F1598" s="19">
        <v>8250</v>
      </c>
      <c r="G1598" s="17" t="s">
        <v>2260</v>
      </c>
      <c r="H1598" s="18" t="s">
        <v>20</v>
      </c>
      <c r="I1598" s="18" t="s">
        <v>182</v>
      </c>
      <c r="J1598" s="18" t="s">
        <v>44</v>
      </c>
      <c r="K1598" s="18" t="s">
        <v>211</v>
      </c>
      <c r="L1598" s="9" t="s">
        <v>8019</v>
      </c>
    </row>
    <row r="1599" spans="1:12" ht="102" x14ac:dyDescent="0.2">
      <c r="A1599" s="16" t="s">
        <v>513</v>
      </c>
      <c r="B1599" s="18" t="s">
        <v>1173</v>
      </c>
      <c r="C1599" s="18" t="s">
        <v>5</v>
      </c>
      <c r="D1599" s="18" t="s">
        <v>514</v>
      </c>
      <c r="E1599" s="18" t="s">
        <v>369</v>
      </c>
      <c r="F1599" s="19">
        <v>5487</v>
      </c>
      <c r="G1599" s="17" t="s">
        <v>2261</v>
      </c>
      <c r="H1599" s="18" t="s">
        <v>64</v>
      </c>
      <c r="I1599" s="18" t="s">
        <v>144</v>
      </c>
      <c r="J1599" s="18" t="s">
        <v>49</v>
      </c>
      <c r="K1599" s="18" t="s">
        <v>144</v>
      </c>
      <c r="L1599" s="9" t="s">
        <v>8046</v>
      </c>
    </row>
    <row r="1600" spans="1:12" ht="114.75" x14ac:dyDescent="0.2">
      <c r="A1600" s="16" t="s">
        <v>513</v>
      </c>
      <c r="B1600" s="18" t="s">
        <v>5559</v>
      </c>
      <c r="C1600" s="18" t="s">
        <v>5</v>
      </c>
      <c r="D1600" s="18" t="s">
        <v>514</v>
      </c>
      <c r="E1600" s="18" t="s">
        <v>367</v>
      </c>
      <c r="F1600" s="19">
        <v>90241</v>
      </c>
      <c r="G1600" s="17" t="s">
        <v>5560</v>
      </c>
      <c r="H1600" s="18" t="s">
        <v>73</v>
      </c>
      <c r="I1600" s="18" t="s">
        <v>80</v>
      </c>
      <c r="J1600" s="18" t="s">
        <v>37</v>
      </c>
      <c r="K1600" s="18" t="s">
        <v>2676</v>
      </c>
      <c r="L1600" s="9" t="s">
        <v>8465</v>
      </c>
    </row>
    <row r="1601" spans="1:12" ht="102" x14ac:dyDescent="0.2">
      <c r="A1601" s="16" t="s">
        <v>513</v>
      </c>
      <c r="B1601" s="18" t="s">
        <v>1174</v>
      </c>
      <c r="C1601" s="18" t="s">
        <v>5</v>
      </c>
      <c r="D1601" s="18" t="s">
        <v>514</v>
      </c>
      <c r="E1601" s="18" t="s">
        <v>369</v>
      </c>
      <c r="F1601" s="19">
        <v>14720</v>
      </c>
      <c r="G1601" s="17" t="s">
        <v>2262</v>
      </c>
      <c r="H1601" s="18" t="s">
        <v>61</v>
      </c>
      <c r="I1601" s="18" t="s">
        <v>87</v>
      </c>
      <c r="J1601" s="18" t="s">
        <v>49</v>
      </c>
      <c r="K1601" s="18" t="s">
        <v>88</v>
      </c>
      <c r="L1601" s="9" t="s">
        <v>8221</v>
      </c>
    </row>
    <row r="1602" spans="1:12" ht="127.5" x14ac:dyDescent="0.2">
      <c r="A1602" s="16" t="s">
        <v>513</v>
      </c>
      <c r="B1602" s="18" t="s">
        <v>1175</v>
      </c>
      <c r="C1602" s="18" t="s">
        <v>5</v>
      </c>
      <c r="D1602" s="18" t="s">
        <v>514</v>
      </c>
      <c r="E1602" s="18" t="s">
        <v>369</v>
      </c>
      <c r="F1602" s="19">
        <v>9500</v>
      </c>
      <c r="G1602" s="17" t="s">
        <v>2263</v>
      </c>
      <c r="H1602" s="18" t="s">
        <v>73</v>
      </c>
      <c r="I1602" s="18" t="s">
        <v>204</v>
      </c>
      <c r="J1602" s="18" t="s">
        <v>51</v>
      </c>
      <c r="K1602" s="18" t="s">
        <v>204</v>
      </c>
      <c r="L1602" s="9" t="s">
        <v>8466</v>
      </c>
    </row>
    <row r="1603" spans="1:12" ht="127.5" x14ac:dyDescent="0.2">
      <c r="A1603" s="16" t="s">
        <v>513</v>
      </c>
      <c r="B1603" s="18" t="s">
        <v>1176</v>
      </c>
      <c r="C1603" s="18" t="s">
        <v>5</v>
      </c>
      <c r="D1603" s="18" t="s">
        <v>514</v>
      </c>
      <c r="E1603" s="18" t="s">
        <v>368</v>
      </c>
      <c r="F1603" s="19">
        <v>49950</v>
      </c>
      <c r="G1603" s="17" t="s">
        <v>2264</v>
      </c>
      <c r="H1603" s="18" t="s">
        <v>73</v>
      </c>
      <c r="I1603" s="18" t="s">
        <v>2708</v>
      </c>
      <c r="J1603" s="18" t="s">
        <v>51</v>
      </c>
      <c r="K1603" s="18" t="s">
        <v>2708</v>
      </c>
      <c r="L1603" s="9" t="s">
        <v>8467</v>
      </c>
    </row>
    <row r="1604" spans="1:12" ht="102" x14ac:dyDescent="0.2">
      <c r="A1604" s="16" t="s">
        <v>513</v>
      </c>
      <c r="B1604" s="18" t="s">
        <v>520</v>
      </c>
      <c r="C1604" s="18" t="s">
        <v>5</v>
      </c>
      <c r="D1604" s="18" t="s">
        <v>514</v>
      </c>
      <c r="E1604" s="18" t="s">
        <v>369</v>
      </c>
      <c r="F1604" s="19">
        <v>13500</v>
      </c>
      <c r="G1604" s="17" t="s">
        <v>2265</v>
      </c>
      <c r="H1604" s="18" t="s">
        <v>74</v>
      </c>
      <c r="I1604" s="18" t="s">
        <v>313</v>
      </c>
      <c r="J1604" s="18" t="s">
        <v>49</v>
      </c>
      <c r="K1604" s="18" t="s">
        <v>326</v>
      </c>
      <c r="L1604" s="9" t="s">
        <v>7679</v>
      </c>
    </row>
    <row r="1605" spans="1:12" ht="76.5" x14ac:dyDescent="0.2">
      <c r="A1605" s="16" t="s">
        <v>513</v>
      </c>
      <c r="B1605" s="18" t="s">
        <v>1177</v>
      </c>
      <c r="C1605" s="18" t="s">
        <v>5</v>
      </c>
      <c r="D1605" s="18" t="s">
        <v>514</v>
      </c>
      <c r="E1605" s="18" t="s">
        <v>367</v>
      </c>
      <c r="F1605" s="19">
        <v>38354</v>
      </c>
      <c r="G1605" s="17" t="s">
        <v>2266</v>
      </c>
      <c r="H1605" s="18" t="s">
        <v>15</v>
      </c>
      <c r="I1605" s="18" t="s">
        <v>194</v>
      </c>
      <c r="J1605" s="18" t="s">
        <v>43</v>
      </c>
      <c r="K1605" s="18" t="s">
        <v>195</v>
      </c>
      <c r="L1605" s="9" t="s">
        <v>8468</v>
      </c>
    </row>
    <row r="1606" spans="1:12" ht="127.5" x14ac:dyDescent="0.2">
      <c r="A1606" s="16" t="s">
        <v>513</v>
      </c>
      <c r="B1606" s="18" t="s">
        <v>1178</v>
      </c>
      <c r="C1606" s="18" t="s">
        <v>5</v>
      </c>
      <c r="D1606" s="18" t="s">
        <v>514</v>
      </c>
      <c r="E1606" s="18" t="s">
        <v>367</v>
      </c>
      <c r="F1606" s="19">
        <v>35000</v>
      </c>
      <c r="G1606" s="17" t="s">
        <v>2267</v>
      </c>
      <c r="H1606" s="18" t="s">
        <v>20</v>
      </c>
      <c r="I1606" s="18" t="s">
        <v>66</v>
      </c>
      <c r="J1606" s="18" t="s">
        <v>44</v>
      </c>
      <c r="K1606" s="18" t="s">
        <v>150</v>
      </c>
      <c r="L1606" s="9" t="s">
        <v>8469</v>
      </c>
    </row>
    <row r="1607" spans="1:12" ht="89.25" x14ac:dyDescent="0.2">
      <c r="A1607" s="16" t="s">
        <v>513</v>
      </c>
      <c r="B1607" s="18" t="s">
        <v>1179</v>
      </c>
      <c r="C1607" s="18" t="s">
        <v>5</v>
      </c>
      <c r="D1607" s="18" t="s">
        <v>514</v>
      </c>
      <c r="E1607" s="18" t="s">
        <v>367</v>
      </c>
      <c r="F1607" s="19">
        <v>43879</v>
      </c>
      <c r="G1607" s="17" t="s">
        <v>2268</v>
      </c>
      <c r="H1607" s="18" t="s">
        <v>74</v>
      </c>
      <c r="I1607" s="18" t="s">
        <v>156</v>
      </c>
      <c r="J1607" s="18" t="s">
        <v>65</v>
      </c>
      <c r="K1607" s="18" t="s">
        <v>451</v>
      </c>
      <c r="L1607" s="9" t="s">
        <v>7783</v>
      </c>
    </row>
    <row r="1608" spans="1:12" ht="89.25" x14ac:dyDescent="0.2">
      <c r="A1608" s="16" t="s">
        <v>513</v>
      </c>
      <c r="B1608" s="18" t="s">
        <v>1180</v>
      </c>
      <c r="C1608" s="18" t="s">
        <v>5</v>
      </c>
      <c r="D1608" s="18" t="s">
        <v>514</v>
      </c>
      <c r="E1608" s="18" t="s">
        <v>369</v>
      </c>
      <c r="F1608" s="19">
        <v>14895</v>
      </c>
      <c r="G1608" s="17" t="s">
        <v>2269</v>
      </c>
      <c r="H1608" s="18" t="s">
        <v>73</v>
      </c>
      <c r="I1608" s="18" t="s">
        <v>132</v>
      </c>
      <c r="J1608" s="18" t="s">
        <v>51</v>
      </c>
      <c r="K1608" s="18" t="s">
        <v>132</v>
      </c>
      <c r="L1608" s="9" t="s">
        <v>8470</v>
      </c>
    </row>
    <row r="1609" spans="1:12" ht="102" x14ac:dyDescent="0.2">
      <c r="A1609" s="16" t="s">
        <v>513</v>
      </c>
      <c r="B1609" s="18" t="s">
        <v>1181</v>
      </c>
      <c r="C1609" s="18" t="s">
        <v>5</v>
      </c>
      <c r="D1609" s="18" t="s">
        <v>514</v>
      </c>
      <c r="E1609" s="18" t="s">
        <v>369</v>
      </c>
      <c r="F1609" s="19">
        <v>14898</v>
      </c>
      <c r="G1609" s="17" t="s">
        <v>2270</v>
      </c>
      <c r="H1609" s="18" t="s">
        <v>73</v>
      </c>
      <c r="I1609" s="18" t="s">
        <v>122</v>
      </c>
      <c r="J1609" s="18" t="s">
        <v>51</v>
      </c>
      <c r="K1609" s="18" t="s">
        <v>127</v>
      </c>
      <c r="L1609" s="9" t="s">
        <v>8471</v>
      </c>
    </row>
    <row r="1610" spans="1:12" ht="165.75" x14ac:dyDescent="0.2">
      <c r="A1610" s="16" t="s">
        <v>513</v>
      </c>
      <c r="B1610" s="18" t="s">
        <v>1182</v>
      </c>
      <c r="C1610" s="18" t="s">
        <v>5</v>
      </c>
      <c r="D1610" s="18" t="s">
        <v>514</v>
      </c>
      <c r="E1610" s="18" t="s">
        <v>369</v>
      </c>
      <c r="F1610" s="19">
        <v>7185</v>
      </c>
      <c r="G1610" s="17" t="s">
        <v>2271</v>
      </c>
      <c r="H1610" s="18" t="s">
        <v>64</v>
      </c>
      <c r="I1610" s="18" t="s">
        <v>56</v>
      </c>
      <c r="J1610" s="18" t="s">
        <v>41</v>
      </c>
      <c r="K1610" s="18" t="s">
        <v>186</v>
      </c>
      <c r="L1610" s="9" t="s">
        <v>8472</v>
      </c>
    </row>
    <row r="1611" spans="1:12" ht="76.5" x14ac:dyDescent="0.2">
      <c r="A1611" s="16" t="s">
        <v>513</v>
      </c>
      <c r="B1611" s="18" t="s">
        <v>1183</v>
      </c>
      <c r="C1611" s="18" t="s">
        <v>5</v>
      </c>
      <c r="D1611" s="18" t="s">
        <v>514</v>
      </c>
      <c r="E1611" s="18" t="s">
        <v>369</v>
      </c>
      <c r="F1611" s="19">
        <v>13255</v>
      </c>
      <c r="G1611" s="17" t="s">
        <v>2272</v>
      </c>
      <c r="H1611" s="18" t="s">
        <v>61</v>
      </c>
      <c r="I1611" s="18" t="s">
        <v>180</v>
      </c>
      <c r="J1611" s="18" t="s">
        <v>37</v>
      </c>
      <c r="K1611" s="18" t="s">
        <v>220</v>
      </c>
      <c r="L1611" s="9" t="s">
        <v>8473</v>
      </c>
    </row>
    <row r="1612" spans="1:12" ht="89.25" x14ac:dyDescent="0.2">
      <c r="A1612" s="16" t="s">
        <v>513</v>
      </c>
      <c r="B1612" s="18" t="s">
        <v>784</v>
      </c>
      <c r="C1612" s="18" t="s">
        <v>5</v>
      </c>
      <c r="D1612" s="18" t="s">
        <v>514</v>
      </c>
      <c r="E1612" s="18" t="s">
        <v>369</v>
      </c>
      <c r="F1612" s="19">
        <v>12000</v>
      </c>
      <c r="G1612" s="17" t="s">
        <v>2273</v>
      </c>
      <c r="H1612" s="18" t="s">
        <v>15</v>
      </c>
      <c r="I1612" s="18" t="s">
        <v>56</v>
      </c>
      <c r="J1612" s="18" t="s">
        <v>41</v>
      </c>
      <c r="K1612" s="18" t="s">
        <v>219</v>
      </c>
      <c r="L1612" s="9" t="s">
        <v>7573</v>
      </c>
    </row>
    <row r="1613" spans="1:12" ht="89.25" x14ac:dyDescent="0.2">
      <c r="A1613" s="16" t="s">
        <v>513</v>
      </c>
      <c r="B1613" s="18" t="s">
        <v>5561</v>
      </c>
      <c r="C1613" s="18" t="s">
        <v>5</v>
      </c>
      <c r="D1613" s="18" t="s">
        <v>514</v>
      </c>
      <c r="E1613" s="18" t="s">
        <v>369</v>
      </c>
      <c r="F1613" s="19">
        <v>12639</v>
      </c>
      <c r="G1613" s="17" t="s">
        <v>5562</v>
      </c>
      <c r="H1613" s="18" t="s">
        <v>73</v>
      </c>
      <c r="I1613" s="18" t="s">
        <v>10</v>
      </c>
      <c r="J1613" s="18" t="s">
        <v>44</v>
      </c>
      <c r="K1613" s="18" t="s">
        <v>107</v>
      </c>
      <c r="L1613" s="9" t="s">
        <v>7683</v>
      </c>
    </row>
    <row r="1614" spans="1:12" ht="102" x14ac:dyDescent="0.2">
      <c r="A1614" s="16" t="s">
        <v>513</v>
      </c>
      <c r="B1614" s="18" t="s">
        <v>5563</v>
      </c>
      <c r="C1614" s="18" t="s">
        <v>5</v>
      </c>
      <c r="D1614" s="18" t="s">
        <v>514</v>
      </c>
      <c r="E1614" s="18" t="s">
        <v>367</v>
      </c>
      <c r="F1614" s="19">
        <v>26336</v>
      </c>
      <c r="G1614" s="17" t="s">
        <v>5564</v>
      </c>
      <c r="H1614" s="18" t="s">
        <v>61</v>
      </c>
      <c r="I1614" s="18" t="s">
        <v>3549</v>
      </c>
      <c r="J1614" s="18" t="s">
        <v>49</v>
      </c>
      <c r="K1614" s="18" t="s">
        <v>3549</v>
      </c>
      <c r="L1614" s="9" t="s">
        <v>7580</v>
      </c>
    </row>
    <row r="1615" spans="1:12" ht="63.75" x14ac:dyDescent="0.2">
      <c r="A1615" s="16" t="s">
        <v>513</v>
      </c>
      <c r="B1615" s="18" t="s">
        <v>1184</v>
      </c>
      <c r="C1615" s="18" t="s">
        <v>5</v>
      </c>
      <c r="D1615" s="18" t="s">
        <v>514</v>
      </c>
      <c r="E1615" s="18" t="s">
        <v>369</v>
      </c>
      <c r="F1615" s="19">
        <v>3187</v>
      </c>
      <c r="G1615" s="17" t="s">
        <v>2274</v>
      </c>
      <c r="H1615" s="18" t="s">
        <v>64</v>
      </c>
      <c r="I1615" s="18" t="s">
        <v>146</v>
      </c>
      <c r="J1615" s="18" t="s">
        <v>50</v>
      </c>
      <c r="K1615" s="18" t="s">
        <v>146</v>
      </c>
      <c r="L1615" s="9" t="s">
        <v>8474</v>
      </c>
    </row>
    <row r="1616" spans="1:12" ht="127.5" x14ac:dyDescent="0.2">
      <c r="A1616" s="16" t="s">
        <v>513</v>
      </c>
      <c r="B1616" s="18" t="s">
        <v>5565</v>
      </c>
      <c r="C1616" s="18" t="s">
        <v>5</v>
      </c>
      <c r="D1616" s="18" t="s">
        <v>514</v>
      </c>
      <c r="E1616" s="18" t="s">
        <v>369</v>
      </c>
      <c r="F1616" s="19">
        <v>15000</v>
      </c>
      <c r="G1616" s="17" t="s">
        <v>5566</v>
      </c>
      <c r="H1616" s="18" t="s">
        <v>15</v>
      </c>
      <c r="I1616" s="18" t="s">
        <v>5567</v>
      </c>
      <c r="J1616" s="18" t="s">
        <v>43</v>
      </c>
      <c r="K1616" s="18" t="s">
        <v>5568</v>
      </c>
      <c r="L1616" s="9" t="s">
        <v>7708</v>
      </c>
    </row>
    <row r="1617" spans="1:12" ht="89.25" x14ac:dyDescent="0.2">
      <c r="A1617" s="16" t="s">
        <v>513</v>
      </c>
      <c r="B1617" s="18" t="s">
        <v>1185</v>
      </c>
      <c r="C1617" s="18" t="s">
        <v>5</v>
      </c>
      <c r="D1617" s="18" t="s">
        <v>514</v>
      </c>
      <c r="E1617" s="18" t="s">
        <v>369</v>
      </c>
      <c r="F1617" s="19">
        <v>16480</v>
      </c>
      <c r="G1617" s="17" t="s">
        <v>2275</v>
      </c>
      <c r="H1617" s="18" t="s">
        <v>74</v>
      </c>
      <c r="I1617" s="18" t="s">
        <v>169</v>
      </c>
      <c r="J1617" s="18" t="s">
        <v>50</v>
      </c>
      <c r="K1617" s="18" t="s">
        <v>170</v>
      </c>
      <c r="L1617" s="9" t="s">
        <v>8329</v>
      </c>
    </row>
    <row r="1618" spans="1:12" ht="127.5" x14ac:dyDescent="0.2">
      <c r="A1618" s="16" t="s">
        <v>513</v>
      </c>
      <c r="B1618" s="18" t="s">
        <v>1186</v>
      </c>
      <c r="C1618" s="18" t="s">
        <v>5</v>
      </c>
      <c r="D1618" s="18" t="s">
        <v>514</v>
      </c>
      <c r="E1618" s="18" t="s">
        <v>369</v>
      </c>
      <c r="F1618" s="19">
        <v>14950</v>
      </c>
      <c r="G1618" s="17" t="s">
        <v>2276</v>
      </c>
      <c r="H1618" s="18" t="s">
        <v>20</v>
      </c>
      <c r="I1618" s="18" t="s">
        <v>66</v>
      </c>
      <c r="J1618" s="18" t="s">
        <v>44</v>
      </c>
      <c r="K1618" s="18" t="s">
        <v>150</v>
      </c>
      <c r="L1618" s="9" t="s">
        <v>8046</v>
      </c>
    </row>
    <row r="1619" spans="1:12" ht="76.5" x14ac:dyDescent="0.2">
      <c r="A1619" s="16" t="s">
        <v>513</v>
      </c>
      <c r="B1619" s="18" t="s">
        <v>1187</v>
      </c>
      <c r="C1619" s="18" t="s">
        <v>5</v>
      </c>
      <c r="D1619" s="18" t="s">
        <v>514</v>
      </c>
      <c r="E1619" s="18" t="s">
        <v>369</v>
      </c>
      <c r="F1619" s="19">
        <v>14926</v>
      </c>
      <c r="G1619" s="17" t="s">
        <v>2277</v>
      </c>
      <c r="H1619" s="18" t="s">
        <v>15</v>
      </c>
      <c r="I1619" s="18" t="s">
        <v>330</v>
      </c>
      <c r="J1619" s="18" t="s">
        <v>65</v>
      </c>
      <c r="K1619" s="18" t="s">
        <v>349</v>
      </c>
      <c r="L1619" s="9" t="s">
        <v>8126</v>
      </c>
    </row>
    <row r="1620" spans="1:12" ht="114.75" x14ac:dyDescent="0.2">
      <c r="A1620" s="16" t="s">
        <v>513</v>
      </c>
      <c r="B1620" s="18" t="s">
        <v>1188</v>
      </c>
      <c r="C1620" s="18" t="s">
        <v>5</v>
      </c>
      <c r="D1620" s="18" t="s">
        <v>514</v>
      </c>
      <c r="E1620" s="18" t="s">
        <v>369</v>
      </c>
      <c r="F1620" s="19">
        <v>14850</v>
      </c>
      <c r="G1620" s="17" t="s">
        <v>2278</v>
      </c>
      <c r="H1620" s="18" t="s">
        <v>61</v>
      </c>
      <c r="I1620" s="18" t="s">
        <v>52</v>
      </c>
      <c r="J1620" s="18" t="s">
        <v>49</v>
      </c>
      <c r="K1620" s="18" t="s">
        <v>404</v>
      </c>
      <c r="L1620" s="9" t="s">
        <v>8475</v>
      </c>
    </row>
    <row r="1621" spans="1:12" ht="140.25" x14ac:dyDescent="0.2">
      <c r="A1621" s="16" t="s">
        <v>513</v>
      </c>
      <c r="B1621" s="18" t="s">
        <v>1189</v>
      </c>
      <c r="C1621" s="18" t="s">
        <v>5</v>
      </c>
      <c r="D1621" s="18" t="s">
        <v>514</v>
      </c>
      <c r="E1621" s="18" t="s">
        <v>369</v>
      </c>
      <c r="F1621" s="19">
        <v>14963</v>
      </c>
      <c r="G1621" s="17" t="s">
        <v>2279</v>
      </c>
      <c r="H1621" s="18" t="s">
        <v>74</v>
      </c>
      <c r="I1621" s="18" t="s">
        <v>267</v>
      </c>
      <c r="J1621" s="18" t="s">
        <v>44</v>
      </c>
      <c r="K1621" s="18" t="s">
        <v>183</v>
      </c>
      <c r="L1621" s="9" t="s">
        <v>7705</v>
      </c>
    </row>
    <row r="1622" spans="1:12" ht="114.75" x14ac:dyDescent="0.2">
      <c r="A1622" s="16" t="s">
        <v>513</v>
      </c>
      <c r="B1622" s="18" t="s">
        <v>1190</v>
      </c>
      <c r="C1622" s="18" t="s">
        <v>5</v>
      </c>
      <c r="D1622" s="18" t="s">
        <v>514</v>
      </c>
      <c r="E1622" s="18" t="s">
        <v>369</v>
      </c>
      <c r="F1622" s="19">
        <v>14750</v>
      </c>
      <c r="G1622" s="17" t="s">
        <v>2280</v>
      </c>
      <c r="H1622" s="18" t="s">
        <v>74</v>
      </c>
      <c r="I1622" s="18" t="s">
        <v>10</v>
      </c>
      <c r="J1622" s="18" t="s">
        <v>44</v>
      </c>
      <c r="K1622" s="18" t="s">
        <v>107</v>
      </c>
      <c r="L1622" s="9" t="s">
        <v>7685</v>
      </c>
    </row>
    <row r="1623" spans="1:12" ht="89.25" x14ac:dyDescent="0.2">
      <c r="A1623" s="16" t="s">
        <v>513</v>
      </c>
      <c r="B1623" s="18" t="s">
        <v>1191</v>
      </c>
      <c r="C1623" s="18" t="s">
        <v>5</v>
      </c>
      <c r="D1623" s="18" t="s">
        <v>514</v>
      </c>
      <c r="E1623" s="18" t="s">
        <v>369</v>
      </c>
      <c r="F1623" s="19">
        <v>5675</v>
      </c>
      <c r="G1623" s="17" t="s">
        <v>2281</v>
      </c>
      <c r="H1623" s="18" t="s">
        <v>74</v>
      </c>
      <c r="I1623" s="18" t="s">
        <v>52</v>
      </c>
      <c r="J1623" s="18" t="s">
        <v>49</v>
      </c>
      <c r="K1623" s="18" t="s">
        <v>53</v>
      </c>
      <c r="L1623" s="9" t="s">
        <v>8476</v>
      </c>
    </row>
    <row r="1624" spans="1:12" ht="114.75" x14ac:dyDescent="0.2">
      <c r="A1624" s="16" t="s">
        <v>513</v>
      </c>
      <c r="B1624" s="18" t="s">
        <v>1192</v>
      </c>
      <c r="C1624" s="18" t="s">
        <v>5</v>
      </c>
      <c r="D1624" s="18" t="s">
        <v>514</v>
      </c>
      <c r="E1624" s="18" t="s">
        <v>369</v>
      </c>
      <c r="F1624" s="19">
        <v>2489</v>
      </c>
      <c r="G1624" s="17" t="s">
        <v>2282</v>
      </c>
      <c r="H1624" s="18" t="s">
        <v>64</v>
      </c>
      <c r="I1624" s="18" t="s">
        <v>136</v>
      </c>
      <c r="J1624" s="18" t="s">
        <v>44</v>
      </c>
      <c r="K1624" s="18" t="s">
        <v>465</v>
      </c>
      <c r="L1624" s="9" t="s">
        <v>8477</v>
      </c>
    </row>
    <row r="1625" spans="1:12" ht="102" x14ac:dyDescent="0.2">
      <c r="A1625" s="16" t="s">
        <v>513</v>
      </c>
      <c r="B1625" s="18" t="s">
        <v>1193</v>
      </c>
      <c r="C1625" s="18" t="s">
        <v>5</v>
      </c>
      <c r="D1625" s="18" t="s">
        <v>514</v>
      </c>
      <c r="E1625" s="18" t="s">
        <v>367</v>
      </c>
      <c r="F1625" s="19">
        <v>69790</v>
      </c>
      <c r="G1625" s="17" t="s">
        <v>2283</v>
      </c>
      <c r="H1625" s="18" t="s">
        <v>64</v>
      </c>
      <c r="I1625" s="18" t="s">
        <v>52</v>
      </c>
      <c r="J1625" s="18" t="s">
        <v>49</v>
      </c>
      <c r="K1625" s="18" t="s">
        <v>251</v>
      </c>
      <c r="L1625" s="9" t="s">
        <v>8033</v>
      </c>
    </row>
    <row r="1626" spans="1:12" ht="102" x14ac:dyDescent="0.2">
      <c r="A1626" s="16" t="s">
        <v>513</v>
      </c>
      <c r="B1626" s="18" t="s">
        <v>1194</v>
      </c>
      <c r="C1626" s="18" t="s">
        <v>5</v>
      </c>
      <c r="D1626" s="18" t="s">
        <v>514</v>
      </c>
      <c r="E1626" s="18" t="s">
        <v>369</v>
      </c>
      <c r="F1626" s="19">
        <v>14500</v>
      </c>
      <c r="G1626" s="17" t="s">
        <v>2284</v>
      </c>
      <c r="H1626" s="18" t="s">
        <v>15</v>
      </c>
      <c r="I1626" s="18" t="s">
        <v>307</v>
      </c>
      <c r="J1626" s="18" t="s">
        <v>57</v>
      </c>
      <c r="K1626" s="18" t="s">
        <v>2655</v>
      </c>
      <c r="L1626" s="9" t="s">
        <v>8478</v>
      </c>
    </row>
    <row r="1627" spans="1:12" ht="89.25" x14ac:dyDescent="0.2">
      <c r="A1627" s="16" t="s">
        <v>513</v>
      </c>
      <c r="B1627" s="18" t="s">
        <v>1195</v>
      </c>
      <c r="C1627" s="18" t="s">
        <v>5</v>
      </c>
      <c r="D1627" s="18" t="s">
        <v>514</v>
      </c>
      <c r="E1627" s="18" t="s">
        <v>369</v>
      </c>
      <c r="F1627" s="19">
        <v>14980</v>
      </c>
      <c r="G1627" s="17" t="s">
        <v>2285</v>
      </c>
      <c r="H1627" s="18" t="s">
        <v>73</v>
      </c>
      <c r="I1627" s="18" t="s">
        <v>71</v>
      </c>
      <c r="J1627" s="18" t="s">
        <v>44</v>
      </c>
      <c r="K1627" s="18" t="s">
        <v>391</v>
      </c>
      <c r="L1627" s="9" t="s">
        <v>7974</v>
      </c>
    </row>
    <row r="1628" spans="1:12" ht="102" x14ac:dyDescent="0.2">
      <c r="A1628" s="16" t="s">
        <v>513</v>
      </c>
      <c r="B1628" s="18" t="s">
        <v>1196</v>
      </c>
      <c r="C1628" s="18" t="s">
        <v>5</v>
      </c>
      <c r="D1628" s="18" t="s">
        <v>514</v>
      </c>
      <c r="E1628" s="18" t="s">
        <v>369</v>
      </c>
      <c r="F1628" s="19">
        <v>13291</v>
      </c>
      <c r="G1628" s="17" t="s">
        <v>2286</v>
      </c>
      <c r="H1628" s="18" t="s">
        <v>73</v>
      </c>
      <c r="I1628" s="18" t="s">
        <v>268</v>
      </c>
      <c r="J1628" s="18" t="s">
        <v>57</v>
      </c>
      <c r="K1628" s="18" t="s">
        <v>268</v>
      </c>
      <c r="L1628" s="9" t="s">
        <v>8479</v>
      </c>
    </row>
    <row r="1629" spans="1:12" ht="127.5" x14ac:dyDescent="0.2">
      <c r="A1629" s="16" t="s">
        <v>513</v>
      </c>
      <c r="B1629" s="18" t="s">
        <v>1197</v>
      </c>
      <c r="C1629" s="18" t="s">
        <v>5</v>
      </c>
      <c r="D1629" s="18" t="s">
        <v>514</v>
      </c>
      <c r="E1629" s="18" t="s">
        <v>369</v>
      </c>
      <c r="F1629" s="19">
        <v>15000</v>
      </c>
      <c r="G1629" s="17" t="s">
        <v>2287</v>
      </c>
      <c r="H1629" s="18" t="s">
        <v>74</v>
      </c>
      <c r="I1629" s="18" t="s">
        <v>100</v>
      </c>
      <c r="J1629" s="18" t="s">
        <v>37</v>
      </c>
      <c r="K1629" s="18" t="s">
        <v>100</v>
      </c>
      <c r="L1629" s="9" t="s">
        <v>8063</v>
      </c>
    </row>
    <row r="1630" spans="1:12" ht="38.25" x14ac:dyDescent="0.2">
      <c r="A1630" s="16" t="s">
        <v>513</v>
      </c>
      <c r="B1630" s="18" t="s">
        <v>1198</v>
      </c>
      <c r="C1630" s="18" t="s">
        <v>5</v>
      </c>
      <c r="D1630" s="18" t="s">
        <v>514</v>
      </c>
      <c r="E1630" s="18" t="s">
        <v>369</v>
      </c>
      <c r="F1630" s="19">
        <v>5000</v>
      </c>
      <c r="G1630" s="17" t="s">
        <v>2288</v>
      </c>
      <c r="H1630" s="18" t="s">
        <v>15</v>
      </c>
      <c r="I1630" s="18" t="s">
        <v>99</v>
      </c>
      <c r="J1630" s="18" t="s">
        <v>51</v>
      </c>
      <c r="K1630" s="18" t="s">
        <v>218</v>
      </c>
      <c r="L1630" s="9" t="s">
        <v>8067</v>
      </c>
    </row>
    <row r="1631" spans="1:12" ht="76.5" x14ac:dyDescent="0.2">
      <c r="A1631" s="16" t="s">
        <v>513</v>
      </c>
      <c r="B1631" s="18" t="s">
        <v>5569</v>
      </c>
      <c r="C1631" s="18" t="s">
        <v>5</v>
      </c>
      <c r="D1631" s="18" t="s">
        <v>514</v>
      </c>
      <c r="E1631" s="18" t="s">
        <v>367</v>
      </c>
      <c r="F1631" s="19">
        <v>78000</v>
      </c>
      <c r="G1631" s="17" t="s">
        <v>5570</v>
      </c>
      <c r="H1631" s="18" t="s">
        <v>73</v>
      </c>
      <c r="I1631" s="18" t="s">
        <v>103</v>
      </c>
      <c r="J1631" s="18" t="s">
        <v>43</v>
      </c>
      <c r="K1631" s="18" t="s">
        <v>5571</v>
      </c>
      <c r="L1631" s="9" t="s">
        <v>8480</v>
      </c>
    </row>
    <row r="1632" spans="1:12" ht="255" x14ac:dyDescent="0.2">
      <c r="A1632" s="16" t="s">
        <v>513</v>
      </c>
      <c r="B1632" s="18" t="s">
        <v>1199</v>
      </c>
      <c r="C1632" s="18" t="s">
        <v>5</v>
      </c>
      <c r="D1632" s="18" t="s">
        <v>514</v>
      </c>
      <c r="E1632" s="18" t="s">
        <v>369</v>
      </c>
      <c r="F1632" s="19">
        <v>5994</v>
      </c>
      <c r="G1632" s="17" t="s">
        <v>2289</v>
      </c>
      <c r="H1632" s="18" t="s">
        <v>73</v>
      </c>
      <c r="I1632" s="18" t="s">
        <v>182</v>
      </c>
      <c r="J1632" s="18" t="s">
        <v>44</v>
      </c>
      <c r="K1632" s="18" t="s">
        <v>211</v>
      </c>
      <c r="L1632" s="9" t="s">
        <v>8019</v>
      </c>
    </row>
    <row r="1633" spans="1:12" ht="102" x14ac:dyDescent="0.2">
      <c r="A1633" s="16" t="s">
        <v>513</v>
      </c>
      <c r="B1633" s="18" t="s">
        <v>1200</v>
      </c>
      <c r="C1633" s="18" t="s">
        <v>5</v>
      </c>
      <c r="D1633" s="18" t="s">
        <v>514</v>
      </c>
      <c r="E1633" s="18" t="s">
        <v>369</v>
      </c>
      <c r="F1633" s="19">
        <v>13035</v>
      </c>
      <c r="G1633" s="17" t="s">
        <v>2290</v>
      </c>
      <c r="H1633" s="18" t="s">
        <v>73</v>
      </c>
      <c r="I1633" s="18" t="s">
        <v>84</v>
      </c>
      <c r="J1633" s="18" t="s">
        <v>44</v>
      </c>
      <c r="K1633" s="18" t="s">
        <v>118</v>
      </c>
      <c r="L1633" s="9" t="s">
        <v>7960</v>
      </c>
    </row>
    <row r="1634" spans="1:12" ht="76.5" x14ac:dyDescent="0.2">
      <c r="A1634" s="16" t="s">
        <v>513</v>
      </c>
      <c r="B1634" s="18" t="s">
        <v>1201</v>
      </c>
      <c r="C1634" s="18" t="s">
        <v>5</v>
      </c>
      <c r="D1634" s="18" t="s">
        <v>514</v>
      </c>
      <c r="E1634" s="18" t="s">
        <v>369</v>
      </c>
      <c r="F1634" s="19">
        <v>13706</v>
      </c>
      <c r="G1634" s="17" t="s">
        <v>2291</v>
      </c>
      <c r="H1634" s="18" t="s">
        <v>61</v>
      </c>
      <c r="I1634" s="18" t="s">
        <v>47</v>
      </c>
      <c r="J1634" s="18" t="s">
        <v>37</v>
      </c>
      <c r="K1634" s="18" t="s">
        <v>386</v>
      </c>
      <c r="L1634" s="9" t="s">
        <v>8481</v>
      </c>
    </row>
    <row r="1635" spans="1:12" ht="140.25" x14ac:dyDescent="0.2">
      <c r="A1635" s="16" t="s">
        <v>513</v>
      </c>
      <c r="B1635" s="18" t="s">
        <v>1202</v>
      </c>
      <c r="C1635" s="18" t="s">
        <v>5</v>
      </c>
      <c r="D1635" s="18" t="s">
        <v>514</v>
      </c>
      <c r="E1635" s="18" t="s">
        <v>367</v>
      </c>
      <c r="F1635" s="19">
        <v>37500</v>
      </c>
      <c r="G1635" s="17" t="s">
        <v>2292</v>
      </c>
      <c r="H1635" s="18" t="s">
        <v>64</v>
      </c>
      <c r="I1635" s="18" t="s">
        <v>182</v>
      </c>
      <c r="J1635" s="18" t="s">
        <v>44</v>
      </c>
      <c r="K1635" s="18" t="s">
        <v>208</v>
      </c>
      <c r="L1635" s="9" t="s">
        <v>8482</v>
      </c>
    </row>
    <row r="1636" spans="1:12" ht="102" x14ac:dyDescent="0.2">
      <c r="A1636" s="16" t="s">
        <v>513</v>
      </c>
      <c r="B1636" s="18" t="s">
        <v>523</v>
      </c>
      <c r="C1636" s="18" t="s">
        <v>5</v>
      </c>
      <c r="D1636" s="18" t="s">
        <v>514</v>
      </c>
      <c r="E1636" s="18" t="s">
        <v>369</v>
      </c>
      <c r="F1636" s="19">
        <v>15000</v>
      </c>
      <c r="G1636" s="17" t="s">
        <v>2293</v>
      </c>
      <c r="H1636" s="18" t="s">
        <v>73</v>
      </c>
      <c r="I1636" s="18" t="s">
        <v>47</v>
      </c>
      <c r="J1636" s="18" t="s">
        <v>37</v>
      </c>
      <c r="K1636" s="18" t="s">
        <v>48</v>
      </c>
      <c r="L1636" s="9" t="s">
        <v>7816</v>
      </c>
    </row>
    <row r="1637" spans="1:12" ht="102" x14ac:dyDescent="0.2">
      <c r="A1637" s="16" t="s">
        <v>513</v>
      </c>
      <c r="B1637" s="18" t="s">
        <v>5572</v>
      </c>
      <c r="C1637" s="18" t="s">
        <v>5</v>
      </c>
      <c r="D1637" s="18" t="s">
        <v>514</v>
      </c>
      <c r="E1637" s="18" t="s">
        <v>369</v>
      </c>
      <c r="F1637" s="19">
        <v>14999</v>
      </c>
      <c r="G1637" s="17" t="s">
        <v>5573</v>
      </c>
      <c r="H1637" s="18" t="s">
        <v>15</v>
      </c>
      <c r="I1637" s="18" t="s">
        <v>299</v>
      </c>
      <c r="J1637" s="18" t="s">
        <v>50</v>
      </c>
      <c r="K1637" s="18" t="s">
        <v>300</v>
      </c>
      <c r="L1637" s="9" t="s">
        <v>8483</v>
      </c>
    </row>
    <row r="1638" spans="1:12" ht="127.5" x14ac:dyDescent="0.2">
      <c r="A1638" s="16" t="s">
        <v>513</v>
      </c>
      <c r="B1638" s="18" t="s">
        <v>1203</v>
      </c>
      <c r="C1638" s="18" t="s">
        <v>5</v>
      </c>
      <c r="D1638" s="18" t="s">
        <v>514</v>
      </c>
      <c r="E1638" s="18" t="s">
        <v>369</v>
      </c>
      <c r="F1638" s="19">
        <v>9500</v>
      </c>
      <c r="G1638" s="17" t="s">
        <v>2294</v>
      </c>
      <c r="H1638" s="18" t="s">
        <v>73</v>
      </c>
      <c r="I1638" s="18" t="s">
        <v>2653</v>
      </c>
      <c r="J1638" s="18" t="s">
        <v>65</v>
      </c>
      <c r="K1638" s="18" t="s">
        <v>2653</v>
      </c>
      <c r="L1638" s="9" t="s">
        <v>8484</v>
      </c>
    </row>
    <row r="1639" spans="1:12" ht="140.25" x14ac:dyDescent="0.2">
      <c r="A1639" s="16" t="s">
        <v>513</v>
      </c>
      <c r="B1639" s="18" t="s">
        <v>1204</v>
      </c>
      <c r="C1639" s="18" t="s">
        <v>5</v>
      </c>
      <c r="D1639" s="18" t="s">
        <v>514</v>
      </c>
      <c r="E1639" s="18" t="s">
        <v>367</v>
      </c>
      <c r="F1639" s="19">
        <v>28000</v>
      </c>
      <c r="G1639" s="17" t="s">
        <v>2295</v>
      </c>
      <c r="H1639" s="18" t="s">
        <v>74</v>
      </c>
      <c r="I1639" s="18" t="s">
        <v>274</v>
      </c>
      <c r="J1639" s="18" t="s">
        <v>50</v>
      </c>
      <c r="K1639" s="18" t="s">
        <v>274</v>
      </c>
      <c r="L1639" s="9" t="s">
        <v>7630</v>
      </c>
    </row>
    <row r="1640" spans="1:12" ht="89.25" x14ac:dyDescent="0.2">
      <c r="A1640" s="16" t="s">
        <v>513</v>
      </c>
      <c r="B1640" s="18" t="s">
        <v>1205</v>
      </c>
      <c r="C1640" s="18" t="s">
        <v>5</v>
      </c>
      <c r="D1640" s="18" t="s">
        <v>514</v>
      </c>
      <c r="E1640" s="18" t="s">
        <v>369</v>
      </c>
      <c r="F1640" s="19">
        <v>15000</v>
      </c>
      <c r="G1640" s="17" t="s">
        <v>2296</v>
      </c>
      <c r="H1640" s="18" t="s">
        <v>73</v>
      </c>
      <c r="I1640" s="18" t="s">
        <v>52</v>
      </c>
      <c r="J1640" s="18" t="s">
        <v>49</v>
      </c>
      <c r="K1640" s="18" t="s">
        <v>404</v>
      </c>
      <c r="L1640" s="9" t="s">
        <v>8090</v>
      </c>
    </row>
    <row r="1641" spans="1:12" ht="76.5" x14ac:dyDescent="0.2">
      <c r="A1641" s="16" t="s">
        <v>513</v>
      </c>
      <c r="B1641" s="18" t="s">
        <v>1206</v>
      </c>
      <c r="C1641" s="18" t="s">
        <v>5</v>
      </c>
      <c r="D1641" s="18" t="s">
        <v>514</v>
      </c>
      <c r="E1641" s="18" t="s">
        <v>369</v>
      </c>
      <c r="F1641" s="19">
        <v>14800</v>
      </c>
      <c r="G1641" s="17" t="s">
        <v>2297</v>
      </c>
      <c r="H1641" s="18" t="s">
        <v>15</v>
      </c>
      <c r="I1641" s="18" t="s">
        <v>10</v>
      </c>
      <c r="J1641" s="18" t="s">
        <v>44</v>
      </c>
      <c r="K1641" s="18" t="s">
        <v>14</v>
      </c>
      <c r="L1641" s="9" t="s">
        <v>7570</v>
      </c>
    </row>
    <row r="1642" spans="1:12" ht="114.75" x14ac:dyDescent="0.2">
      <c r="A1642" s="16" t="s">
        <v>513</v>
      </c>
      <c r="B1642" s="18" t="s">
        <v>1207</v>
      </c>
      <c r="C1642" s="18" t="s">
        <v>5</v>
      </c>
      <c r="D1642" s="18" t="s">
        <v>514</v>
      </c>
      <c r="E1642" s="18" t="s">
        <v>369</v>
      </c>
      <c r="F1642" s="19">
        <v>11720</v>
      </c>
      <c r="G1642" s="17" t="s">
        <v>2298</v>
      </c>
      <c r="H1642" s="18" t="s">
        <v>73</v>
      </c>
      <c r="I1642" s="18" t="s">
        <v>141</v>
      </c>
      <c r="J1642" s="18" t="s">
        <v>44</v>
      </c>
      <c r="K1642" s="18" t="s">
        <v>328</v>
      </c>
      <c r="L1642" s="9" t="s">
        <v>7664</v>
      </c>
    </row>
    <row r="1643" spans="1:12" ht="102" x14ac:dyDescent="0.2">
      <c r="A1643" s="16" t="s">
        <v>513</v>
      </c>
      <c r="B1643" s="18" t="s">
        <v>1208</v>
      </c>
      <c r="C1643" s="18" t="s">
        <v>5</v>
      </c>
      <c r="D1643" s="18" t="s">
        <v>514</v>
      </c>
      <c r="E1643" s="18" t="s">
        <v>369</v>
      </c>
      <c r="F1643" s="19">
        <v>14685</v>
      </c>
      <c r="G1643" s="17" t="s">
        <v>2299</v>
      </c>
      <c r="H1643" s="18" t="s">
        <v>61</v>
      </c>
      <c r="I1643" s="18" t="s">
        <v>295</v>
      </c>
      <c r="J1643" s="18" t="s">
        <v>51</v>
      </c>
      <c r="K1643" s="18" t="s">
        <v>295</v>
      </c>
      <c r="L1643" s="9" t="s">
        <v>8485</v>
      </c>
    </row>
    <row r="1644" spans="1:12" ht="102" x14ac:dyDescent="0.2">
      <c r="A1644" s="16" t="s">
        <v>513</v>
      </c>
      <c r="B1644" s="18" t="s">
        <v>1209</v>
      </c>
      <c r="C1644" s="18" t="s">
        <v>5</v>
      </c>
      <c r="D1644" s="18" t="s">
        <v>514</v>
      </c>
      <c r="E1644" s="18" t="s">
        <v>369</v>
      </c>
      <c r="F1644" s="19">
        <v>14900</v>
      </c>
      <c r="G1644" s="17" t="s">
        <v>2300</v>
      </c>
      <c r="H1644" s="18" t="s">
        <v>64</v>
      </c>
      <c r="I1644" s="18" t="s">
        <v>285</v>
      </c>
      <c r="J1644" s="18" t="s">
        <v>41</v>
      </c>
      <c r="K1644" s="18" t="s">
        <v>285</v>
      </c>
      <c r="L1644" s="9" t="s">
        <v>8486</v>
      </c>
    </row>
    <row r="1645" spans="1:12" ht="140.25" x14ac:dyDescent="0.2">
      <c r="A1645" s="16" t="s">
        <v>513</v>
      </c>
      <c r="B1645" s="18" t="s">
        <v>1210</v>
      </c>
      <c r="C1645" s="18" t="s">
        <v>5</v>
      </c>
      <c r="D1645" s="18" t="s">
        <v>514</v>
      </c>
      <c r="E1645" s="18" t="s">
        <v>369</v>
      </c>
      <c r="F1645" s="19">
        <v>8883</v>
      </c>
      <c r="G1645" s="17" t="s">
        <v>2301</v>
      </c>
      <c r="H1645" s="18" t="s">
        <v>74</v>
      </c>
      <c r="I1645" s="18" t="s">
        <v>197</v>
      </c>
      <c r="J1645" s="18" t="s">
        <v>51</v>
      </c>
      <c r="K1645" s="18" t="s">
        <v>405</v>
      </c>
      <c r="L1645" s="9" t="s">
        <v>7836</v>
      </c>
    </row>
    <row r="1646" spans="1:12" ht="114.75" x14ac:dyDescent="0.2">
      <c r="A1646" s="16" t="s">
        <v>513</v>
      </c>
      <c r="B1646" s="18" t="s">
        <v>1211</v>
      </c>
      <c r="C1646" s="18" t="s">
        <v>5</v>
      </c>
      <c r="D1646" s="18" t="s">
        <v>514</v>
      </c>
      <c r="E1646" s="18" t="s">
        <v>369</v>
      </c>
      <c r="F1646" s="19">
        <v>15000</v>
      </c>
      <c r="G1646" s="17" t="s">
        <v>2302</v>
      </c>
      <c r="H1646" s="18" t="s">
        <v>74</v>
      </c>
      <c r="I1646" s="18" t="s">
        <v>111</v>
      </c>
      <c r="J1646" s="18" t="s">
        <v>51</v>
      </c>
      <c r="K1646" s="18" t="s">
        <v>417</v>
      </c>
      <c r="L1646" s="9" t="s">
        <v>8487</v>
      </c>
    </row>
    <row r="1647" spans="1:12" ht="38.25" x14ac:dyDescent="0.2">
      <c r="A1647" s="16" t="s">
        <v>513</v>
      </c>
      <c r="B1647" s="18" t="s">
        <v>1212</v>
      </c>
      <c r="C1647" s="18" t="s">
        <v>5</v>
      </c>
      <c r="D1647" s="18" t="s">
        <v>514</v>
      </c>
      <c r="E1647" s="18" t="s">
        <v>369</v>
      </c>
      <c r="F1647" s="19">
        <v>11000</v>
      </c>
      <c r="G1647" s="17" t="s">
        <v>2303</v>
      </c>
      <c r="H1647" s="18" t="s">
        <v>74</v>
      </c>
      <c r="I1647" s="18" t="s">
        <v>18</v>
      </c>
      <c r="J1647" s="18" t="s">
        <v>65</v>
      </c>
      <c r="K1647" s="18" t="s">
        <v>164</v>
      </c>
      <c r="L1647" s="9" t="s">
        <v>7737</v>
      </c>
    </row>
    <row r="1648" spans="1:12" ht="102" x14ac:dyDescent="0.2">
      <c r="A1648" s="16" t="s">
        <v>513</v>
      </c>
      <c r="B1648" s="18" t="s">
        <v>5574</v>
      </c>
      <c r="C1648" s="18" t="s">
        <v>5</v>
      </c>
      <c r="D1648" s="18" t="s">
        <v>514</v>
      </c>
      <c r="E1648" s="18" t="s">
        <v>367</v>
      </c>
      <c r="F1648" s="19">
        <v>49500</v>
      </c>
      <c r="G1648" s="17" t="s">
        <v>5575</v>
      </c>
      <c r="H1648" s="18" t="s">
        <v>64</v>
      </c>
      <c r="I1648" s="18" t="s">
        <v>82</v>
      </c>
      <c r="J1648" s="18" t="s">
        <v>41</v>
      </c>
      <c r="K1648" s="18" t="s">
        <v>83</v>
      </c>
      <c r="L1648" s="9" t="s">
        <v>8307</v>
      </c>
    </row>
    <row r="1649" spans="1:12" ht="153" x14ac:dyDescent="0.2">
      <c r="A1649" s="16" t="s">
        <v>513</v>
      </c>
      <c r="B1649" s="18" t="s">
        <v>1213</v>
      </c>
      <c r="C1649" s="18" t="s">
        <v>5</v>
      </c>
      <c r="D1649" s="18" t="s">
        <v>514</v>
      </c>
      <c r="E1649" s="18" t="s">
        <v>369</v>
      </c>
      <c r="F1649" s="19">
        <v>13400</v>
      </c>
      <c r="G1649" s="17" t="s">
        <v>2304</v>
      </c>
      <c r="H1649" s="18" t="s">
        <v>74</v>
      </c>
      <c r="I1649" s="18" t="s">
        <v>421</v>
      </c>
      <c r="J1649" s="18" t="s">
        <v>43</v>
      </c>
      <c r="K1649" s="18" t="s">
        <v>422</v>
      </c>
      <c r="L1649" s="9" t="s">
        <v>7991</v>
      </c>
    </row>
    <row r="1650" spans="1:12" ht="76.5" x14ac:dyDescent="0.2">
      <c r="A1650" s="16" t="s">
        <v>513</v>
      </c>
      <c r="B1650" s="18" t="s">
        <v>1214</v>
      </c>
      <c r="C1650" s="18" t="s">
        <v>5</v>
      </c>
      <c r="D1650" s="18" t="s">
        <v>514</v>
      </c>
      <c r="E1650" s="18" t="s">
        <v>367</v>
      </c>
      <c r="F1650" s="19">
        <v>70080</v>
      </c>
      <c r="G1650" s="17" t="s">
        <v>2305</v>
      </c>
      <c r="H1650" s="18" t="s">
        <v>74</v>
      </c>
      <c r="I1650" s="18" t="s">
        <v>116</v>
      </c>
      <c r="J1650" s="18" t="s">
        <v>37</v>
      </c>
      <c r="K1650" s="18" t="s">
        <v>117</v>
      </c>
      <c r="L1650" s="9" t="s">
        <v>7565</v>
      </c>
    </row>
    <row r="1651" spans="1:12" ht="76.5" x14ac:dyDescent="0.2">
      <c r="A1651" s="16" t="s">
        <v>513</v>
      </c>
      <c r="B1651" s="18" t="s">
        <v>1215</v>
      </c>
      <c r="C1651" s="18" t="s">
        <v>5</v>
      </c>
      <c r="D1651" s="18" t="s">
        <v>514</v>
      </c>
      <c r="E1651" s="18" t="s">
        <v>369</v>
      </c>
      <c r="F1651" s="19">
        <v>14460</v>
      </c>
      <c r="G1651" s="17" t="s">
        <v>2306</v>
      </c>
      <c r="H1651" s="18" t="s">
        <v>64</v>
      </c>
      <c r="I1651" s="18" t="s">
        <v>71</v>
      </c>
      <c r="J1651" s="18" t="s">
        <v>44</v>
      </c>
      <c r="K1651" s="18" t="s">
        <v>143</v>
      </c>
      <c r="L1651" s="9" t="s">
        <v>8049</v>
      </c>
    </row>
    <row r="1652" spans="1:12" ht="102" x14ac:dyDescent="0.2">
      <c r="A1652" s="16" t="s">
        <v>513</v>
      </c>
      <c r="B1652" s="18" t="s">
        <v>1216</v>
      </c>
      <c r="C1652" s="18" t="s">
        <v>5</v>
      </c>
      <c r="D1652" s="18" t="s">
        <v>514</v>
      </c>
      <c r="E1652" s="18" t="s">
        <v>369</v>
      </c>
      <c r="F1652" s="19">
        <v>14950</v>
      </c>
      <c r="G1652" s="17" t="s">
        <v>2307</v>
      </c>
      <c r="H1652" s="18" t="s">
        <v>64</v>
      </c>
      <c r="I1652" s="18" t="s">
        <v>95</v>
      </c>
      <c r="J1652" s="18" t="s">
        <v>44</v>
      </c>
      <c r="K1652" s="18" t="s">
        <v>242</v>
      </c>
      <c r="L1652" s="9" t="s">
        <v>242</v>
      </c>
    </row>
    <row r="1653" spans="1:12" ht="51" x14ac:dyDescent="0.2">
      <c r="A1653" s="16" t="s">
        <v>513</v>
      </c>
      <c r="B1653" s="18" t="s">
        <v>1217</v>
      </c>
      <c r="C1653" s="18" t="s">
        <v>5</v>
      </c>
      <c r="D1653" s="18" t="s">
        <v>514</v>
      </c>
      <c r="E1653" s="18" t="s">
        <v>369</v>
      </c>
      <c r="F1653" s="19">
        <v>10000</v>
      </c>
      <c r="G1653" s="17" t="s">
        <v>2308</v>
      </c>
      <c r="H1653" s="18" t="s">
        <v>15</v>
      </c>
      <c r="I1653" s="18" t="s">
        <v>129</v>
      </c>
      <c r="J1653" s="18" t="s">
        <v>44</v>
      </c>
      <c r="K1653" s="18" t="s">
        <v>130</v>
      </c>
      <c r="L1653" s="9" t="s">
        <v>8488</v>
      </c>
    </row>
    <row r="1654" spans="1:12" ht="89.25" x14ac:dyDescent="0.2">
      <c r="A1654" s="16" t="s">
        <v>513</v>
      </c>
      <c r="B1654" s="18" t="s">
        <v>1218</v>
      </c>
      <c r="C1654" s="18" t="s">
        <v>5</v>
      </c>
      <c r="D1654" s="18" t="s">
        <v>514</v>
      </c>
      <c r="E1654" s="18" t="s">
        <v>369</v>
      </c>
      <c r="F1654" s="19">
        <v>16512</v>
      </c>
      <c r="G1654" s="17" t="s">
        <v>2309</v>
      </c>
      <c r="H1654" s="18" t="s">
        <v>74</v>
      </c>
      <c r="I1654" s="18" t="s">
        <v>409</v>
      </c>
      <c r="J1654" s="18" t="s">
        <v>41</v>
      </c>
      <c r="K1654" s="18" t="s">
        <v>410</v>
      </c>
      <c r="L1654" s="9" t="s">
        <v>8140</v>
      </c>
    </row>
    <row r="1655" spans="1:12" ht="76.5" x14ac:dyDescent="0.2">
      <c r="A1655" s="16" t="s">
        <v>513</v>
      </c>
      <c r="B1655" s="18" t="s">
        <v>1219</v>
      </c>
      <c r="C1655" s="18" t="s">
        <v>5</v>
      </c>
      <c r="D1655" s="18" t="s">
        <v>514</v>
      </c>
      <c r="E1655" s="18" t="s">
        <v>369</v>
      </c>
      <c r="F1655" s="19">
        <v>2472</v>
      </c>
      <c r="G1655" s="17" t="s">
        <v>2310</v>
      </c>
      <c r="H1655" s="18" t="s">
        <v>74</v>
      </c>
      <c r="I1655" s="18" t="s">
        <v>175</v>
      </c>
      <c r="J1655" s="18" t="s">
        <v>43</v>
      </c>
      <c r="K1655" s="18" t="s">
        <v>493</v>
      </c>
      <c r="L1655" s="9" t="s">
        <v>8489</v>
      </c>
    </row>
    <row r="1656" spans="1:12" ht="165.75" x14ac:dyDescent="0.2">
      <c r="A1656" s="16" t="s">
        <v>513</v>
      </c>
      <c r="B1656" s="18" t="s">
        <v>1220</v>
      </c>
      <c r="C1656" s="18" t="s">
        <v>5</v>
      </c>
      <c r="D1656" s="18" t="s">
        <v>514</v>
      </c>
      <c r="E1656" s="18" t="s">
        <v>369</v>
      </c>
      <c r="F1656" s="19">
        <v>15000</v>
      </c>
      <c r="G1656" s="17" t="s">
        <v>2311</v>
      </c>
      <c r="H1656" s="18" t="s">
        <v>61</v>
      </c>
      <c r="I1656" s="18" t="s">
        <v>56</v>
      </c>
      <c r="J1656" s="18" t="s">
        <v>41</v>
      </c>
      <c r="K1656" s="18" t="s">
        <v>186</v>
      </c>
      <c r="L1656" s="9" t="s">
        <v>8490</v>
      </c>
    </row>
    <row r="1657" spans="1:12" ht="76.5" x14ac:dyDescent="0.2">
      <c r="A1657" s="16" t="s">
        <v>513</v>
      </c>
      <c r="B1657" s="18" t="s">
        <v>1221</v>
      </c>
      <c r="C1657" s="18" t="s">
        <v>5</v>
      </c>
      <c r="D1657" s="18" t="s">
        <v>514</v>
      </c>
      <c r="E1657" s="18" t="s">
        <v>369</v>
      </c>
      <c r="F1657" s="19">
        <v>8448</v>
      </c>
      <c r="G1657" s="17" t="s">
        <v>2312</v>
      </c>
      <c r="H1657" s="18" t="s">
        <v>73</v>
      </c>
      <c r="I1657" s="18" t="s">
        <v>240</v>
      </c>
      <c r="J1657" s="18" t="s">
        <v>44</v>
      </c>
      <c r="K1657" s="18" t="s">
        <v>241</v>
      </c>
      <c r="L1657" s="9" t="s">
        <v>8001</v>
      </c>
    </row>
    <row r="1658" spans="1:12" ht="140.25" x14ac:dyDescent="0.2">
      <c r="A1658" s="16" t="s">
        <v>513</v>
      </c>
      <c r="B1658" s="18" t="s">
        <v>1222</v>
      </c>
      <c r="C1658" s="18" t="s">
        <v>5</v>
      </c>
      <c r="D1658" s="18" t="s">
        <v>514</v>
      </c>
      <c r="E1658" s="18" t="s">
        <v>369</v>
      </c>
      <c r="F1658" s="19">
        <v>14947</v>
      </c>
      <c r="G1658" s="17" t="s">
        <v>2313</v>
      </c>
      <c r="H1658" s="18" t="s">
        <v>61</v>
      </c>
      <c r="I1658" s="18" t="s">
        <v>334</v>
      </c>
      <c r="J1658" s="18" t="s">
        <v>50</v>
      </c>
      <c r="K1658" s="18" t="s">
        <v>501</v>
      </c>
      <c r="L1658" s="9" t="s">
        <v>8491</v>
      </c>
    </row>
    <row r="1659" spans="1:12" ht="76.5" x14ac:dyDescent="0.2">
      <c r="A1659" s="16" t="s">
        <v>513</v>
      </c>
      <c r="B1659" s="18" t="s">
        <v>1223</v>
      </c>
      <c r="C1659" s="18" t="s">
        <v>5</v>
      </c>
      <c r="D1659" s="18" t="s">
        <v>514</v>
      </c>
      <c r="E1659" s="18" t="s">
        <v>369</v>
      </c>
      <c r="F1659" s="19">
        <v>13781</v>
      </c>
      <c r="G1659" s="17" t="s">
        <v>2314</v>
      </c>
      <c r="H1659" s="18" t="s">
        <v>64</v>
      </c>
      <c r="I1659" s="18" t="s">
        <v>47</v>
      </c>
      <c r="J1659" s="18" t="s">
        <v>37</v>
      </c>
      <c r="K1659" s="18" t="s">
        <v>110</v>
      </c>
      <c r="L1659" s="9" t="s">
        <v>7594</v>
      </c>
    </row>
    <row r="1660" spans="1:12" ht="89.25" x14ac:dyDescent="0.2">
      <c r="A1660" s="16" t="s">
        <v>513</v>
      </c>
      <c r="B1660" s="18" t="s">
        <v>1224</v>
      </c>
      <c r="C1660" s="18" t="s">
        <v>5</v>
      </c>
      <c r="D1660" s="18" t="s">
        <v>514</v>
      </c>
      <c r="E1660" s="18" t="s">
        <v>369</v>
      </c>
      <c r="F1660" s="19">
        <v>3653</v>
      </c>
      <c r="G1660" s="17" t="s">
        <v>2315</v>
      </c>
      <c r="H1660" s="18" t="s">
        <v>64</v>
      </c>
      <c r="I1660" s="18" t="s">
        <v>66</v>
      </c>
      <c r="J1660" s="18" t="s">
        <v>44</v>
      </c>
      <c r="K1660" s="18" t="s">
        <v>150</v>
      </c>
      <c r="L1660" s="9" t="s">
        <v>8022</v>
      </c>
    </row>
    <row r="1661" spans="1:12" ht="114.75" x14ac:dyDescent="0.2">
      <c r="A1661" s="16" t="s">
        <v>513</v>
      </c>
      <c r="B1661" s="18" t="s">
        <v>5576</v>
      </c>
      <c r="C1661" s="18" t="s">
        <v>5</v>
      </c>
      <c r="D1661" s="18" t="s">
        <v>514</v>
      </c>
      <c r="E1661" s="18" t="s">
        <v>367</v>
      </c>
      <c r="F1661" s="19">
        <v>30000</v>
      </c>
      <c r="G1661" s="17" t="s">
        <v>5577</v>
      </c>
      <c r="H1661" s="18" t="s">
        <v>64</v>
      </c>
      <c r="I1661" s="18" t="s">
        <v>205</v>
      </c>
      <c r="J1661" s="18" t="s">
        <v>44</v>
      </c>
      <c r="K1661" s="18" t="s">
        <v>206</v>
      </c>
      <c r="L1661" s="9" t="s">
        <v>8492</v>
      </c>
    </row>
    <row r="1662" spans="1:12" ht="153" x14ac:dyDescent="0.2">
      <c r="A1662" s="16" t="s">
        <v>513</v>
      </c>
      <c r="B1662" s="18" t="s">
        <v>5578</v>
      </c>
      <c r="C1662" s="18" t="s">
        <v>5</v>
      </c>
      <c r="D1662" s="18" t="s">
        <v>514</v>
      </c>
      <c r="E1662" s="18" t="s">
        <v>369</v>
      </c>
      <c r="F1662" s="19">
        <v>8020</v>
      </c>
      <c r="G1662" s="17" t="s">
        <v>5579</v>
      </c>
      <c r="H1662" s="18" t="s">
        <v>74</v>
      </c>
      <c r="I1662" s="18" t="s">
        <v>438</v>
      </c>
      <c r="J1662" s="18" t="s">
        <v>41</v>
      </c>
      <c r="K1662" s="18" t="s">
        <v>438</v>
      </c>
      <c r="L1662" s="9" t="s">
        <v>7854</v>
      </c>
    </row>
    <row r="1663" spans="1:12" ht="102" x14ac:dyDescent="0.2">
      <c r="A1663" s="16" t="s">
        <v>513</v>
      </c>
      <c r="B1663" s="18" t="s">
        <v>1225</v>
      </c>
      <c r="C1663" s="18" t="s">
        <v>5</v>
      </c>
      <c r="D1663" s="18" t="s">
        <v>514</v>
      </c>
      <c r="E1663" s="18" t="s">
        <v>369</v>
      </c>
      <c r="F1663" s="19">
        <v>11565</v>
      </c>
      <c r="G1663" s="17" t="s">
        <v>2316</v>
      </c>
      <c r="H1663" s="18" t="s">
        <v>73</v>
      </c>
      <c r="I1663" s="18" t="s">
        <v>216</v>
      </c>
      <c r="J1663" s="18" t="s">
        <v>44</v>
      </c>
      <c r="K1663" s="18" t="s">
        <v>243</v>
      </c>
      <c r="L1663" s="9" t="s">
        <v>7860</v>
      </c>
    </row>
    <row r="1664" spans="1:12" ht="76.5" x14ac:dyDescent="0.2">
      <c r="A1664" s="16" t="s">
        <v>513</v>
      </c>
      <c r="B1664" s="18" t="s">
        <v>1226</v>
      </c>
      <c r="C1664" s="18" t="s">
        <v>5</v>
      </c>
      <c r="D1664" s="18" t="s">
        <v>514</v>
      </c>
      <c r="E1664" s="18" t="s">
        <v>369</v>
      </c>
      <c r="F1664" s="19">
        <v>14850</v>
      </c>
      <c r="G1664" s="17" t="s">
        <v>2317</v>
      </c>
      <c r="H1664" s="18" t="s">
        <v>387</v>
      </c>
      <c r="I1664" s="18" t="s">
        <v>11</v>
      </c>
      <c r="J1664" s="18" t="s">
        <v>49</v>
      </c>
      <c r="K1664" s="18" t="s">
        <v>12</v>
      </c>
      <c r="L1664" s="9" t="s">
        <v>8315</v>
      </c>
    </row>
    <row r="1665" spans="1:12" ht="140.25" x14ac:dyDescent="0.2">
      <c r="A1665" s="16" t="s">
        <v>513</v>
      </c>
      <c r="B1665" s="18" t="s">
        <v>1227</v>
      </c>
      <c r="C1665" s="18" t="s">
        <v>60</v>
      </c>
      <c r="D1665" s="18" t="s">
        <v>514</v>
      </c>
      <c r="E1665" s="18" t="s">
        <v>369</v>
      </c>
      <c r="F1665" s="19">
        <v>13500</v>
      </c>
      <c r="G1665" s="17" t="s">
        <v>2318</v>
      </c>
      <c r="H1665" s="18" t="s">
        <v>74</v>
      </c>
      <c r="I1665" s="18" t="s">
        <v>180</v>
      </c>
      <c r="J1665" s="18" t="s">
        <v>37</v>
      </c>
      <c r="K1665" s="18" t="s">
        <v>220</v>
      </c>
      <c r="L1665" s="9" t="s">
        <v>7664</v>
      </c>
    </row>
    <row r="1666" spans="1:12" ht="76.5" x14ac:dyDescent="0.2">
      <c r="A1666" s="16" t="s">
        <v>513</v>
      </c>
      <c r="B1666" s="18" t="s">
        <v>1228</v>
      </c>
      <c r="C1666" s="18" t="s">
        <v>5</v>
      </c>
      <c r="D1666" s="18" t="s">
        <v>514</v>
      </c>
      <c r="E1666" s="18" t="s">
        <v>369</v>
      </c>
      <c r="F1666" s="19">
        <v>13500</v>
      </c>
      <c r="G1666" s="17" t="s">
        <v>2319</v>
      </c>
      <c r="H1666" s="18" t="s">
        <v>387</v>
      </c>
      <c r="I1666" s="18" t="s">
        <v>2709</v>
      </c>
      <c r="J1666" s="18" t="s">
        <v>57</v>
      </c>
      <c r="K1666" s="18" t="s">
        <v>2709</v>
      </c>
      <c r="L1666" s="9" t="s">
        <v>8493</v>
      </c>
    </row>
    <row r="1667" spans="1:12" ht="140.25" x14ac:dyDescent="0.2">
      <c r="A1667" s="16" t="s">
        <v>513</v>
      </c>
      <c r="B1667" s="18" t="s">
        <v>5580</v>
      </c>
      <c r="C1667" s="18" t="s">
        <v>5</v>
      </c>
      <c r="D1667" s="18" t="s">
        <v>514</v>
      </c>
      <c r="E1667" s="18" t="s">
        <v>367</v>
      </c>
      <c r="F1667" s="19">
        <v>64500</v>
      </c>
      <c r="G1667" s="17" t="s">
        <v>5581</v>
      </c>
      <c r="H1667" s="18" t="s">
        <v>64</v>
      </c>
      <c r="I1667" s="18" t="s">
        <v>84</v>
      </c>
      <c r="J1667" s="18" t="s">
        <v>44</v>
      </c>
      <c r="K1667" s="18" t="s">
        <v>118</v>
      </c>
      <c r="L1667" s="9" t="s">
        <v>7571</v>
      </c>
    </row>
    <row r="1668" spans="1:12" ht="114.75" x14ac:dyDescent="0.2">
      <c r="A1668" s="16" t="s">
        <v>513</v>
      </c>
      <c r="B1668" s="18" t="s">
        <v>1229</v>
      </c>
      <c r="C1668" s="18" t="s">
        <v>5</v>
      </c>
      <c r="D1668" s="18" t="s">
        <v>514</v>
      </c>
      <c r="E1668" s="18" t="s">
        <v>368</v>
      </c>
      <c r="F1668" s="19">
        <v>48000</v>
      </c>
      <c r="G1668" s="17" t="s">
        <v>2320</v>
      </c>
      <c r="H1668" s="18" t="s">
        <v>20</v>
      </c>
      <c r="I1668" s="18" t="s">
        <v>84</v>
      </c>
      <c r="J1668" s="18" t="s">
        <v>44</v>
      </c>
      <c r="K1668" s="18" t="s">
        <v>118</v>
      </c>
      <c r="L1668" s="9" t="s">
        <v>7960</v>
      </c>
    </row>
    <row r="1669" spans="1:12" ht="178.5" x14ac:dyDescent="0.2">
      <c r="A1669" s="16" t="s">
        <v>513</v>
      </c>
      <c r="B1669" s="18" t="s">
        <v>1230</v>
      </c>
      <c r="C1669" s="18" t="s">
        <v>5</v>
      </c>
      <c r="D1669" s="18" t="s">
        <v>514</v>
      </c>
      <c r="E1669" s="18" t="s">
        <v>369</v>
      </c>
      <c r="F1669" s="19">
        <v>14890</v>
      </c>
      <c r="G1669" s="17" t="s">
        <v>2321</v>
      </c>
      <c r="H1669" s="18" t="s">
        <v>73</v>
      </c>
      <c r="I1669" s="18" t="s">
        <v>167</v>
      </c>
      <c r="J1669" s="18" t="s">
        <v>37</v>
      </c>
      <c r="K1669" s="18" t="s">
        <v>2652</v>
      </c>
      <c r="L1669" s="9" t="s">
        <v>8494</v>
      </c>
    </row>
    <row r="1670" spans="1:12" ht="127.5" x14ac:dyDescent="0.2">
      <c r="A1670" s="16" t="s">
        <v>513</v>
      </c>
      <c r="B1670" s="18" t="s">
        <v>1231</v>
      </c>
      <c r="C1670" s="18" t="s">
        <v>5</v>
      </c>
      <c r="D1670" s="18" t="s">
        <v>514</v>
      </c>
      <c r="E1670" s="18" t="s">
        <v>369</v>
      </c>
      <c r="F1670" s="19">
        <v>6922</v>
      </c>
      <c r="G1670" s="17" t="s">
        <v>2322</v>
      </c>
      <c r="H1670" s="18" t="s">
        <v>61</v>
      </c>
      <c r="I1670" s="18" t="s">
        <v>240</v>
      </c>
      <c r="J1670" s="18" t="s">
        <v>44</v>
      </c>
      <c r="K1670" s="18" t="s">
        <v>241</v>
      </c>
      <c r="L1670" s="9" t="s">
        <v>8495</v>
      </c>
    </row>
    <row r="1671" spans="1:12" ht="51" x14ac:dyDescent="0.2">
      <c r="A1671" s="16" t="s">
        <v>513</v>
      </c>
      <c r="B1671" s="18" t="s">
        <v>1232</v>
      </c>
      <c r="C1671" s="18" t="s">
        <v>5</v>
      </c>
      <c r="D1671" s="18" t="s">
        <v>514</v>
      </c>
      <c r="E1671" s="18" t="s">
        <v>369</v>
      </c>
      <c r="F1671" s="19">
        <v>14800</v>
      </c>
      <c r="G1671" s="17" t="s">
        <v>2323</v>
      </c>
      <c r="H1671" s="18" t="s">
        <v>15</v>
      </c>
      <c r="I1671" s="18" t="s">
        <v>133</v>
      </c>
      <c r="J1671" s="18" t="s">
        <v>49</v>
      </c>
      <c r="K1671" s="18" t="s">
        <v>134</v>
      </c>
      <c r="L1671" s="9" t="s">
        <v>7580</v>
      </c>
    </row>
    <row r="1672" spans="1:12" ht="140.25" x14ac:dyDescent="0.2">
      <c r="A1672" s="16" t="s">
        <v>513</v>
      </c>
      <c r="B1672" s="18" t="s">
        <v>1233</v>
      </c>
      <c r="C1672" s="18" t="s">
        <v>5</v>
      </c>
      <c r="D1672" s="18" t="s">
        <v>514</v>
      </c>
      <c r="E1672" s="18" t="s">
        <v>369</v>
      </c>
      <c r="F1672" s="19">
        <v>16745</v>
      </c>
      <c r="G1672" s="17" t="s">
        <v>2324</v>
      </c>
      <c r="H1672" s="18" t="s">
        <v>73</v>
      </c>
      <c r="I1672" s="18" t="s">
        <v>82</v>
      </c>
      <c r="J1672" s="18" t="s">
        <v>41</v>
      </c>
      <c r="K1672" s="18" t="s">
        <v>83</v>
      </c>
      <c r="L1672" s="9" t="s">
        <v>8496</v>
      </c>
    </row>
    <row r="1673" spans="1:12" ht="153" x14ac:dyDescent="0.2">
      <c r="A1673" s="16" t="s">
        <v>513</v>
      </c>
      <c r="B1673" s="18" t="s">
        <v>1234</v>
      </c>
      <c r="C1673" s="18" t="s">
        <v>5</v>
      </c>
      <c r="D1673" s="18" t="s">
        <v>514</v>
      </c>
      <c r="E1673" s="18" t="s">
        <v>369</v>
      </c>
      <c r="F1673" s="19">
        <v>14900</v>
      </c>
      <c r="G1673" s="17" t="s">
        <v>2325</v>
      </c>
      <c r="H1673" s="18" t="s">
        <v>74</v>
      </c>
      <c r="I1673" s="18" t="s">
        <v>264</v>
      </c>
      <c r="J1673" s="18" t="s">
        <v>41</v>
      </c>
      <c r="K1673" s="18" t="s">
        <v>264</v>
      </c>
      <c r="L1673" s="9" t="s">
        <v>8497</v>
      </c>
    </row>
    <row r="1674" spans="1:12" ht="89.25" x14ac:dyDescent="0.2">
      <c r="A1674" s="16" t="s">
        <v>513</v>
      </c>
      <c r="B1674" s="18" t="s">
        <v>1235</v>
      </c>
      <c r="C1674" s="18" t="s">
        <v>5</v>
      </c>
      <c r="D1674" s="18" t="s">
        <v>514</v>
      </c>
      <c r="E1674" s="18" t="s">
        <v>369</v>
      </c>
      <c r="F1674" s="19">
        <v>13205</v>
      </c>
      <c r="G1674" s="17" t="s">
        <v>2326</v>
      </c>
      <c r="H1674" s="18" t="s">
        <v>15</v>
      </c>
      <c r="I1674" s="18" t="s">
        <v>255</v>
      </c>
      <c r="J1674" s="18" t="s">
        <v>43</v>
      </c>
      <c r="K1674" s="18" t="s">
        <v>304</v>
      </c>
      <c r="L1674" s="9" t="s">
        <v>8498</v>
      </c>
    </row>
    <row r="1675" spans="1:12" ht="89.25" x14ac:dyDescent="0.2">
      <c r="A1675" s="16" t="s">
        <v>513</v>
      </c>
      <c r="B1675" s="18" t="s">
        <v>5582</v>
      </c>
      <c r="C1675" s="18" t="s">
        <v>5</v>
      </c>
      <c r="D1675" s="18" t="s">
        <v>514</v>
      </c>
      <c r="E1675" s="18" t="s">
        <v>369</v>
      </c>
      <c r="F1675" s="19">
        <v>2450</v>
      </c>
      <c r="G1675" s="17" t="s">
        <v>5583</v>
      </c>
      <c r="H1675" s="18" t="s">
        <v>73</v>
      </c>
      <c r="I1675" s="18" t="s">
        <v>93</v>
      </c>
      <c r="J1675" s="18" t="s">
        <v>44</v>
      </c>
      <c r="K1675" s="18" t="s">
        <v>145</v>
      </c>
      <c r="L1675" s="9" t="s">
        <v>8499</v>
      </c>
    </row>
    <row r="1676" spans="1:12" ht="89.25" x14ac:dyDescent="0.2">
      <c r="A1676" s="16" t="s">
        <v>513</v>
      </c>
      <c r="B1676" s="18" t="s">
        <v>1236</v>
      </c>
      <c r="C1676" s="18" t="s">
        <v>5</v>
      </c>
      <c r="D1676" s="18" t="s">
        <v>514</v>
      </c>
      <c r="E1676" s="18" t="s">
        <v>369</v>
      </c>
      <c r="F1676" s="19">
        <v>10000</v>
      </c>
      <c r="G1676" s="17" t="s">
        <v>2327</v>
      </c>
      <c r="H1676" s="18" t="s">
        <v>20</v>
      </c>
      <c r="I1676" s="18" t="s">
        <v>68</v>
      </c>
      <c r="J1676" s="18" t="s">
        <v>44</v>
      </c>
      <c r="K1676" s="18" t="s">
        <v>69</v>
      </c>
      <c r="L1676" s="9" t="s">
        <v>7897</v>
      </c>
    </row>
    <row r="1677" spans="1:12" ht="89.25" x14ac:dyDescent="0.2">
      <c r="A1677" s="16" t="s">
        <v>513</v>
      </c>
      <c r="B1677" s="18" t="s">
        <v>1237</v>
      </c>
      <c r="C1677" s="18" t="s">
        <v>5</v>
      </c>
      <c r="D1677" s="18" t="s">
        <v>514</v>
      </c>
      <c r="E1677" s="18" t="s">
        <v>369</v>
      </c>
      <c r="F1677" s="19">
        <v>14800</v>
      </c>
      <c r="G1677" s="17" t="s">
        <v>2328</v>
      </c>
      <c r="H1677" s="18" t="s">
        <v>73</v>
      </c>
      <c r="I1677" s="18" t="s">
        <v>2710</v>
      </c>
      <c r="J1677" s="18" t="s">
        <v>51</v>
      </c>
      <c r="K1677" s="18" t="s">
        <v>2710</v>
      </c>
      <c r="L1677" s="9" t="s">
        <v>8500</v>
      </c>
    </row>
    <row r="1678" spans="1:12" ht="89.25" x14ac:dyDescent="0.2">
      <c r="A1678" s="16" t="s">
        <v>513</v>
      </c>
      <c r="B1678" s="18" t="s">
        <v>5584</v>
      </c>
      <c r="C1678" s="18" t="s">
        <v>5</v>
      </c>
      <c r="D1678" s="18" t="s">
        <v>514</v>
      </c>
      <c r="E1678" s="18" t="s">
        <v>369</v>
      </c>
      <c r="F1678" s="19">
        <v>9500</v>
      </c>
      <c r="G1678" s="17" t="s">
        <v>5585</v>
      </c>
      <c r="H1678" s="18" t="s">
        <v>74</v>
      </c>
      <c r="I1678" s="18" t="s">
        <v>18</v>
      </c>
      <c r="J1678" s="18" t="s">
        <v>65</v>
      </c>
      <c r="K1678" s="18" t="s">
        <v>164</v>
      </c>
      <c r="L1678" s="9" t="s">
        <v>7770</v>
      </c>
    </row>
    <row r="1679" spans="1:12" ht="89.25" x14ac:dyDescent="0.2">
      <c r="A1679" s="16" t="s">
        <v>513</v>
      </c>
      <c r="B1679" s="18" t="s">
        <v>1238</v>
      </c>
      <c r="C1679" s="18" t="s">
        <v>5</v>
      </c>
      <c r="D1679" s="18" t="s">
        <v>514</v>
      </c>
      <c r="E1679" s="18" t="s">
        <v>369</v>
      </c>
      <c r="F1679" s="19">
        <v>8000</v>
      </c>
      <c r="G1679" s="17" t="s">
        <v>2329</v>
      </c>
      <c r="H1679" s="18" t="s">
        <v>15</v>
      </c>
      <c r="I1679" s="18" t="s">
        <v>97</v>
      </c>
      <c r="J1679" s="18" t="s">
        <v>44</v>
      </c>
      <c r="K1679" s="18" t="s">
        <v>149</v>
      </c>
      <c r="L1679" s="9" t="s">
        <v>8405</v>
      </c>
    </row>
    <row r="1680" spans="1:12" ht="76.5" x14ac:dyDescent="0.2">
      <c r="A1680" s="16" t="s">
        <v>513</v>
      </c>
      <c r="B1680" s="18" t="s">
        <v>5586</v>
      </c>
      <c r="C1680" s="18" t="s">
        <v>5</v>
      </c>
      <c r="D1680" s="18" t="s">
        <v>514</v>
      </c>
      <c r="E1680" s="18" t="s">
        <v>369</v>
      </c>
      <c r="F1680" s="19">
        <v>14700</v>
      </c>
      <c r="G1680" s="17" t="s">
        <v>5587</v>
      </c>
      <c r="H1680" s="18" t="s">
        <v>15</v>
      </c>
      <c r="I1680" s="18" t="s">
        <v>154</v>
      </c>
      <c r="J1680" s="18" t="s">
        <v>65</v>
      </c>
      <c r="K1680" s="18" t="s">
        <v>185</v>
      </c>
      <c r="L1680" s="9" t="s">
        <v>8501</v>
      </c>
    </row>
    <row r="1681" spans="1:12" ht="63.75" x14ac:dyDescent="0.2">
      <c r="A1681" s="16" t="s">
        <v>513</v>
      </c>
      <c r="B1681" s="18" t="s">
        <v>1239</v>
      </c>
      <c r="C1681" s="18" t="s">
        <v>5</v>
      </c>
      <c r="D1681" s="18" t="s">
        <v>514</v>
      </c>
      <c r="E1681" s="18" t="s">
        <v>369</v>
      </c>
      <c r="F1681" s="19">
        <v>14815</v>
      </c>
      <c r="G1681" s="17" t="s">
        <v>2330</v>
      </c>
      <c r="H1681" s="18" t="s">
        <v>74</v>
      </c>
      <c r="I1681" s="18" t="s">
        <v>421</v>
      </c>
      <c r="J1681" s="18" t="s">
        <v>43</v>
      </c>
      <c r="K1681" s="18" t="s">
        <v>422</v>
      </c>
      <c r="L1681" s="9" t="s">
        <v>8502</v>
      </c>
    </row>
    <row r="1682" spans="1:12" ht="140.25" x14ac:dyDescent="0.2">
      <c r="A1682" s="16" t="s">
        <v>513</v>
      </c>
      <c r="B1682" s="18" t="s">
        <v>1240</v>
      </c>
      <c r="C1682" s="18" t="s">
        <v>5</v>
      </c>
      <c r="D1682" s="18" t="s">
        <v>514</v>
      </c>
      <c r="E1682" s="18" t="s">
        <v>369</v>
      </c>
      <c r="F1682" s="19">
        <v>12851</v>
      </c>
      <c r="G1682" s="17" t="s">
        <v>2331</v>
      </c>
      <c r="H1682" s="18" t="s">
        <v>73</v>
      </c>
      <c r="I1682" s="18" t="s">
        <v>54</v>
      </c>
      <c r="J1682" s="18" t="s">
        <v>50</v>
      </c>
      <c r="K1682" s="18" t="s">
        <v>55</v>
      </c>
      <c r="L1682" s="9" t="s">
        <v>8025</v>
      </c>
    </row>
    <row r="1683" spans="1:12" ht="191.25" x14ac:dyDescent="0.2">
      <c r="A1683" s="16" t="s">
        <v>513</v>
      </c>
      <c r="B1683" s="18" t="s">
        <v>3501</v>
      </c>
      <c r="C1683" s="18" t="s">
        <v>5</v>
      </c>
      <c r="D1683" s="18" t="s">
        <v>514</v>
      </c>
      <c r="E1683" s="18" t="s">
        <v>367</v>
      </c>
      <c r="F1683" s="19">
        <v>39940</v>
      </c>
      <c r="G1683" s="17" t="s">
        <v>5588</v>
      </c>
      <c r="H1683" s="18" t="s">
        <v>73</v>
      </c>
      <c r="I1683" s="18" t="s">
        <v>3503</v>
      </c>
      <c r="J1683" s="18" t="s">
        <v>49</v>
      </c>
      <c r="K1683" s="18" t="s">
        <v>3504</v>
      </c>
      <c r="L1683" s="9" t="s">
        <v>7828</v>
      </c>
    </row>
    <row r="1684" spans="1:12" ht="102" x14ac:dyDescent="0.2">
      <c r="A1684" s="16" t="s">
        <v>513</v>
      </c>
      <c r="B1684" s="18" t="s">
        <v>5589</v>
      </c>
      <c r="C1684" s="18" t="s">
        <v>5</v>
      </c>
      <c r="D1684" s="18" t="s">
        <v>514</v>
      </c>
      <c r="E1684" s="18" t="s">
        <v>369</v>
      </c>
      <c r="F1684" s="19">
        <v>14357</v>
      </c>
      <c r="G1684" s="17" t="s">
        <v>5590</v>
      </c>
      <c r="H1684" s="18" t="s">
        <v>20</v>
      </c>
      <c r="I1684" s="18" t="s">
        <v>283</v>
      </c>
      <c r="J1684" s="18" t="s">
        <v>41</v>
      </c>
      <c r="K1684" s="18" t="s">
        <v>283</v>
      </c>
      <c r="L1684" s="9" t="s">
        <v>8061</v>
      </c>
    </row>
    <row r="1685" spans="1:12" ht="102" x14ac:dyDescent="0.2">
      <c r="A1685" s="16" t="s">
        <v>513</v>
      </c>
      <c r="B1685" s="18" t="s">
        <v>1241</v>
      </c>
      <c r="C1685" s="18" t="s">
        <v>5</v>
      </c>
      <c r="D1685" s="18" t="s">
        <v>514</v>
      </c>
      <c r="E1685" s="18" t="s">
        <v>369</v>
      </c>
      <c r="F1685" s="19">
        <v>4500</v>
      </c>
      <c r="G1685" s="17" t="s">
        <v>2332</v>
      </c>
      <c r="H1685" s="18" t="s">
        <v>15</v>
      </c>
      <c r="I1685" s="18" t="s">
        <v>2690</v>
      </c>
      <c r="J1685" s="18" t="s">
        <v>49</v>
      </c>
      <c r="K1685" s="18" t="s">
        <v>2690</v>
      </c>
      <c r="L1685" s="9" t="s">
        <v>156</v>
      </c>
    </row>
    <row r="1686" spans="1:12" ht="76.5" x14ac:dyDescent="0.2">
      <c r="A1686" s="16" t="s">
        <v>513</v>
      </c>
      <c r="B1686" s="18" t="s">
        <v>5591</v>
      </c>
      <c r="C1686" s="18" t="s">
        <v>5</v>
      </c>
      <c r="D1686" s="18" t="s">
        <v>514</v>
      </c>
      <c r="E1686" s="18" t="s">
        <v>367</v>
      </c>
      <c r="F1686" s="19">
        <v>53000</v>
      </c>
      <c r="G1686" s="17" t="s">
        <v>5592</v>
      </c>
      <c r="H1686" s="18" t="s">
        <v>15</v>
      </c>
      <c r="I1686" s="18" t="s">
        <v>317</v>
      </c>
      <c r="J1686" s="18" t="s">
        <v>41</v>
      </c>
      <c r="K1686" s="18" t="s">
        <v>318</v>
      </c>
      <c r="L1686" s="9" t="s">
        <v>8503</v>
      </c>
    </row>
    <row r="1687" spans="1:12" ht="76.5" x14ac:dyDescent="0.2">
      <c r="A1687" s="16" t="s">
        <v>513</v>
      </c>
      <c r="B1687" s="18" t="s">
        <v>1242</v>
      </c>
      <c r="C1687" s="18" t="s">
        <v>5</v>
      </c>
      <c r="D1687" s="18" t="s">
        <v>514</v>
      </c>
      <c r="E1687" s="18" t="s">
        <v>369</v>
      </c>
      <c r="F1687" s="19">
        <v>1140</v>
      </c>
      <c r="G1687" s="17" t="s">
        <v>2333</v>
      </c>
      <c r="H1687" s="18" t="s">
        <v>73</v>
      </c>
      <c r="I1687" s="18" t="s">
        <v>230</v>
      </c>
      <c r="J1687" s="18" t="s">
        <v>44</v>
      </c>
      <c r="K1687" s="18" t="s">
        <v>284</v>
      </c>
      <c r="L1687" s="9" t="s">
        <v>8504</v>
      </c>
    </row>
    <row r="1688" spans="1:12" ht="51" x14ac:dyDescent="0.2">
      <c r="A1688" s="16" t="s">
        <v>513</v>
      </c>
      <c r="B1688" s="18" t="s">
        <v>1243</v>
      </c>
      <c r="C1688" s="18" t="s">
        <v>5</v>
      </c>
      <c r="D1688" s="18" t="s">
        <v>514</v>
      </c>
      <c r="E1688" s="18" t="s">
        <v>369</v>
      </c>
      <c r="F1688" s="19">
        <v>14900</v>
      </c>
      <c r="G1688" s="17" t="s">
        <v>2334</v>
      </c>
      <c r="H1688" s="18" t="s">
        <v>74</v>
      </c>
      <c r="I1688" s="18" t="s">
        <v>97</v>
      </c>
      <c r="J1688" s="18" t="s">
        <v>44</v>
      </c>
      <c r="K1688" s="18" t="s">
        <v>98</v>
      </c>
      <c r="L1688" s="9" t="s">
        <v>7579</v>
      </c>
    </row>
    <row r="1689" spans="1:12" ht="102" x14ac:dyDescent="0.2">
      <c r="A1689" s="16" t="s">
        <v>513</v>
      </c>
      <c r="B1689" s="18" t="s">
        <v>1244</v>
      </c>
      <c r="C1689" s="18" t="s">
        <v>5</v>
      </c>
      <c r="D1689" s="18" t="s">
        <v>514</v>
      </c>
      <c r="E1689" s="18" t="s">
        <v>369</v>
      </c>
      <c r="F1689" s="19">
        <v>15000</v>
      </c>
      <c r="G1689" s="17" t="s">
        <v>2335</v>
      </c>
      <c r="H1689" s="18" t="s">
        <v>64</v>
      </c>
      <c r="I1689" s="18" t="s">
        <v>56</v>
      </c>
      <c r="J1689" s="18" t="s">
        <v>41</v>
      </c>
      <c r="K1689" s="18" t="s">
        <v>219</v>
      </c>
      <c r="L1689" s="9" t="s">
        <v>8454</v>
      </c>
    </row>
    <row r="1690" spans="1:12" ht="89.25" x14ac:dyDescent="0.2">
      <c r="A1690" s="16" t="s">
        <v>513</v>
      </c>
      <c r="B1690" s="18" t="s">
        <v>5593</v>
      </c>
      <c r="C1690" s="18" t="s">
        <v>5</v>
      </c>
      <c r="D1690" s="18" t="s">
        <v>514</v>
      </c>
      <c r="E1690" s="18" t="s">
        <v>367</v>
      </c>
      <c r="F1690" s="19">
        <v>39950</v>
      </c>
      <c r="G1690" s="17" t="s">
        <v>5594</v>
      </c>
      <c r="H1690" s="18" t="s">
        <v>64</v>
      </c>
      <c r="I1690" s="18" t="s">
        <v>182</v>
      </c>
      <c r="J1690" s="18" t="s">
        <v>44</v>
      </c>
      <c r="K1690" s="18" t="s">
        <v>211</v>
      </c>
      <c r="L1690" s="9" t="s">
        <v>8019</v>
      </c>
    </row>
    <row r="1691" spans="1:12" ht="127.5" x14ac:dyDescent="0.2">
      <c r="A1691" s="16" t="s">
        <v>513</v>
      </c>
      <c r="B1691" s="18" t="s">
        <v>5595</v>
      </c>
      <c r="C1691" s="18" t="s">
        <v>5</v>
      </c>
      <c r="D1691" s="18" t="s">
        <v>514</v>
      </c>
      <c r="E1691" s="18" t="s">
        <v>368</v>
      </c>
      <c r="F1691" s="19">
        <v>125316</v>
      </c>
      <c r="G1691" s="17" t="s">
        <v>5596</v>
      </c>
      <c r="H1691" s="18" t="s">
        <v>73</v>
      </c>
      <c r="I1691" s="18" t="s">
        <v>122</v>
      </c>
      <c r="J1691" s="18" t="s">
        <v>51</v>
      </c>
      <c r="K1691" s="18" t="s">
        <v>127</v>
      </c>
      <c r="L1691" s="9" t="s">
        <v>8332</v>
      </c>
    </row>
    <row r="1692" spans="1:12" ht="89.25" x14ac:dyDescent="0.2">
      <c r="A1692" s="16" t="s">
        <v>513</v>
      </c>
      <c r="B1692" s="18" t="s">
        <v>1245</v>
      </c>
      <c r="C1692" s="18" t="s">
        <v>5</v>
      </c>
      <c r="D1692" s="18" t="s">
        <v>514</v>
      </c>
      <c r="E1692" s="18" t="s">
        <v>369</v>
      </c>
      <c r="F1692" s="19">
        <v>15000</v>
      </c>
      <c r="G1692" s="17" t="s">
        <v>2336</v>
      </c>
      <c r="H1692" s="18" t="s">
        <v>411</v>
      </c>
      <c r="I1692" s="18" t="s">
        <v>116</v>
      </c>
      <c r="J1692" s="18" t="s">
        <v>37</v>
      </c>
      <c r="K1692" s="18" t="s">
        <v>117</v>
      </c>
      <c r="L1692" s="9" t="s">
        <v>7565</v>
      </c>
    </row>
    <row r="1693" spans="1:12" ht="127.5" x14ac:dyDescent="0.2">
      <c r="A1693" s="16" t="s">
        <v>513</v>
      </c>
      <c r="B1693" s="18" t="s">
        <v>5597</v>
      </c>
      <c r="C1693" s="18" t="s">
        <v>5</v>
      </c>
      <c r="D1693" s="18" t="s">
        <v>514</v>
      </c>
      <c r="E1693" s="18" t="s">
        <v>369</v>
      </c>
      <c r="F1693" s="19">
        <v>14902</v>
      </c>
      <c r="G1693" s="17" t="s">
        <v>5598</v>
      </c>
      <c r="H1693" s="18" t="s">
        <v>74</v>
      </c>
      <c r="I1693" s="18" t="s">
        <v>3361</v>
      </c>
      <c r="J1693" s="18" t="s">
        <v>50</v>
      </c>
      <c r="K1693" s="18" t="s">
        <v>3362</v>
      </c>
      <c r="L1693" s="9" t="s">
        <v>7782</v>
      </c>
    </row>
    <row r="1694" spans="1:12" ht="89.25" x14ac:dyDescent="0.2">
      <c r="A1694" s="16" t="s">
        <v>513</v>
      </c>
      <c r="B1694" s="18" t="s">
        <v>5599</v>
      </c>
      <c r="C1694" s="18" t="s">
        <v>5</v>
      </c>
      <c r="D1694" s="18" t="s">
        <v>514</v>
      </c>
      <c r="E1694" s="18" t="s">
        <v>369</v>
      </c>
      <c r="F1694" s="19">
        <v>15000</v>
      </c>
      <c r="G1694" s="17" t="s">
        <v>5600</v>
      </c>
      <c r="H1694" s="18" t="s">
        <v>73</v>
      </c>
      <c r="I1694" s="18" t="s">
        <v>58</v>
      </c>
      <c r="J1694" s="18" t="s">
        <v>57</v>
      </c>
      <c r="K1694" s="18" t="s">
        <v>58</v>
      </c>
      <c r="L1694" s="9" t="s">
        <v>8151</v>
      </c>
    </row>
    <row r="1695" spans="1:12" ht="89.25" x14ac:dyDescent="0.2">
      <c r="A1695" s="16" t="s">
        <v>513</v>
      </c>
      <c r="B1695" s="18" t="s">
        <v>1246</v>
      </c>
      <c r="C1695" s="18" t="s">
        <v>5</v>
      </c>
      <c r="D1695" s="18" t="s">
        <v>514</v>
      </c>
      <c r="E1695" s="18" t="s">
        <v>369</v>
      </c>
      <c r="F1695" s="19">
        <v>15000</v>
      </c>
      <c r="G1695" s="17" t="s">
        <v>2337</v>
      </c>
      <c r="H1695" s="18" t="s">
        <v>73</v>
      </c>
      <c r="I1695" s="18" t="s">
        <v>141</v>
      </c>
      <c r="J1695" s="18" t="s">
        <v>44</v>
      </c>
      <c r="K1695" s="18" t="s">
        <v>142</v>
      </c>
      <c r="L1695" s="9" t="s">
        <v>7748</v>
      </c>
    </row>
    <row r="1696" spans="1:12" ht="153" x14ac:dyDescent="0.2">
      <c r="A1696" s="16" t="s">
        <v>513</v>
      </c>
      <c r="B1696" s="18" t="s">
        <v>1247</v>
      </c>
      <c r="C1696" s="18" t="s">
        <v>5</v>
      </c>
      <c r="D1696" s="18" t="s">
        <v>514</v>
      </c>
      <c r="E1696" s="18" t="s">
        <v>368</v>
      </c>
      <c r="F1696" s="19">
        <v>83070</v>
      </c>
      <c r="G1696" s="17" t="s">
        <v>2338</v>
      </c>
      <c r="H1696" s="18" t="s">
        <v>73</v>
      </c>
      <c r="I1696" s="18" t="s">
        <v>332</v>
      </c>
      <c r="J1696" s="18" t="s">
        <v>41</v>
      </c>
      <c r="K1696" s="18" t="s">
        <v>2688</v>
      </c>
      <c r="L1696" s="9" t="s">
        <v>8505</v>
      </c>
    </row>
    <row r="1697" spans="1:12" ht="89.25" x14ac:dyDescent="0.2">
      <c r="A1697" s="16" t="s">
        <v>513</v>
      </c>
      <c r="B1697" s="18" t="s">
        <v>5601</v>
      </c>
      <c r="C1697" s="18" t="s">
        <v>5</v>
      </c>
      <c r="D1697" s="18" t="s">
        <v>514</v>
      </c>
      <c r="E1697" s="18" t="s">
        <v>369</v>
      </c>
      <c r="F1697" s="19">
        <v>15000</v>
      </c>
      <c r="G1697" s="17" t="s">
        <v>5602</v>
      </c>
      <c r="H1697" s="18" t="s">
        <v>73</v>
      </c>
      <c r="I1697" s="18" t="s">
        <v>10</v>
      </c>
      <c r="J1697" s="18" t="s">
        <v>44</v>
      </c>
      <c r="K1697" s="18" t="s">
        <v>14</v>
      </c>
      <c r="L1697" s="9" t="s">
        <v>7570</v>
      </c>
    </row>
    <row r="1698" spans="1:12" ht="51" x14ac:dyDescent="0.2">
      <c r="A1698" s="16" t="s">
        <v>513</v>
      </c>
      <c r="B1698" s="18" t="s">
        <v>1248</v>
      </c>
      <c r="C1698" s="18" t="s">
        <v>5</v>
      </c>
      <c r="D1698" s="18" t="s">
        <v>514</v>
      </c>
      <c r="E1698" s="18" t="s">
        <v>369</v>
      </c>
      <c r="F1698" s="19">
        <v>8890</v>
      </c>
      <c r="G1698" s="17" t="s">
        <v>2339</v>
      </c>
      <c r="H1698" s="18" t="s">
        <v>64</v>
      </c>
      <c r="I1698" s="18" t="s">
        <v>193</v>
      </c>
      <c r="J1698" s="18" t="s">
        <v>41</v>
      </c>
      <c r="K1698" s="18" t="s">
        <v>2675</v>
      </c>
      <c r="L1698" s="9" t="s">
        <v>8506</v>
      </c>
    </row>
    <row r="1699" spans="1:12" ht="165.75" x14ac:dyDescent="0.2">
      <c r="A1699" s="16" t="s">
        <v>513</v>
      </c>
      <c r="B1699" s="18" t="s">
        <v>1249</v>
      </c>
      <c r="C1699" s="18" t="s">
        <v>5</v>
      </c>
      <c r="D1699" s="18" t="s">
        <v>514</v>
      </c>
      <c r="E1699" s="18" t="s">
        <v>369</v>
      </c>
      <c r="F1699" s="19">
        <v>12566</v>
      </c>
      <c r="G1699" s="17" t="s">
        <v>2340</v>
      </c>
      <c r="H1699" s="18" t="s">
        <v>73</v>
      </c>
      <c r="I1699" s="18" t="s">
        <v>89</v>
      </c>
      <c r="J1699" s="18" t="s">
        <v>44</v>
      </c>
      <c r="K1699" s="18" t="s">
        <v>135</v>
      </c>
      <c r="L1699" s="9" t="s">
        <v>7793</v>
      </c>
    </row>
    <row r="1700" spans="1:12" ht="89.25" x14ac:dyDescent="0.2">
      <c r="A1700" s="16" t="s">
        <v>513</v>
      </c>
      <c r="B1700" s="18" t="s">
        <v>1250</v>
      </c>
      <c r="C1700" s="18" t="s">
        <v>5</v>
      </c>
      <c r="D1700" s="18" t="s">
        <v>514</v>
      </c>
      <c r="E1700" s="18" t="s">
        <v>369</v>
      </c>
      <c r="F1700" s="19">
        <v>12460</v>
      </c>
      <c r="G1700" s="17" t="s">
        <v>2341</v>
      </c>
      <c r="H1700" s="18" t="s">
        <v>61</v>
      </c>
      <c r="I1700" s="18" t="s">
        <v>87</v>
      </c>
      <c r="J1700" s="18" t="s">
        <v>49</v>
      </c>
      <c r="K1700" s="18" t="s">
        <v>88</v>
      </c>
      <c r="L1700" s="9" t="s">
        <v>7910</v>
      </c>
    </row>
    <row r="1701" spans="1:12" ht="63.75" x14ac:dyDescent="0.2">
      <c r="A1701" s="16" t="s">
        <v>513</v>
      </c>
      <c r="B1701" s="18" t="s">
        <v>528</v>
      </c>
      <c r="C1701" s="18" t="s">
        <v>5</v>
      </c>
      <c r="D1701" s="18" t="s">
        <v>514</v>
      </c>
      <c r="E1701" s="18" t="s">
        <v>369</v>
      </c>
      <c r="F1701" s="19">
        <v>15000</v>
      </c>
      <c r="G1701" s="17" t="s">
        <v>2342</v>
      </c>
      <c r="H1701" s="18" t="s">
        <v>64</v>
      </c>
      <c r="I1701" s="18" t="s">
        <v>137</v>
      </c>
      <c r="J1701" s="18" t="s">
        <v>44</v>
      </c>
      <c r="K1701" s="18" t="s">
        <v>209</v>
      </c>
      <c r="L1701" s="9" t="s">
        <v>7677</v>
      </c>
    </row>
    <row r="1702" spans="1:12" ht="76.5" x14ac:dyDescent="0.2">
      <c r="A1702" s="16" t="s">
        <v>513</v>
      </c>
      <c r="B1702" s="18" t="s">
        <v>5603</v>
      </c>
      <c r="C1702" s="18" t="s">
        <v>5</v>
      </c>
      <c r="D1702" s="18" t="s">
        <v>514</v>
      </c>
      <c r="E1702" s="18" t="s">
        <v>369</v>
      </c>
      <c r="F1702" s="19">
        <v>13679</v>
      </c>
      <c r="G1702" s="17" t="s">
        <v>5604</v>
      </c>
      <c r="H1702" s="18" t="s">
        <v>73</v>
      </c>
      <c r="I1702" s="18" t="s">
        <v>2967</v>
      </c>
      <c r="J1702" s="18" t="s">
        <v>49</v>
      </c>
      <c r="K1702" s="18" t="s">
        <v>2967</v>
      </c>
      <c r="L1702" s="9" t="s">
        <v>8507</v>
      </c>
    </row>
    <row r="1703" spans="1:12" ht="102" x14ac:dyDescent="0.2">
      <c r="A1703" s="16" t="s">
        <v>513</v>
      </c>
      <c r="B1703" s="18" t="s">
        <v>1251</v>
      </c>
      <c r="C1703" s="18" t="s">
        <v>5</v>
      </c>
      <c r="D1703" s="18" t="s">
        <v>514</v>
      </c>
      <c r="E1703" s="18" t="s">
        <v>369</v>
      </c>
      <c r="F1703" s="19">
        <v>15000</v>
      </c>
      <c r="G1703" s="17" t="s">
        <v>2343</v>
      </c>
      <c r="H1703" s="18" t="s">
        <v>73</v>
      </c>
      <c r="I1703" s="18" t="s">
        <v>122</v>
      </c>
      <c r="J1703" s="18" t="s">
        <v>51</v>
      </c>
      <c r="K1703" s="18" t="s">
        <v>123</v>
      </c>
      <c r="L1703" s="9" t="s">
        <v>7839</v>
      </c>
    </row>
    <row r="1704" spans="1:12" ht="76.5" x14ac:dyDescent="0.2">
      <c r="A1704" s="16" t="s">
        <v>513</v>
      </c>
      <c r="B1704" s="18" t="s">
        <v>1252</v>
      </c>
      <c r="C1704" s="18" t="s">
        <v>5</v>
      </c>
      <c r="D1704" s="18" t="s">
        <v>514</v>
      </c>
      <c r="E1704" s="18" t="s">
        <v>369</v>
      </c>
      <c r="F1704" s="19">
        <v>0</v>
      </c>
      <c r="G1704" s="17" t="s">
        <v>2344</v>
      </c>
      <c r="H1704" s="18" t="s">
        <v>74</v>
      </c>
      <c r="I1704" s="18" t="s">
        <v>87</v>
      </c>
      <c r="J1704" s="18" t="s">
        <v>49</v>
      </c>
      <c r="K1704" s="18" t="s">
        <v>88</v>
      </c>
      <c r="L1704" s="9" t="s">
        <v>8326</v>
      </c>
    </row>
    <row r="1705" spans="1:12" ht="140.25" x14ac:dyDescent="0.2">
      <c r="A1705" s="16" t="s">
        <v>513</v>
      </c>
      <c r="B1705" s="18" t="s">
        <v>1253</v>
      </c>
      <c r="C1705" s="18" t="s">
        <v>5</v>
      </c>
      <c r="D1705" s="18" t="s">
        <v>514</v>
      </c>
      <c r="E1705" s="18" t="s">
        <v>369</v>
      </c>
      <c r="F1705" s="19">
        <v>6930</v>
      </c>
      <c r="G1705" s="17" t="s">
        <v>2345</v>
      </c>
      <c r="H1705" s="18" t="s">
        <v>64</v>
      </c>
      <c r="I1705" s="18" t="s">
        <v>95</v>
      </c>
      <c r="J1705" s="18" t="s">
        <v>44</v>
      </c>
      <c r="K1705" s="18" t="s">
        <v>242</v>
      </c>
      <c r="L1705" s="9" t="s">
        <v>8508</v>
      </c>
    </row>
    <row r="1706" spans="1:12" ht="63.75" x14ac:dyDescent="0.2">
      <c r="A1706" s="16" t="s">
        <v>513</v>
      </c>
      <c r="B1706" s="18" t="s">
        <v>5605</v>
      </c>
      <c r="C1706" s="18" t="s">
        <v>5</v>
      </c>
      <c r="D1706" s="18" t="s">
        <v>514</v>
      </c>
      <c r="E1706" s="18" t="s">
        <v>367</v>
      </c>
      <c r="F1706" s="19">
        <v>49179</v>
      </c>
      <c r="G1706" s="17" t="s">
        <v>5606</v>
      </c>
      <c r="H1706" s="18" t="s">
        <v>15</v>
      </c>
      <c r="I1706" s="18" t="s">
        <v>261</v>
      </c>
      <c r="J1706" s="18" t="s">
        <v>51</v>
      </c>
      <c r="K1706" s="18" t="s">
        <v>262</v>
      </c>
      <c r="L1706" s="9" t="s">
        <v>8256</v>
      </c>
    </row>
    <row r="1707" spans="1:12" ht="114.75" x14ac:dyDescent="0.2">
      <c r="A1707" s="16" t="s">
        <v>513</v>
      </c>
      <c r="B1707" s="18" t="s">
        <v>1254</v>
      </c>
      <c r="C1707" s="18" t="s">
        <v>5</v>
      </c>
      <c r="D1707" s="18" t="s">
        <v>514</v>
      </c>
      <c r="E1707" s="18" t="s">
        <v>369</v>
      </c>
      <c r="F1707" s="19">
        <v>14000</v>
      </c>
      <c r="G1707" s="17" t="s">
        <v>2346</v>
      </c>
      <c r="H1707" s="18" t="s">
        <v>20</v>
      </c>
      <c r="I1707" s="18" t="s">
        <v>58</v>
      </c>
      <c r="J1707" s="18" t="s">
        <v>57</v>
      </c>
      <c r="K1707" s="18" t="s">
        <v>58</v>
      </c>
      <c r="L1707" s="9" t="s">
        <v>8456</v>
      </c>
    </row>
    <row r="1708" spans="1:12" ht="89.25" x14ac:dyDescent="0.2">
      <c r="A1708" s="16" t="s">
        <v>513</v>
      </c>
      <c r="B1708" s="18" t="s">
        <v>1255</v>
      </c>
      <c r="C1708" s="18" t="s">
        <v>5</v>
      </c>
      <c r="D1708" s="18" t="s">
        <v>514</v>
      </c>
      <c r="E1708" s="18" t="s">
        <v>369</v>
      </c>
      <c r="F1708" s="19">
        <v>14900</v>
      </c>
      <c r="G1708" s="17" t="s">
        <v>2347</v>
      </c>
      <c r="H1708" s="18" t="s">
        <v>73</v>
      </c>
      <c r="I1708" s="18" t="s">
        <v>163</v>
      </c>
      <c r="J1708" s="18" t="s">
        <v>51</v>
      </c>
      <c r="K1708" s="18" t="s">
        <v>163</v>
      </c>
      <c r="L1708" s="9" t="s">
        <v>8220</v>
      </c>
    </row>
    <row r="1709" spans="1:12" ht="102" x14ac:dyDescent="0.2">
      <c r="A1709" s="16" t="s">
        <v>513</v>
      </c>
      <c r="B1709" s="18" t="s">
        <v>1256</v>
      </c>
      <c r="C1709" s="18" t="s">
        <v>5</v>
      </c>
      <c r="D1709" s="18" t="s">
        <v>514</v>
      </c>
      <c r="E1709" s="18" t="s">
        <v>369</v>
      </c>
      <c r="F1709" s="19">
        <v>11944</v>
      </c>
      <c r="G1709" s="17" t="s">
        <v>2348</v>
      </c>
      <c r="H1709" s="18" t="s">
        <v>64</v>
      </c>
      <c r="I1709" s="18" t="s">
        <v>93</v>
      </c>
      <c r="J1709" s="18" t="s">
        <v>44</v>
      </c>
      <c r="K1709" s="18" t="s">
        <v>94</v>
      </c>
      <c r="L1709" s="9" t="s">
        <v>7818</v>
      </c>
    </row>
    <row r="1710" spans="1:12" ht="102" x14ac:dyDescent="0.2">
      <c r="A1710" s="16" t="s">
        <v>513</v>
      </c>
      <c r="B1710" s="18" t="s">
        <v>1257</v>
      </c>
      <c r="C1710" s="18" t="s">
        <v>5</v>
      </c>
      <c r="D1710" s="18" t="s">
        <v>514</v>
      </c>
      <c r="E1710" s="18" t="s">
        <v>369</v>
      </c>
      <c r="F1710" s="19">
        <v>6565</v>
      </c>
      <c r="G1710" s="17" t="s">
        <v>2349</v>
      </c>
      <c r="H1710" s="18" t="s">
        <v>73</v>
      </c>
      <c r="I1710" s="18" t="s">
        <v>97</v>
      </c>
      <c r="J1710" s="18" t="s">
        <v>44</v>
      </c>
      <c r="K1710" s="18" t="s">
        <v>98</v>
      </c>
      <c r="L1710" s="9" t="s">
        <v>7727</v>
      </c>
    </row>
    <row r="1711" spans="1:12" ht="63.75" x14ac:dyDescent="0.2">
      <c r="A1711" s="16" t="s">
        <v>513</v>
      </c>
      <c r="B1711" s="18" t="s">
        <v>1258</v>
      </c>
      <c r="C1711" s="18" t="s">
        <v>5</v>
      </c>
      <c r="D1711" s="18" t="s">
        <v>514</v>
      </c>
      <c r="E1711" s="18" t="s">
        <v>369</v>
      </c>
      <c r="F1711" s="19">
        <v>7864</v>
      </c>
      <c r="G1711" s="17" t="s">
        <v>2350</v>
      </c>
      <c r="H1711" s="18" t="s">
        <v>64</v>
      </c>
      <c r="I1711" s="18" t="s">
        <v>535</v>
      </c>
      <c r="J1711" s="18"/>
      <c r="K1711" s="18" t="s">
        <v>535</v>
      </c>
      <c r="L1711" s="9" t="s">
        <v>8509</v>
      </c>
    </row>
    <row r="1712" spans="1:12" ht="127.5" x14ac:dyDescent="0.2">
      <c r="A1712" s="16" t="s">
        <v>513</v>
      </c>
      <c r="B1712" s="18" t="s">
        <v>1259</v>
      </c>
      <c r="C1712" s="18" t="s">
        <v>5</v>
      </c>
      <c r="D1712" s="18" t="s">
        <v>514</v>
      </c>
      <c r="E1712" s="18" t="s">
        <v>369</v>
      </c>
      <c r="F1712" s="19">
        <v>7481</v>
      </c>
      <c r="G1712" s="17" t="s">
        <v>2351</v>
      </c>
      <c r="H1712" s="18" t="s">
        <v>15</v>
      </c>
      <c r="I1712" s="18" t="s">
        <v>93</v>
      </c>
      <c r="J1712" s="18" t="s">
        <v>44</v>
      </c>
      <c r="K1712" s="18" t="s">
        <v>94</v>
      </c>
      <c r="L1712" s="9" t="s">
        <v>7717</v>
      </c>
    </row>
    <row r="1713" spans="1:12" ht="102" x14ac:dyDescent="0.2">
      <c r="A1713" s="16" t="s">
        <v>513</v>
      </c>
      <c r="B1713" s="18" t="s">
        <v>5607</v>
      </c>
      <c r="C1713" s="18" t="s">
        <v>5</v>
      </c>
      <c r="D1713" s="18" t="s">
        <v>514</v>
      </c>
      <c r="E1713" s="18" t="s">
        <v>369</v>
      </c>
      <c r="F1713" s="19">
        <v>15000</v>
      </c>
      <c r="G1713" s="17" t="s">
        <v>5608</v>
      </c>
      <c r="H1713" s="18" t="s">
        <v>15</v>
      </c>
      <c r="I1713" s="18" t="s">
        <v>418</v>
      </c>
      <c r="J1713" s="18" t="s">
        <v>41</v>
      </c>
      <c r="K1713" s="18" t="s">
        <v>410</v>
      </c>
      <c r="L1713" s="9" t="s">
        <v>8510</v>
      </c>
    </row>
    <row r="1714" spans="1:12" ht="89.25" x14ac:dyDescent="0.2">
      <c r="A1714" s="16" t="s">
        <v>513</v>
      </c>
      <c r="B1714" s="18" t="s">
        <v>5609</v>
      </c>
      <c r="C1714" s="18" t="s">
        <v>5</v>
      </c>
      <c r="D1714" s="18" t="s">
        <v>514</v>
      </c>
      <c r="E1714" s="18" t="s">
        <v>369</v>
      </c>
      <c r="F1714" s="19">
        <v>13490</v>
      </c>
      <c r="G1714" s="17" t="s">
        <v>5610</v>
      </c>
      <c r="H1714" s="18" t="s">
        <v>73</v>
      </c>
      <c r="I1714" s="18" t="s">
        <v>52</v>
      </c>
      <c r="J1714" s="18" t="s">
        <v>49</v>
      </c>
      <c r="K1714" s="18" t="s">
        <v>53</v>
      </c>
      <c r="L1714" s="9" t="s">
        <v>7880</v>
      </c>
    </row>
    <row r="1715" spans="1:12" ht="76.5" x14ac:dyDescent="0.2">
      <c r="A1715" s="16" t="s">
        <v>513</v>
      </c>
      <c r="B1715" s="18" t="s">
        <v>5611</v>
      </c>
      <c r="C1715" s="18" t="s">
        <v>5</v>
      </c>
      <c r="D1715" s="18" t="s">
        <v>514</v>
      </c>
      <c r="E1715" s="18" t="s">
        <v>369</v>
      </c>
      <c r="F1715" s="19">
        <v>4000</v>
      </c>
      <c r="G1715" s="17" t="s">
        <v>5612</v>
      </c>
      <c r="H1715" s="18" t="s">
        <v>74</v>
      </c>
      <c r="I1715" s="18" t="s">
        <v>212</v>
      </c>
      <c r="J1715" s="18" t="s">
        <v>50</v>
      </c>
      <c r="K1715" s="18" t="s">
        <v>213</v>
      </c>
      <c r="L1715" s="9" t="s">
        <v>7577</v>
      </c>
    </row>
    <row r="1716" spans="1:12" ht="89.25" x14ac:dyDescent="0.2">
      <c r="A1716" s="16" t="s">
        <v>513</v>
      </c>
      <c r="B1716" s="18" t="s">
        <v>5613</v>
      </c>
      <c r="C1716" s="18" t="s">
        <v>5</v>
      </c>
      <c r="D1716" s="18" t="s">
        <v>514</v>
      </c>
      <c r="E1716" s="18" t="s">
        <v>367</v>
      </c>
      <c r="F1716" s="19">
        <v>46659</v>
      </c>
      <c r="G1716" s="17" t="s">
        <v>5614</v>
      </c>
      <c r="H1716" s="18" t="s">
        <v>20</v>
      </c>
      <c r="I1716" s="18" t="s">
        <v>16</v>
      </c>
      <c r="J1716" s="18" t="s">
        <v>65</v>
      </c>
      <c r="K1716" s="18" t="s">
        <v>17</v>
      </c>
      <c r="L1716" s="9" t="s">
        <v>8414</v>
      </c>
    </row>
    <row r="1717" spans="1:12" ht="102" x14ac:dyDescent="0.2">
      <c r="A1717" s="16" t="s">
        <v>513</v>
      </c>
      <c r="B1717" s="18" t="s">
        <v>5615</v>
      </c>
      <c r="C1717" s="18" t="s">
        <v>5</v>
      </c>
      <c r="D1717" s="18" t="s">
        <v>514</v>
      </c>
      <c r="E1717" s="18" t="s">
        <v>367</v>
      </c>
      <c r="F1717" s="19">
        <v>38435</v>
      </c>
      <c r="G1717" s="17" t="s">
        <v>5616</v>
      </c>
      <c r="H1717" s="18" t="s">
        <v>15</v>
      </c>
      <c r="I1717" s="18" t="s">
        <v>264</v>
      </c>
      <c r="J1717" s="18" t="s">
        <v>41</v>
      </c>
      <c r="K1717" s="18" t="s">
        <v>264</v>
      </c>
      <c r="L1717" s="9" t="s">
        <v>8511</v>
      </c>
    </row>
    <row r="1718" spans="1:12" ht="76.5" x14ac:dyDescent="0.2">
      <c r="A1718" s="16" t="s">
        <v>513</v>
      </c>
      <c r="B1718" s="18" t="s">
        <v>5617</v>
      </c>
      <c r="C1718" s="18" t="s">
        <v>5</v>
      </c>
      <c r="D1718" s="18" t="s">
        <v>514</v>
      </c>
      <c r="E1718" s="18" t="s">
        <v>367</v>
      </c>
      <c r="F1718" s="19">
        <v>23700</v>
      </c>
      <c r="G1718" s="17" t="s">
        <v>5618</v>
      </c>
      <c r="H1718" s="18" t="s">
        <v>20</v>
      </c>
      <c r="I1718" s="18" t="s">
        <v>2666</v>
      </c>
      <c r="J1718" s="18"/>
      <c r="K1718" s="18" t="s">
        <v>5619</v>
      </c>
      <c r="L1718" s="9" t="s">
        <v>8512</v>
      </c>
    </row>
    <row r="1719" spans="1:12" ht="89.25" x14ac:dyDescent="0.2">
      <c r="A1719" s="16" t="s">
        <v>513</v>
      </c>
      <c r="B1719" s="18" t="s">
        <v>1260</v>
      </c>
      <c r="C1719" s="18" t="s">
        <v>5</v>
      </c>
      <c r="D1719" s="18" t="s">
        <v>514</v>
      </c>
      <c r="E1719" s="18" t="s">
        <v>369</v>
      </c>
      <c r="F1719" s="19">
        <v>13868</v>
      </c>
      <c r="G1719" s="17" t="s">
        <v>2352</v>
      </c>
      <c r="H1719" s="18" t="s">
        <v>73</v>
      </c>
      <c r="I1719" s="18" t="s">
        <v>212</v>
      </c>
      <c r="J1719" s="18" t="s">
        <v>50</v>
      </c>
      <c r="K1719" s="18" t="s">
        <v>213</v>
      </c>
      <c r="L1719" s="9" t="s">
        <v>7577</v>
      </c>
    </row>
    <row r="1720" spans="1:12" ht="89.25" x14ac:dyDescent="0.2">
      <c r="A1720" s="16" t="s">
        <v>513</v>
      </c>
      <c r="B1720" s="18" t="s">
        <v>5620</v>
      </c>
      <c r="C1720" s="18" t="s">
        <v>5</v>
      </c>
      <c r="D1720" s="18" t="s">
        <v>514</v>
      </c>
      <c r="E1720" s="18" t="s">
        <v>369</v>
      </c>
      <c r="F1720" s="19">
        <v>14999</v>
      </c>
      <c r="G1720" s="17" t="s">
        <v>5621</v>
      </c>
      <c r="H1720" s="18" t="s">
        <v>61</v>
      </c>
      <c r="I1720" s="18" t="s">
        <v>47</v>
      </c>
      <c r="J1720" s="18" t="s">
        <v>37</v>
      </c>
      <c r="K1720" s="18" t="s">
        <v>331</v>
      </c>
      <c r="L1720" s="9" t="s">
        <v>8513</v>
      </c>
    </row>
    <row r="1721" spans="1:12" ht="76.5" x14ac:dyDescent="0.2">
      <c r="A1721" s="16" t="s">
        <v>513</v>
      </c>
      <c r="B1721" s="18" t="s">
        <v>443</v>
      </c>
      <c r="C1721" s="18" t="s">
        <v>5</v>
      </c>
      <c r="D1721" s="18" t="s">
        <v>514</v>
      </c>
      <c r="E1721" s="18" t="s">
        <v>369</v>
      </c>
      <c r="F1721" s="19">
        <v>15000</v>
      </c>
      <c r="G1721" s="17" t="s">
        <v>2353</v>
      </c>
      <c r="H1721" s="18" t="s">
        <v>20</v>
      </c>
      <c r="I1721" s="18" t="s">
        <v>137</v>
      </c>
      <c r="J1721" s="18" t="s">
        <v>44</v>
      </c>
      <c r="K1721" s="18" t="s">
        <v>432</v>
      </c>
      <c r="L1721" s="9" t="s">
        <v>7914</v>
      </c>
    </row>
    <row r="1722" spans="1:12" ht="127.5" x14ac:dyDescent="0.2">
      <c r="A1722" s="16" t="s">
        <v>513</v>
      </c>
      <c r="B1722" s="18" t="s">
        <v>1261</v>
      </c>
      <c r="C1722" s="18" t="s">
        <v>5</v>
      </c>
      <c r="D1722" s="18" t="s">
        <v>514</v>
      </c>
      <c r="E1722" s="18" t="s">
        <v>369</v>
      </c>
      <c r="F1722" s="19">
        <v>11500</v>
      </c>
      <c r="G1722" s="17" t="s">
        <v>2354</v>
      </c>
      <c r="H1722" s="18" t="s">
        <v>20</v>
      </c>
      <c r="I1722" s="18" t="s">
        <v>286</v>
      </c>
      <c r="J1722" s="18" t="s">
        <v>37</v>
      </c>
      <c r="K1722" s="18" t="s">
        <v>287</v>
      </c>
      <c r="L1722" s="9" t="s">
        <v>8514</v>
      </c>
    </row>
    <row r="1723" spans="1:12" ht="191.25" x14ac:dyDescent="0.2">
      <c r="A1723" s="16" t="s">
        <v>513</v>
      </c>
      <c r="B1723" s="18" t="s">
        <v>1262</v>
      </c>
      <c r="C1723" s="18" t="s">
        <v>5</v>
      </c>
      <c r="D1723" s="18" t="s">
        <v>514</v>
      </c>
      <c r="E1723" s="18" t="s">
        <v>369</v>
      </c>
      <c r="F1723" s="19">
        <v>10638</v>
      </c>
      <c r="G1723" s="17" t="s">
        <v>2355</v>
      </c>
      <c r="H1723" s="18" t="s">
        <v>74</v>
      </c>
      <c r="I1723" s="18" t="s">
        <v>84</v>
      </c>
      <c r="J1723" s="18" t="s">
        <v>44</v>
      </c>
      <c r="K1723" s="18" t="s">
        <v>168</v>
      </c>
      <c r="L1723" s="9" t="s">
        <v>8127</v>
      </c>
    </row>
    <row r="1724" spans="1:12" ht="127.5" x14ac:dyDescent="0.2">
      <c r="A1724" s="16" t="s">
        <v>513</v>
      </c>
      <c r="B1724" s="18" t="s">
        <v>1263</v>
      </c>
      <c r="C1724" s="18" t="s">
        <v>5</v>
      </c>
      <c r="D1724" s="18" t="s">
        <v>514</v>
      </c>
      <c r="E1724" s="18" t="s">
        <v>369</v>
      </c>
      <c r="F1724" s="19">
        <v>15000</v>
      </c>
      <c r="G1724" s="17" t="s">
        <v>2356</v>
      </c>
      <c r="H1724" s="18" t="s">
        <v>61</v>
      </c>
      <c r="I1724" s="18" t="s">
        <v>190</v>
      </c>
      <c r="J1724" s="18" t="s">
        <v>43</v>
      </c>
      <c r="K1724" s="18" t="s">
        <v>2711</v>
      </c>
      <c r="L1724" s="9" t="s">
        <v>8515</v>
      </c>
    </row>
    <row r="1725" spans="1:12" ht="102" x14ac:dyDescent="0.2">
      <c r="A1725" s="16" t="s">
        <v>513</v>
      </c>
      <c r="B1725" s="18" t="s">
        <v>1264</v>
      </c>
      <c r="C1725" s="18" t="s">
        <v>5</v>
      </c>
      <c r="D1725" s="18" t="s">
        <v>514</v>
      </c>
      <c r="E1725" s="18" t="s">
        <v>369</v>
      </c>
      <c r="F1725" s="19">
        <v>14985</v>
      </c>
      <c r="G1725" s="17" t="s">
        <v>2357</v>
      </c>
      <c r="H1725" s="18" t="s">
        <v>64</v>
      </c>
      <c r="I1725" s="18" t="s">
        <v>147</v>
      </c>
      <c r="J1725" s="18" t="s">
        <v>37</v>
      </c>
      <c r="K1725" s="18" t="s">
        <v>385</v>
      </c>
      <c r="L1725" s="9" t="s">
        <v>7633</v>
      </c>
    </row>
    <row r="1726" spans="1:12" ht="114.75" x14ac:dyDescent="0.2">
      <c r="A1726" s="16" t="s">
        <v>513</v>
      </c>
      <c r="B1726" s="18" t="s">
        <v>5622</v>
      </c>
      <c r="C1726" s="18" t="s">
        <v>5</v>
      </c>
      <c r="D1726" s="18" t="s">
        <v>514</v>
      </c>
      <c r="E1726" s="18" t="s">
        <v>369</v>
      </c>
      <c r="F1726" s="19">
        <v>14801</v>
      </c>
      <c r="G1726" s="17" t="s">
        <v>5623</v>
      </c>
      <c r="H1726" s="18" t="s">
        <v>15</v>
      </c>
      <c r="I1726" s="18" t="s">
        <v>71</v>
      </c>
      <c r="J1726" s="18" t="s">
        <v>44</v>
      </c>
      <c r="K1726" s="18" t="s">
        <v>143</v>
      </c>
      <c r="L1726" s="9" t="s">
        <v>8100</v>
      </c>
    </row>
    <row r="1727" spans="1:12" ht="89.25" x14ac:dyDescent="0.2">
      <c r="A1727" s="16" t="s">
        <v>513</v>
      </c>
      <c r="B1727" s="18" t="s">
        <v>1265</v>
      </c>
      <c r="C1727" s="18" t="s">
        <v>5</v>
      </c>
      <c r="D1727" s="18" t="s">
        <v>514</v>
      </c>
      <c r="E1727" s="18" t="s">
        <v>368</v>
      </c>
      <c r="F1727" s="19">
        <v>60000</v>
      </c>
      <c r="G1727" s="17" t="s">
        <v>2358</v>
      </c>
      <c r="H1727" s="18" t="s">
        <v>61</v>
      </c>
      <c r="I1727" s="18" t="s">
        <v>429</v>
      </c>
      <c r="J1727" s="18" t="s">
        <v>41</v>
      </c>
      <c r="K1727" s="18" t="s">
        <v>430</v>
      </c>
      <c r="L1727" s="9" t="s">
        <v>8516</v>
      </c>
    </row>
    <row r="1728" spans="1:12" ht="89.25" x14ac:dyDescent="0.2">
      <c r="A1728" s="16" t="s">
        <v>513</v>
      </c>
      <c r="B1728" s="18" t="s">
        <v>1266</v>
      </c>
      <c r="C1728" s="18" t="s">
        <v>5</v>
      </c>
      <c r="D1728" s="18" t="s">
        <v>514</v>
      </c>
      <c r="E1728" s="18" t="s">
        <v>369</v>
      </c>
      <c r="F1728" s="19">
        <v>7130</v>
      </c>
      <c r="G1728" s="17" t="s">
        <v>2359</v>
      </c>
      <c r="H1728" s="18" t="s">
        <v>74</v>
      </c>
      <c r="I1728" s="18" t="s">
        <v>95</v>
      </c>
      <c r="J1728" s="18" t="s">
        <v>44</v>
      </c>
      <c r="K1728" s="18" t="s">
        <v>96</v>
      </c>
      <c r="L1728" s="9" t="s">
        <v>7762</v>
      </c>
    </row>
    <row r="1729" spans="1:12" ht="127.5" x14ac:dyDescent="0.2">
      <c r="A1729" s="16" t="s">
        <v>513</v>
      </c>
      <c r="B1729" s="18" t="s">
        <v>536</v>
      </c>
      <c r="C1729" s="18" t="s">
        <v>5</v>
      </c>
      <c r="D1729" s="18" t="s">
        <v>514</v>
      </c>
      <c r="E1729" s="18" t="s">
        <v>369</v>
      </c>
      <c r="F1729" s="19">
        <v>12190</v>
      </c>
      <c r="G1729" s="17" t="s">
        <v>2360</v>
      </c>
      <c r="H1729" s="18" t="s">
        <v>64</v>
      </c>
      <c r="I1729" s="18" t="s">
        <v>146</v>
      </c>
      <c r="J1729" s="18" t="s">
        <v>50</v>
      </c>
      <c r="K1729" s="18" t="s">
        <v>146</v>
      </c>
      <c r="L1729" s="9" t="s">
        <v>8252</v>
      </c>
    </row>
    <row r="1730" spans="1:12" ht="63.75" x14ac:dyDescent="0.2">
      <c r="A1730" s="16" t="s">
        <v>513</v>
      </c>
      <c r="B1730" s="18" t="s">
        <v>1267</v>
      </c>
      <c r="C1730" s="18" t="s">
        <v>5</v>
      </c>
      <c r="D1730" s="18" t="s">
        <v>514</v>
      </c>
      <c r="E1730" s="18" t="s">
        <v>369</v>
      </c>
      <c r="F1730" s="19">
        <v>2119</v>
      </c>
      <c r="G1730" s="17" t="s">
        <v>2361</v>
      </c>
      <c r="H1730" s="18" t="s">
        <v>73</v>
      </c>
      <c r="I1730" s="18" t="s">
        <v>40</v>
      </c>
      <c r="J1730" s="18" t="s">
        <v>41</v>
      </c>
      <c r="K1730" s="18" t="s">
        <v>42</v>
      </c>
      <c r="L1730" s="9" t="s">
        <v>8517</v>
      </c>
    </row>
    <row r="1731" spans="1:12" ht="76.5" x14ac:dyDescent="0.2">
      <c r="A1731" s="16" t="s">
        <v>513</v>
      </c>
      <c r="B1731" s="18" t="s">
        <v>1268</v>
      </c>
      <c r="C1731" s="18" t="s">
        <v>5</v>
      </c>
      <c r="D1731" s="18" t="s">
        <v>514</v>
      </c>
      <c r="E1731" s="18" t="s">
        <v>369</v>
      </c>
      <c r="F1731" s="19">
        <v>2875</v>
      </c>
      <c r="G1731" s="17" t="s">
        <v>2362</v>
      </c>
      <c r="H1731" s="18" t="s">
        <v>74</v>
      </c>
      <c r="I1731" s="18" t="s">
        <v>133</v>
      </c>
      <c r="J1731" s="18" t="s">
        <v>49</v>
      </c>
      <c r="K1731" s="18" t="s">
        <v>134</v>
      </c>
      <c r="L1731" s="9" t="s">
        <v>8518</v>
      </c>
    </row>
    <row r="1732" spans="1:12" ht="76.5" x14ac:dyDescent="0.2">
      <c r="A1732" s="16" t="s">
        <v>513</v>
      </c>
      <c r="B1732" s="18" t="s">
        <v>1269</v>
      </c>
      <c r="C1732" s="18" t="s">
        <v>5</v>
      </c>
      <c r="D1732" s="18" t="s">
        <v>514</v>
      </c>
      <c r="E1732" s="18" t="s">
        <v>368</v>
      </c>
      <c r="F1732" s="19">
        <v>38920</v>
      </c>
      <c r="G1732" s="17" t="s">
        <v>2363</v>
      </c>
      <c r="H1732" s="18" t="s">
        <v>73</v>
      </c>
      <c r="I1732" s="18" t="s">
        <v>199</v>
      </c>
      <c r="J1732" s="18" t="s">
        <v>57</v>
      </c>
      <c r="K1732" s="18" t="s">
        <v>282</v>
      </c>
      <c r="L1732" s="9" t="s">
        <v>8242</v>
      </c>
    </row>
    <row r="1733" spans="1:12" ht="102" x14ac:dyDescent="0.2">
      <c r="A1733" s="16" t="s">
        <v>513</v>
      </c>
      <c r="B1733" s="18" t="s">
        <v>442</v>
      </c>
      <c r="C1733" s="18" t="s">
        <v>5</v>
      </c>
      <c r="D1733" s="18" t="s">
        <v>514</v>
      </c>
      <c r="E1733" s="18" t="s">
        <v>369</v>
      </c>
      <c r="F1733" s="19">
        <v>14800</v>
      </c>
      <c r="G1733" s="17" t="s">
        <v>2364</v>
      </c>
      <c r="H1733" s="18" t="s">
        <v>387</v>
      </c>
      <c r="I1733" s="18" t="s">
        <v>103</v>
      </c>
      <c r="J1733" s="18" t="s">
        <v>43</v>
      </c>
      <c r="K1733" s="18" t="s">
        <v>384</v>
      </c>
      <c r="L1733" s="9" t="s">
        <v>7765</v>
      </c>
    </row>
    <row r="1734" spans="1:12" ht="76.5" x14ac:dyDescent="0.2">
      <c r="A1734" s="16" t="s">
        <v>513</v>
      </c>
      <c r="B1734" s="18" t="s">
        <v>5624</v>
      </c>
      <c r="C1734" s="18" t="s">
        <v>5</v>
      </c>
      <c r="D1734" s="18" t="s">
        <v>514</v>
      </c>
      <c r="E1734" s="18" t="s">
        <v>367</v>
      </c>
      <c r="F1734" s="19">
        <v>49995</v>
      </c>
      <c r="G1734" s="17" t="s">
        <v>5625</v>
      </c>
      <c r="H1734" s="18" t="s">
        <v>73</v>
      </c>
      <c r="I1734" s="18" t="s">
        <v>197</v>
      </c>
      <c r="J1734" s="18" t="s">
        <v>51</v>
      </c>
      <c r="K1734" s="18" t="s">
        <v>405</v>
      </c>
      <c r="L1734" s="9" t="s">
        <v>8175</v>
      </c>
    </row>
    <row r="1735" spans="1:12" ht="89.25" x14ac:dyDescent="0.2">
      <c r="A1735" s="16" t="s">
        <v>513</v>
      </c>
      <c r="B1735" s="18" t="s">
        <v>1270</v>
      </c>
      <c r="C1735" s="18" t="s">
        <v>5</v>
      </c>
      <c r="D1735" s="18" t="s">
        <v>514</v>
      </c>
      <c r="E1735" s="18" t="s">
        <v>369</v>
      </c>
      <c r="F1735" s="19">
        <v>14701</v>
      </c>
      <c r="G1735" s="17" t="s">
        <v>2365</v>
      </c>
      <c r="H1735" s="18" t="s">
        <v>74</v>
      </c>
      <c r="I1735" s="18" t="s">
        <v>3</v>
      </c>
      <c r="J1735" s="18" t="s">
        <v>44</v>
      </c>
      <c r="K1735" s="18" t="s">
        <v>46</v>
      </c>
      <c r="L1735" s="9" t="s">
        <v>8133</v>
      </c>
    </row>
    <row r="1736" spans="1:12" ht="76.5" x14ac:dyDescent="0.2">
      <c r="A1736" s="16" t="s">
        <v>513</v>
      </c>
      <c r="B1736" s="18" t="s">
        <v>1271</v>
      </c>
      <c r="C1736" s="18" t="s">
        <v>5</v>
      </c>
      <c r="D1736" s="18" t="s">
        <v>514</v>
      </c>
      <c r="E1736" s="18" t="s">
        <v>369</v>
      </c>
      <c r="F1736" s="19">
        <v>14839</v>
      </c>
      <c r="G1736" s="17" t="s">
        <v>2366</v>
      </c>
      <c r="H1736" s="18" t="s">
        <v>15</v>
      </c>
      <c r="I1736" s="18" t="s">
        <v>40</v>
      </c>
      <c r="J1736" s="18" t="s">
        <v>41</v>
      </c>
      <c r="K1736" s="18" t="s">
        <v>2712</v>
      </c>
      <c r="L1736" s="9" t="s">
        <v>8519</v>
      </c>
    </row>
    <row r="1737" spans="1:12" ht="89.25" x14ac:dyDescent="0.2">
      <c r="A1737" s="16" t="s">
        <v>513</v>
      </c>
      <c r="B1737" s="18" t="s">
        <v>1272</v>
      </c>
      <c r="C1737" s="18" t="s">
        <v>5</v>
      </c>
      <c r="D1737" s="18" t="s">
        <v>514</v>
      </c>
      <c r="E1737" s="18" t="s">
        <v>369</v>
      </c>
      <c r="F1737" s="19">
        <v>10486</v>
      </c>
      <c r="G1737" s="17" t="s">
        <v>2367</v>
      </c>
      <c r="H1737" s="18" t="s">
        <v>74</v>
      </c>
      <c r="I1737" s="18" t="s">
        <v>66</v>
      </c>
      <c r="J1737" s="18" t="s">
        <v>44</v>
      </c>
      <c r="K1737" s="18" t="s">
        <v>67</v>
      </c>
      <c r="L1737" s="9" t="s">
        <v>8281</v>
      </c>
    </row>
    <row r="1738" spans="1:12" ht="127.5" x14ac:dyDescent="0.2">
      <c r="A1738" s="16" t="s">
        <v>513</v>
      </c>
      <c r="B1738" s="18" t="s">
        <v>1273</v>
      </c>
      <c r="C1738" s="18" t="s">
        <v>5</v>
      </c>
      <c r="D1738" s="18" t="s">
        <v>514</v>
      </c>
      <c r="E1738" s="18" t="s">
        <v>369</v>
      </c>
      <c r="F1738" s="19">
        <v>10700</v>
      </c>
      <c r="G1738" s="17" t="s">
        <v>2368</v>
      </c>
      <c r="H1738" s="18" t="s">
        <v>74</v>
      </c>
      <c r="I1738" s="18" t="s">
        <v>71</v>
      </c>
      <c r="J1738" s="18" t="s">
        <v>44</v>
      </c>
      <c r="K1738" s="18" t="s">
        <v>143</v>
      </c>
      <c r="L1738" s="9" t="s">
        <v>8393</v>
      </c>
    </row>
    <row r="1739" spans="1:12" ht="102" x14ac:dyDescent="0.2">
      <c r="A1739" s="16" t="s">
        <v>513</v>
      </c>
      <c r="B1739" s="18" t="s">
        <v>1274</v>
      </c>
      <c r="C1739" s="18" t="s">
        <v>5</v>
      </c>
      <c r="D1739" s="18" t="s">
        <v>514</v>
      </c>
      <c r="E1739" s="18" t="s">
        <v>369</v>
      </c>
      <c r="F1739" s="19">
        <v>3395</v>
      </c>
      <c r="G1739" s="17" t="s">
        <v>2369</v>
      </c>
      <c r="H1739" s="18" t="s">
        <v>74</v>
      </c>
      <c r="I1739" s="18" t="s">
        <v>245</v>
      </c>
      <c r="J1739" s="18" t="s">
        <v>51</v>
      </c>
      <c r="K1739" s="18" t="s">
        <v>256</v>
      </c>
      <c r="L1739" s="9" t="s">
        <v>7784</v>
      </c>
    </row>
    <row r="1740" spans="1:12" ht="76.5" x14ac:dyDescent="0.2">
      <c r="A1740" s="16" t="s">
        <v>513</v>
      </c>
      <c r="B1740" s="18" t="s">
        <v>1275</v>
      </c>
      <c r="C1740" s="18" t="s">
        <v>5</v>
      </c>
      <c r="D1740" s="18" t="s">
        <v>514</v>
      </c>
      <c r="E1740" s="18" t="s">
        <v>369</v>
      </c>
      <c r="F1740" s="19">
        <v>28055</v>
      </c>
      <c r="G1740" s="17" t="s">
        <v>2370</v>
      </c>
      <c r="H1740" s="18" t="s">
        <v>64</v>
      </c>
      <c r="I1740" s="18" t="s">
        <v>217</v>
      </c>
      <c r="J1740" s="18" t="s">
        <v>57</v>
      </c>
      <c r="K1740" s="18" t="s">
        <v>487</v>
      </c>
      <c r="L1740" s="9" t="s">
        <v>8520</v>
      </c>
    </row>
    <row r="1741" spans="1:12" ht="89.25" x14ac:dyDescent="0.2">
      <c r="A1741" s="16" t="s">
        <v>513</v>
      </c>
      <c r="B1741" s="18" t="s">
        <v>1276</v>
      </c>
      <c r="C1741" s="18" t="s">
        <v>5</v>
      </c>
      <c r="D1741" s="18" t="s">
        <v>514</v>
      </c>
      <c r="E1741" s="18" t="s">
        <v>369</v>
      </c>
      <c r="F1741" s="19">
        <v>6000</v>
      </c>
      <c r="G1741" s="17" t="s">
        <v>2371</v>
      </c>
      <c r="H1741" s="18" t="s">
        <v>454</v>
      </c>
      <c r="I1741" s="18" t="s">
        <v>97</v>
      </c>
      <c r="J1741" s="18" t="s">
        <v>44</v>
      </c>
      <c r="K1741" s="18" t="s">
        <v>149</v>
      </c>
      <c r="L1741" s="9" t="s">
        <v>8367</v>
      </c>
    </row>
    <row r="1742" spans="1:12" ht="153" x14ac:dyDescent="0.2">
      <c r="A1742" s="16" t="s">
        <v>513</v>
      </c>
      <c r="B1742" s="18" t="s">
        <v>1277</v>
      </c>
      <c r="C1742" s="18" t="s">
        <v>5</v>
      </c>
      <c r="D1742" s="18" t="s">
        <v>514</v>
      </c>
      <c r="E1742" s="18" t="s">
        <v>369</v>
      </c>
      <c r="F1742" s="19">
        <v>14420</v>
      </c>
      <c r="G1742" s="17" t="s">
        <v>2372</v>
      </c>
      <c r="H1742" s="18" t="s">
        <v>61</v>
      </c>
      <c r="I1742" s="18" t="s">
        <v>122</v>
      </c>
      <c r="J1742" s="18" t="s">
        <v>51</v>
      </c>
      <c r="K1742" s="18" t="s">
        <v>127</v>
      </c>
      <c r="L1742" s="9" t="s">
        <v>8463</v>
      </c>
    </row>
    <row r="1743" spans="1:12" ht="127.5" x14ac:dyDescent="0.2">
      <c r="A1743" s="16" t="s">
        <v>513</v>
      </c>
      <c r="B1743" s="18" t="s">
        <v>1278</v>
      </c>
      <c r="C1743" s="18" t="s">
        <v>5</v>
      </c>
      <c r="D1743" s="18" t="s">
        <v>514</v>
      </c>
      <c r="E1743" s="18" t="s">
        <v>369</v>
      </c>
      <c r="F1743" s="19">
        <v>14900</v>
      </c>
      <c r="G1743" s="17" t="s">
        <v>2373</v>
      </c>
      <c r="H1743" s="18" t="s">
        <v>73</v>
      </c>
      <c r="I1743" s="18" t="s">
        <v>56</v>
      </c>
      <c r="J1743" s="18" t="s">
        <v>41</v>
      </c>
      <c r="K1743" s="18" t="s">
        <v>219</v>
      </c>
      <c r="L1743" s="9" t="s">
        <v>7573</v>
      </c>
    </row>
    <row r="1744" spans="1:12" ht="51" x14ac:dyDescent="0.2">
      <c r="A1744" s="16" t="s">
        <v>513</v>
      </c>
      <c r="B1744" s="18" t="s">
        <v>1279</v>
      </c>
      <c r="C1744" s="18" t="s">
        <v>5</v>
      </c>
      <c r="D1744" s="18" t="s">
        <v>514</v>
      </c>
      <c r="E1744" s="18" t="s">
        <v>369</v>
      </c>
      <c r="F1744" s="19">
        <v>12000</v>
      </c>
      <c r="G1744" s="17" t="s">
        <v>2374</v>
      </c>
      <c r="H1744" s="18" t="s">
        <v>74</v>
      </c>
      <c r="I1744" s="18" t="s">
        <v>97</v>
      </c>
      <c r="J1744" s="18" t="s">
        <v>44</v>
      </c>
      <c r="K1744" s="18" t="s">
        <v>98</v>
      </c>
      <c r="L1744" s="9" t="s">
        <v>7579</v>
      </c>
    </row>
    <row r="1745" spans="1:12" ht="76.5" x14ac:dyDescent="0.2">
      <c r="A1745" s="16" t="s">
        <v>513</v>
      </c>
      <c r="B1745" s="18" t="s">
        <v>1280</v>
      </c>
      <c r="C1745" s="18" t="s">
        <v>5</v>
      </c>
      <c r="D1745" s="18" t="s">
        <v>514</v>
      </c>
      <c r="E1745" s="18" t="s">
        <v>369</v>
      </c>
      <c r="F1745" s="19">
        <v>10010</v>
      </c>
      <c r="G1745" s="17" t="s">
        <v>2375</v>
      </c>
      <c r="H1745" s="18" t="s">
        <v>74</v>
      </c>
      <c r="I1745" s="18" t="s">
        <v>2713</v>
      </c>
      <c r="J1745" s="18" t="s">
        <v>49</v>
      </c>
      <c r="K1745" s="18" t="s">
        <v>2713</v>
      </c>
      <c r="L1745" s="9" t="s">
        <v>8521</v>
      </c>
    </row>
    <row r="1746" spans="1:12" ht="76.5" x14ac:dyDescent="0.2">
      <c r="A1746" s="16" t="s">
        <v>513</v>
      </c>
      <c r="B1746" s="18" t="s">
        <v>1281</v>
      </c>
      <c r="C1746" s="18" t="s">
        <v>5</v>
      </c>
      <c r="D1746" s="18" t="s">
        <v>514</v>
      </c>
      <c r="E1746" s="18" t="s">
        <v>369</v>
      </c>
      <c r="F1746" s="19">
        <v>10350</v>
      </c>
      <c r="G1746" s="17" t="s">
        <v>2376</v>
      </c>
      <c r="H1746" s="18" t="s">
        <v>73</v>
      </c>
      <c r="I1746" s="18" t="s">
        <v>319</v>
      </c>
      <c r="J1746" s="18" t="s">
        <v>49</v>
      </c>
      <c r="K1746" s="18" t="s">
        <v>526</v>
      </c>
      <c r="L1746" s="9" t="s">
        <v>8522</v>
      </c>
    </row>
    <row r="1747" spans="1:12" ht="140.25" x14ac:dyDescent="0.2">
      <c r="A1747" s="16" t="s">
        <v>513</v>
      </c>
      <c r="B1747" s="18" t="s">
        <v>5626</v>
      </c>
      <c r="C1747" s="18" t="s">
        <v>5</v>
      </c>
      <c r="D1747" s="18" t="s">
        <v>514</v>
      </c>
      <c r="E1747" s="18" t="s">
        <v>367</v>
      </c>
      <c r="F1747" s="19">
        <v>21645</v>
      </c>
      <c r="G1747" s="17" t="s">
        <v>5627</v>
      </c>
      <c r="H1747" s="18" t="s">
        <v>15</v>
      </c>
      <c r="I1747" s="18" t="s">
        <v>421</v>
      </c>
      <c r="J1747" s="18" t="s">
        <v>43</v>
      </c>
      <c r="K1747" s="18" t="s">
        <v>422</v>
      </c>
      <c r="L1747" s="9" t="s">
        <v>8523</v>
      </c>
    </row>
    <row r="1748" spans="1:12" ht="102" x14ac:dyDescent="0.2">
      <c r="A1748" s="16" t="s">
        <v>513</v>
      </c>
      <c r="B1748" s="18" t="s">
        <v>1282</v>
      </c>
      <c r="C1748" s="18" t="s">
        <v>5</v>
      </c>
      <c r="D1748" s="18" t="s">
        <v>514</v>
      </c>
      <c r="E1748" s="18" t="s">
        <v>369</v>
      </c>
      <c r="F1748" s="19">
        <v>9308</v>
      </c>
      <c r="G1748" s="17" t="s">
        <v>2377</v>
      </c>
      <c r="H1748" s="18" t="s">
        <v>64</v>
      </c>
      <c r="I1748" s="18" t="s">
        <v>230</v>
      </c>
      <c r="J1748" s="18" t="s">
        <v>44</v>
      </c>
      <c r="K1748" s="18" t="s">
        <v>231</v>
      </c>
      <c r="L1748" s="9" t="s">
        <v>7985</v>
      </c>
    </row>
    <row r="1749" spans="1:12" ht="127.5" x14ac:dyDescent="0.2">
      <c r="A1749" s="16" t="s">
        <v>513</v>
      </c>
      <c r="B1749" s="18" t="s">
        <v>1283</v>
      </c>
      <c r="C1749" s="18" t="s">
        <v>5</v>
      </c>
      <c r="D1749" s="18" t="s">
        <v>514</v>
      </c>
      <c r="E1749" s="18" t="s">
        <v>369</v>
      </c>
      <c r="F1749" s="19">
        <v>14994</v>
      </c>
      <c r="G1749" s="17" t="s">
        <v>2378</v>
      </c>
      <c r="H1749" s="18" t="s">
        <v>61</v>
      </c>
      <c r="I1749" s="18" t="s">
        <v>93</v>
      </c>
      <c r="J1749" s="18" t="s">
        <v>44</v>
      </c>
      <c r="K1749" s="18" t="s">
        <v>145</v>
      </c>
      <c r="L1749" s="9" t="s">
        <v>8524</v>
      </c>
    </row>
    <row r="1750" spans="1:12" ht="76.5" x14ac:dyDescent="0.2">
      <c r="A1750" s="16" t="s">
        <v>513</v>
      </c>
      <c r="B1750" s="18" t="s">
        <v>483</v>
      </c>
      <c r="C1750" s="18" t="s">
        <v>5</v>
      </c>
      <c r="D1750" s="18" t="s">
        <v>514</v>
      </c>
      <c r="E1750" s="18" t="s">
        <v>369</v>
      </c>
      <c r="F1750" s="19">
        <v>15000</v>
      </c>
      <c r="G1750" s="17" t="s">
        <v>2379</v>
      </c>
      <c r="H1750" s="18" t="s">
        <v>61</v>
      </c>
      <c r="I1750" s="18" t="s">
        <v>370</v>
      </c>
      <c r="J1750" s="18" t="s">
        <v>65</v>
      </c>
      <c r="K1750" s="18" t="s">
        <v>370</v>
      </c>
      <c r="L1750" s="9" t="s">
        <v>8525</v>
      </c>
    </row>
    <row r="1751" spans="1:12" ht="76.5" x14ac:dyDescent="0.2">
      <c r="A1751" s="16" t="s">
        <v>513</v>
      </c>
      <c r="B1751" s="18" t="s">
        <v>1284</v>
      </c>
      <c r="C1751" s="18" t="s">
        <v>5</v>
      </c>
      <c r="D1751" s="18" t="s">
        <v>514</v>
      </c>
      <c r="E1751" s="18" t="s">
        <v>369</v>
      </c>
      <c r="F1751" s="19">
        <v>14760</v>
      </c>
      <c r="G1751" s="17" t="s">
        <v>2380</v>
      </c>
      <c r="H1751" s="18" t="s">
        <v>15</v>
      </c>
      <c r="I1751" s="18" t="s">
        <v>415</v>
      </c>
      <c r="J1751" s="18" t="s">
        <v>65</v>
      </c>
      <c r="K1751" s="18" t="s">
        <v>415</v>
      </c>
      <c r="L1751" s="9" t="s">
        <v>8526</v>
      </c>
    </row>
    <row r="1752" spans="1:12" ht="140.25" x14ac:dyDescent="0.2">
      <c r="A1752" s="16" t="s">
        <v>513</v>
      </c>
      <c r="B1752" s="18" t="s">
        <v>1285</v>
      </c>
      <c r="C1752" s="18" t="s">
        <v>5</v>
      </c>
      <c r="D1752" s="18" t="s">
        <v>514</v>
      </c>
      <c r="E1752" s="18" t="s">
        <v>369</v>
      </c>
      <c r="F1752" s="19">
        <v>13998</v>
      </c>
      <c r="G1752" s="17" t="s">
        <v>2381</v>
      </c>
      <c r="H1752" s="18" t="s">
        <v>64</v>
      </c>
      <c r="I1752" s="18" t="s">
        <v>136</v>
      </c>
      <c r="J1752" s="18" t="s">
        <v>44</v>
      </c>
      <c r="K1752" s="18" t="s">
        <v>151</v>
      </c>
      <c r="L1752" s="9" t="s">
        <v>7803</v>
      </c>
    </row>
    <row r="1753" spans="1:12" ht="102" x14ac:dyDescent="0.2">
      <c r="A1753" s="16" t="s">
        <v>513</v>
      </c>
      <c r="B1753" s="18" t="s">
        <v>5628</v>
      </c>
      <c r="C1753" s="18" t="s">
        <v>5</v>
      </c>
      <c r="D1753" s="18" t="s">
        <v>514</v>
      </c>
      <c r="E1753" s="18" t="s">
        <v>369</v>
      </c>
      <c r="F1753" s="19">
        <v>14559</v>
      </c>
      <c r="G1753" s="17" t="s">
        <v>5629</v>
      </c>
      <c r="H1753" s="18" t="s">
        <v>15</v>
      </c>
      <c r="I1753" s="18" t="s">
        <v>97</v>
      </c>
      <c r="J1753" s="18" t="s">
        <v>44</v>
      </c>
      <c r="K1753" s="18" t="s">
        <v>98</v>
      </c>
      <c r="L1753" s="9" t="s">
        <v>7579</v>
      </c>
    </row>
    <row r="1754" spans="1:12" ht="63.75" x14ac:dyDescent="0.2">
      <c r="A1754" s="16" t="s">
        <v>513</v>
      </c>
      <c r="B1754" s="18" t="s">
        <v>1286</v>
      </c>
      <c r="C1754" s="18" t="s">
        <v>5</v>
      </c>
      <c r="D1754" s="18" t="s">
        <v>514</v>
      </c>
      <c r="E1754" s="18" t="s">
        <v>369</v>
      </c>
      <c r="F1754" s="19">
        <v>10823</v>
      </c>
      <c r="G1754" s="17" t="s">
        <v>2382</v>
      </c>
      <c r="H1754" s="18" t="s">
        <v>73</v>
      </c>
      <c r="I1754" s="18" t="s">
        <v>84</v>
      </c>
      <c r="J1754" s="18" t="s">
        <v>44</v>
      </c>
      <c r="K1754" s="18" t="s">
        <v>168</v>
      </c>
      <c r="L1754" s="9" t="s">
        <v>8527</v>
      </c>
    </row>
    <row r="1755" spans="1:12" ht="114.75" x14ac:dyDescent="0.2">
      <c r="A1755" s="16" t="s">
        <v>513</v>
      </c>
      <c r="B1755" s="18" t="s">
        <v>1287</v>
      </c>
      <c r="C1755" s="18" t="s">
        <v>5</v>
      </c>
      <c r="D1755" s="18" t="s">
        <v>514</v>
      </c>
      <c r="E1755" s="18" t="s">
        <v>369</v>
      </c>
      <c r="F1755" s="19">
        <v>15000</v>
      </c>
      <c r="G1755" s="17" t="s">
        <v>2383</v>
      </c>
      <c r="H1755" s="18" t="s">
        <v>73</v>
      </c>
      <c r="I1755" s="18" t="s">
        <v>103</v>
      </c>
      <c r="J1755" s="18" t="s">
        <v>43</v>
      </c>
      <c r="K1755" s="18" t="s">
        <v>104</v>
      </c>
      <c r="L1755" s="9" t="s">
        <v>7684</v>
      </c>
    </row>
    <row r="1756" spans="1:12" ht="140.25" x14ac:dyDescent="0.2">
      <c r="A1756" s="16" t="s">
        <v>513</v>
      </c>
      <c r="B1756" s="18" t="s">
        <v>5630</v>
      </c>
      <c r="C1756" s="18" t="s">
        <v>5</v>
      </c>
      <c r="D1756" s="18" t="s">
        <v>514</v>
      </c>
      <c r="E1756" s="18" t="s">
        <v>369</v>
      </c>
      <c r="F1756" s="19">
        <v>15000</v>
      </c>
      <c r="G1756" s="17" t="s">
        <v>5631</v>
      </c>
      <c r="H1756" s="18" t="s">
        <v>64</v>
      </c>
      <c r="I1756" s="18" t="s">
        <v>93</v>
      </c>
      <c r="J1756" s="18" t="s">
        <v>44</v>
      </c>
      <c r="K1756" s="18" t="s">
        <v>94</v>
      </c>
      <c r="L1756" s="9" t="s">
        <v>7770</v>
      </c>
    </row>
    <row r="1757" spans="1:12" ht="89.25" x14ac:dyDescent="0.2">
      <c r="A1757" s="16" t="s">
        <v>513</v>
      </c>
      <c r="B1757" s="18" t="s">
        <v>1288</v>
      </c>
      <c r="C1757" s="18" t="s">
        <v>5</v>
      </c>
      <c r="D1757" s="18" t="s">
        <v>514</v>
      </c>
      <c r="E1757" s="18" t="s">
        <v>369</v>
      </c>
      <c r="F1757" s="19">
        <v>13749</v>
      </c>
      <c r="G1757" s="17" t="s">
        <v>2384</v>
      </c>
      <c r="H1757" s="18" t="s">
        <v>73</v>
      </c>
      <c r="I1757" s="18" t="s">
        <v>84</v>
      </c>
      <c r="J1757" s="18" t="s">
        <v>44</v>
      </c>
      <c r="K1757" s="18" t="s">
        <v>168</v>
      </c>
      <c r="L1757" s="9" t="s">
        <v>8127</v>
      </c>
    </row>
    <row r="1758" spans="1:12" ht="89.25" x14ac:dyDescent="0.2">
      <c r="A1758" s="16" t="s">
        <v>513</v>
      </c>
      <c r="B1758" s="18" t="s">
        <v>1289</v>
      </c>
      <c r="C1758" s="18" t="s">
        <v>5</v>
      </c>
      <c r="D1758" s="18" t="s">
        <v>514</v>
      </c>
      <c r="E1758" s="18" t="s">
        <v>369</v>
      </c>
      <c r="F1758" s="19">
        <v>10185</v>
      </c>
      <c r="G1758" s="17" t="s">
        <v>2385</v>
      </c>
      <c r="H1758" s="18" t="s">
        <v>15</v>
      </c>
      <c r="I1758" s="18" t="s">
        <v>392</v>
      </c>
      <c r="J1758" s="18" t="s">
        <v>51</v>
      </c>
      <c r="K1758" s="18" t="s">
        <v>2714</v>
      </c>
      <c r="L1758" s="9" t="s">
        <v>8528</v>
      </c>
    </row>
    <row r="1759" spans="1:12" ht="178.5" x14ac:dyDescent="0.2">
      <c r="A1759" s="16" t="s">
        <v>513</v>
      </c>
      <c r="B1759" s="18" t="s">
        <v>5632</v>
      </c>
      <c r="C1759" s="18" t="s">
        <v>5</v>
      </c>
      <c r="D1759" s="18" t="s">
        <v>514</v>
      </c>
      <c r="E1759" s="18" t="s">
        <v>369</v>
      </c>
      <c r="F1759" s="19">
        <v>15000</v>
      </c>
      <c r="G1759" s="17" t="s">
        <v>5633</v>
      </c>
      <c r="H1759" s="18" t="s">
        <v>61</v>
      </c>
      <c r="I1759" s="18" t="s">
        <v>103</v>
      </c>
      <c r="J1759" s="18" t="s">
        <v>43</v>
      </c>
      <c r="K1759" s="18" t="s">
        <v>2646</v>
      </c>
      <c r="L1759" s="9" t="s">
        <v>8529</v>
      </c>
    </row>
    <row r="1760" spans="1:12" ht="127.5" x14ac:dyDescent="0.2">
      <c r="A1760" s="16" t="s">
        <v>513</v>
      </c>
      <c r="B1760" s="18" t="s">
        <v>1290</v>
      </c>
      <c r="C1760" s="18" t="s">
        <v>5</v>
      </c>
      <c r="D1760" s="18" t="s">
        <v>514</v>
      </c>
      <c r="E1760" s="18" t="s">
        <v>369</v>
      </c>
      <c r="F1760" s="19">
        <v>15000</v>
      </c>
      <c r="G1760" s="17" t="s">
        <v>2386</v>
      </c>
      <c r="H1760" s="18" t="s">
        <v>15</v>
      </c>
      <c r="I1760" s="18" t="s">
        <v>267</v>
      </c>
      <c r="J1760" s="18" t="s">
        <v>44</v>
      </c>
      <c r="K1760" s="18" t="s">
        <v>2715</v>
      </c>
      <c r="L1760" s="9" t="s">
        <v>8530</v>
      </c>
    </row>
    <row r="1761" spans="1:12" ht="89.25" x14ac:dyDescent="0.2">
      <c r="A1761" s="16" t="s">
        <v>513</v>
      </c>
      <c r="B1761" s="18" t="s">
        <v>5634</v>
      </c>
      <c r="C1761" s="18" t="s">
        <v>5</v>
      </c>
      <c r="D1761" s="18" t="s">
        <v>514</v>
      </c>
      <c r="E1761" s="18" t="s">
        <v>369</v>
      </c>
      <c r="F1761" s="19">
        <v>15000</v>
      </c>
      <c r="G1761" s="17" t="s">
        <v>5635</v>
      </c>
      <c r="H1761" s="18" t="s">
        <v>61</v>
      </c>
      <c r="I1761" s="18" t="s">
        <v>3707</v>
      </c>
      <c r="J1761" s="18" t="s">
        <v>65</v>
      </c>
      <c r="K1761" s="18" t="s">
        <v>2749</v>
      </c>
      <c r="L1761" s="9" t="s">
        <v>8531</v>
      </c>
    </row>
    <row r="1762" spans="1:12" ht="89.25" x14ac:dyDescent="0.2">
      <c r="A1762" s="16" t="s">
        <v>513</v>
      </c>
      <c r="B1762" s="18" t="s">
        <v>1291</v>
      </c>
      <c r="C1762" s="18" t="s">
        <v>5</v>
      </c>
      <c r="D1762" s="18" t="s">
        <v>514</v>
      </c>
      <c r="E1762" s="18" t="s">
        <v>369</v>
      </c>
      <c r="F1762" s="19">
        <v>13019</v>
      </c>
      <c r="G1762" s="17" t="s">
        <v>2387</v>
      </c>
      <c r="H1762" s="18" t="s">
        <v>73</v>
      </c>
      <c r="I1762" s="18" t="s">
        <v>122</v>
      </c>
      <c r="J1762" s="18" t="s">
        <v>51</v>
      </c>
      <c r="K1762" s="18" t="s">
        <v>123</v>
      </c>
      <c r="L1762" s="9" t="s">
        <v>7595</v>
      </c>
    </row>
    <row r="1763" spans="1:12" ht="76.5" x14ac:dyDescent="0.2">
      <c r="A1763" s="16" t="s">
        <v>513</v>
      </c>
      <c r="B1763" s="18" t="s">
        <v>1292</v>
      </c>
      <c r="C1763" s="18" t="s">
        <v>5</v>
      </c>
      <c r="D1763" s="18" t="s">
        <v>514</v>
      </c>
      <c r="E1763" s="18" t="s">
        <v>369</v>
      </c>
      <c r="F1763" s="19">
        <v>16940</v>
      </c>
      <c r="G1763" s="17" t="s">
        <v>2388</v>
      </c>
      <c r="H1763" s="18" t="s">
        <v>20</v>
      </c>
      <c r="I1763" s="18" t="s">
        <v>122</v>
      </c>
      <c r="J1763" s="18" t="s">
        <v>51</v>
      </c>
      <c r="K1763" s="18" t="s">
        <v>127</v>
      </c>
      <c r="L1763" s="9" t="s">
        <v>7674</v>
      </c>
    </row>
    <row r="1764" spans="1:12" ht="114.75" x14ac:dyDescent="0.2">
      <c r="A1764" s="16" t="s">
        <v>513</v>
      </c>
      <c r="B1764" s="18" t="s">
        <v>5636</v>
      </c>
      <c r="C1764" s="18" t="s">
        <v>5</v>
      </c>
      <c r="D1764" s="18" t="s">
        <v>514</v>
      </c>
      <c r="E1764" s="18" t="s">
        <v>369</v>
      </c>
      <c r="F1764" s="19">
        <v>17995</v>
      </c>
      <c r="G1764" s="17" t="s">
        <v>5637</v>
      </c>
      <c r="H1764" s="18" t="s">
        <v>20</v>
      </c>
      <c r="I1764" s="18" t="s">
        <v>89</v>
      </c>
      <c r="J1764" s="18" t="s">
        <v>44</v>
      </c>
      <c r="K1764" s="18" t="s">
        <v>5638</v>
      </c>
      <c r="L1764" s="9" t="s">
        <v>8532</v>
      </c>
    </row>
    <row r="1765" spans="1:12" ht="140.25" x14ac:dyDescent="0.2">
      <c r="A1765" s="16" t="s">
        <v>513</v>
      </c>
      <c r="B1765" s="18" t="s">
        <v>5639</v>
      </c>
      <c r="C1765" s="18" t="s">
        <v>5</v>
      </c>
      <c r="D1765" s="18" t="s">
        <v>514</v>
      </c>
      <c r="E1765" s="18" t="s">
        <v>367</v>
      </c>
      <c r="F1765" s="19">
        <v>24727</v>
      </c>
      <c r="G1765" s="17" t="s">
        <v>5640</v>
      </c>
      <c r="H1765" s="18" t="s">
        <v>64</v>
      </c>
      <c r="I1765" s="18" t="s">
        <v>36</v>
      </c>
      <c r="J1765" s="18" t="s">
        <v>37</v>
      </c>
      <c r="K1765" s="18" t="s">
        <v>38</v>
      </c>
      <c r="L1765" s="9" t="s">
        <v>8533</v>
      </c>
    </row>
    <row r="1766" spans="1:12" ht="165.75" x14ac:dyDescent="0.2">
      <c r="A1766" s="16" t="s">
        <v>513</v>
      </c>
      <c r="B1766" s="18" t="s">
        <v>1293</v>
      </c>
      <c r="C1766" s="18" t="s">
        <v>5</v>
      </c>
      <c r="D1766" s="18" t="s">
        <v>514</v>
      </c>
      <c r="E1766" s="18" t="s">
        <v>369</v>
      </c>
      <c r="F1766" s="19">
        <v>14338</v>
      </c>
      <c r="G1766" s="17" t="s">
        <v>2389</v>
      </c>
      <c r="H1766" s="18" t="s">
        <v>73</v>
      </c>
      <c r="I1766" s="18" t="s">
        <v>133</v>
      </c>
      <c r="J1766" s="18" t="s">
        <v>49</v>
      </c>
      <c r="K1766" s="18" t="s">
        <v>134</v>
      </c>
      <c r="L1766" s="9" t="s">
        <v>8534</v>
      </c>
    </row>
    <row r="1767" spans="1:12" ht="102" x14ac:dyDescent="0.2">
      <c r="A1767" s="16" t="s">
        <v>513</v>
      </c>
      <c r="B1767" s="18" t="s">
        <v>1294</v>
      </c>
      <c r="C1767" s="18" t="s">
        <v>5</v>
      </c>
      <c r="D1767" s="18" t="s">
        <v>514</v>
      </c>
      <c r="E1767" s="18" t="s">
        <v>369</v>
      </c>
      <c r="F1767" s="19">
        <v>15000</v>
      </c>
      <c r="G1767" s="17" t="s">
        <v>2390</v>
      </c>
      <c r="H1767" s="18" t="s">
        <v>15</v>
      </c>
      <c r="I1767" s="18" t="s">
        <v>482</v>
      </c>
      <c r="J1767" s="18" t="s">
        <v>41</v>
      </c>
      <c r="K1767" s="18" t="s">
        <v>283</v>
      </c>
      <c r="L1767" s="9" t="s">
        <v>8535</v>
      </c>
    </row>
    <row r="1768" spans="1:12" ht="63.75" x14ac:dyDescent="0.2">
      <c r="A1768" s="16" t="s">
        <v>513</v>
      </c>
      <c r="B1768" s="18" t="s">
        <v>5641</v>
      </c>
      <c r="C1768" s="18" t="s">
        <v>5</v>
      </c>
      <c r="D1768" s="18" t="s">
        <v>514</v>
      </c>
      <c r="E1768" s="18" t="s">
        <v>368</v>
      </c>
      <c r="F1768" s="19">
        <v>71022</v>
      </c>
      <c r="G1768" s="17" t="s">
        <v>5642</v>
      </c>
      <c r="H1768" s="18" t="s">
        <v>73</v>
      </c>
      <c r="I1768" s="18" t="s">
        <v>4472</v>
      </c>
      <c r="J1768" s="18" t="s">
        <v>57</v>
      </c>
      <c r="K1768" s="18" t="s">
        <v>4472</v>
      </c>
      <c r="L1768" s="9" t="s">
        <v>8536</v>
      </c>
    </row>
    <row r="1769" spans="1:12" ht="114.75" x14ac:dyDescent="0.2">
      <c r="A1769" s="16" t="s">
        <v>513</v>
      </c>
      <c r="B1769" s="18" t="s">
        <v>1295</v>
      </c>
      <c r="C1769" s="18" t="s">
        <v>5</v>
      </c>
      <c r="D1769" s="18" t="s">
        <v>514</v>
      </c>
      <c r="E1769" s="18" t="s">
        <v>369</v>
      </c>
      <c r="F1769" s="19">
        <v>14115</v>
      </c>
      <c r="G1769" s="17" t="s">
        <v>2391</v>
      </c>
      <c r="H1769" s="18" t="s">
        <v>74</v>
      </c>
      <c r="I1769" s="18" t="s">
        <v>75</v>
      </c>
      <c r="J1769" s="18" t="s">
        <v>44</v>
      </c>
      <c r="K1769" s="18" t="s">
        <v>76</v>
      </c>
      <c r="L1769" s="9" t="s">
        <v>8020</v>
      </c>
    </row>
    <row r="1770" spans="1:12" ht="153" x14ac:dyDescent="0.2">
      <c r="A1770" s="16" t="s">
        <v>513</v>
      </c>
      <c r="B1770" s="18" t="s">
        <v>1296</v>
      </c>
      <c r="C1770" s="18" t="s">
        <v>5</v>
      </c>
      <c r="D1770" s="18" t="s">
        <v>514</v>
      </c>
      <c r="E1770" s="18" t="s">
        <v>369</v>
      </c>
      <c r="F1770" s="19">
        <v>6000</v>
      </c>
      <c r="G1770" s="17" t="s">
        <v>2392</v>
      </c>
      <c r="H1770" s="18" t="s">
        <v>73</v>
      </c>
      <c r="I1770" s="18" t="s">
        <v>167</v>
      </c>
      <c r="J1770" s="18" t="s">
        <v>37</v>
      </c>
      <c r="K1770" s="18" t="s">
        <v>2652</v>
      </c>
      <c r="L1770" s="9" t="s">
        <v>8537</v>
      </c>
    </row>
    <row r="1771" spans="1:12" ht="114.75" x14ac:dyDescent="0.2">
      <c r="A1771" s="16" t="s">
        <v>513</v>
      </c>
      <c r="B1771" s="18" t="s">
        <v>507</v>
      </c>
      <c r="C1771" s="18" t="s">
        <v>5</v>
      </c>
      <c r="D1771" s="18" t="s">
        <v>514</v>
      </c>
      <c r="E1771" s="18" t="s">
        <v>369</v>
      </c>
      <c r="F1771" s="19">
        <v>14992</v>
      </c>
      <c r="G1771" s="17" t="s">
        <v>2393</v>
      </c>
      <c r="H1771" s="18" t="s">
        <v>64</v>
      </c>
      <c r="I1771" s="18" t="s">
        <v>66</v>
      </c>
      <c r="J1771" s="18" t="s">
        <v>44</v>
      </c>
      <c r="K1771" s="18" t="s">
        <v>67</v>
      </c>
      <c r="L1771" s="9" t="s">
        <v>7824</v>
      </c>
    </row>
    <row r="1772" spans="1:12" ht="102" x14ac:dyDescent="0.2">
      <c r="A1772" s="16" t="s">
        <v>513</v>
      </c>
      <c r="B1772" s="18" t="s">
        <v>1297</v>
      </c>
      <c r="C1772" s="18" t="s">
        <v>5</v>
      </c>
      <c r="D1772" s="18" t="s">
        <v>514</v>
      </c>
      <c r="E1772" s="18" t="s">
        <v>369</v>
      </c>
      <c r="F1772" s="19">
        <v>15000</v>
      </c>
      <c r="G1772" s="17" t="s">
        <v>2394</v>
      </c>
      <c r="H1772" s="18" t="s">
        <v>64</v>
      </c>
      <c r="I1772" s="18" t="s">
        <v>252</v>
      </c>
      <c r="J1772" s="18" t="s">
        <v>44</v>
      </c>
      <c r="K1772" s="18" t="s">
        <v>2716</v>
      </c>
      <c r="L1772" s="9" t="s">
        <v>8538</v>
      </c>
    </row>
    <row r="1773" spans="1:12" ht="76.5" x14ac:dyDescent="0.2">
      <c r="A1773" s="16" t="s">
        <v>513</v>
      </c>
      <c r="B1773" s="18" t="s">
        <v>1298</v>
      </c>
      <c r="C1773" s="18" t="s">
        <v>5</v>
      </c>
      <c r="D1773" s="18" t="s">
        <v>514</v>
      </c>
      <c r="E1773" s="18" t="s">
        <v>369</v>
      </c>
      <c r="F1773" s="19">
        <v>7036</v>
      </c>
      <c r="G1773" s="17" t="s">
        <v>2395</v>
      </c>
      <c r="H1773" s="18" t="s">
        <v>73</v>
      </c>
      <c r="I1773" s="18" t="s">
        <v>485</v>
      </c>
      <c r="J1773" s="18" t="s">
        <v>49</v>
      </c>
      <c r="K1773" s="18" t="s">
        <v>532</v>
      </c>
      <c r="L1773" s="9" t="s">
        <v>8539</v>
      </c>
    </row>
    <row r="1774" spans="1:12" ht="153" x14ac:dyDescent="0.2">
      <c r="A1774" s="16" t="s">
        <v>513</v>
      </c>
      <c r="B1774" s="18" t="s">
        <v>1299</v>
      </c>
      <c r="C1774" s="18" t="s">
        <v>5</v>
      </c>
      <c r="D1774" s="18" t="s">
        <v>514</v>
      </c>
      <c r="E1774" s="18" t="s">
        <v>369</v>
      </c>
      <c r="F1774" s="19">
        <v>14850</v>
      </c>
      <c r="G1774" s="17" t="s">
        <v>2396</v>
      </c>
      <c r="H1774" s="18" t="s">
        <v>15</v>
      </c>
      <c r="I1774" s="18" t="s">
        <v>2693</v>
      </c>
      <c r="J1774" s="18" t="s">
        <v>49</v>
      </c>
      <c r="K1774" s="18" t="s">
        <v>2693</v>
      </c>
      <c r="L1774" s="9" t="s">
        <v>8387</v>
      </c>
    </row>
    <row r="1775" spans="1:12" ht="102" x14ac:dyDescent="0.2">
      <c r="A1775" s="16" t="s">
        <v>513</v>
      </c>
      <c r="B1775" s="18" t="s">
        <v>1300</v>
      </c>
      <c r="C1775" s="18" t="s">
        <v>5</v>
      </c>
      <c r="D1775" s="18" t="s">
        <v>514</v>
      </c>
      <c r="E1775" s="18" t="s">
        <v>369</v>
      </c>
      <c r="F1775" s="19">
        <v>14800</v>
      </c>
      <c r="G1775" s="17" t="s">
        <v>2397</v>
      </c>
      <c r="H1775" s="18" t="s">
        <v>74</v>
      </c>
      <c r="I1775" s="18" t="s">
        <v>267</v>
      </c>
      <c r="J1775" s="18" t="s">
        <v>44</v>
      </c>
      <c r="K1775" s="18" t="s">
        <v>2715</v>
      </c>
      <c r="L1775" s="9" t="s">
        <v>8540</v>
      </c>
    </row>
    <row r="1776" spans="1:12" ht="153" x14ac:dyDescent="0.2">
      <c r="A1776" s="16" t="s">
        <v>513</v>
      </c>
      <c r="B1776" s="18" t="s">
        <v>5643</v>
      </c>
      <c r="C1776" s="18" t="s">
        <v>5</v>
      </c>
      <c r="D1776" s="18" t="s">
        <v>514</v>
      </c>
      <c r="E1776" s="18" t="s">
        <v>367</v>
      </c>
      <c r="F1776" s="19">
        <v>29338</v>
      </c>
      <c r="G1776" s="17" t="s">
        <v>5644</v>
      </c>
      <c r="H1776" s="18" t="s">
        <v>73</v>
      </c>
      <c r="I1776" s="18" t="s">
        <v>263</v>
      </c>
      <c r="J1776" s="18" t="s">
        <v>41</v>
      </c>
      <c r="K1776" s="18" t="s">
        <v>263</v>
      </c>
      <c r="L1776" s="9" t="s">
        <v>8541</v>
      </c>
    </row>
    <row r="1777" spans="1:12" ht="102" x14ac:dyDescent="0.2">
      <c r="A1777" s="16" t="s">
        <v>513</v>
      </c>
      <c r="B1777" s="18" t="s">
        <v>1301</v>
      </c>
      <c r="C1777" s="18" t="s">
        <v>5</v>
      </c>
      <c r="D1777" s="18" t="s">
        <v>514</v>
      </c>
      <c r="E1777" s="18" t="s">
        <v>369</v>
      </c>
      <c r="F1777" s="19">
        <v>14275</v>
      </c>
      <c r="G1777" s="17" t="s">
        <v>2398</v>
      </c>
      <c r="H1777" s="18" t="s">
        <v>73</v>
      </c>
      <c r="I1777" s="18" t="s">
        <v>10</v>
      </c>
      <c r="J1777" s="18" t="s">
        <v>44</v>
      </c>
      <c r="K1777" s="18" t="s">
        <v>14</v>
      </c>
      <c r="L1777" s="9" t="s">
        <v>8103</v>
      </c>
    </row>
    <row r="1778" spans="1:12" ht="102" x14ac:dyDescent="0.2">
      <c r="A1778" s="16" t="s">
        <v>513</v>
      </c>
      <c r="B1778" s="18" t="s">
        <v>1302</v>
      </c>
      <c r="C1778" s="18" t="s">
        <v>5</v>
      </c>
      <c r="D1778" s="18" t="s">
        <v>514</v>
      </c>
      <c r="E1778" s="18" t="s">
        <v>369</v>
      </c>
      <c r="F1778" s="19">
        <v>3260</v>
      </c>
      <c r="G1778" s="17" t="s">
        <v>2399</v>
      </c>
      <c r="H1778" s="18" t="s">
        <v>73</v>
      </c>
      <c r="I1778" s="18" t="s">
        <v>52</v>
      </c>
      <c r="J1778" s="18" t="s">
        <v>49</v>
      </c>
      <c r="K1778" s="18" t="s">
        <v>53</v>
      </c>
      <c r="L1778" s="9" t="s">
        <v>7585</v>
      </c>
    </row>
    <row r="1779" spans="1:12" ht="89.25" x14ac:dyDescent="0.2">
      <c r="A1779" s="16" t="s">
        <v>513</v>
      </c>
      <c r="B1779" s="18" t="s">
        <v>1303</v>
      </c>
      <c r="C1779" s="18" t="s">
        <v>5</v>
      </c>
      <c r="D1779" s="18" t="s">
        <v>514</v>
      </c>
      <c r="E1779" s="18" t="s">
        <v>369</v>
      </c>
      <c r="F1779" s="19">
        <v>13835</v>
      </c>
      <c r="G1779" s="17" t="s">
        <v>2400</v>
      </c>
      <c r="H1779" s="18" t="s">
        <v>74</v>
      </c>
      <c r="I1779" s="18" t="s">
        <v>154</v>
      </c>
      <c r="J1779" s="18" t="s">
        <v>65</v>
      </c>
      <c r="K1779" s="18" t="s">
        <v>185</v>
      </c>
      <c r="L1779" s="9" t="s">
        <v>8501</v>
      </c>
    </row>
    <row r="1780" spans="1:12" ht="114.75" x14ac:dyDescent="0.2">
      <c r="A1780" s="16" t="s">
        <v>513</v>
      </c>
      <c r="B1780" s="18" t="s">
        <v>1304</v>
      </c>
      <c r="C1780" s="18" t="s">
        <v>5</v>
      </c>
      <c r="D1780" s="18" t="s">
        <v>514</v>
      </c>
      <c r="E1780" s="18" t="s">
        <v>369</v>
      </c>
      <c r="F1780" s="19">
        <v>17069</v>
      </c>
      <c r="G1780" s="17" t="s">
        <v>2401</v>
      </c>
      <c r="H1780" s="18" t="s">
        <v>73</v>
      </c>
      <c r="I1780" s="18" t="s">
        <v>10</v>
      </c>
      <c r="J1780" s="18" t="s">
        <v>44</v>
      </c>
      <c r="K1780" s="18" t="s">
        <v>107</v>
      </c>
      <c r="L1780" s="9" t="s">
        <v>7689</v>
      </c>
    </row>
    <row r="1781" spans="1:12" ht="38.25" x14ac:dyDescent="0.2">
      <c r="A1781" s="16" t="s">
        <v>513</v>
      </c>
      <c r="B1781" s="18" t="s">
        <v>546</v>
      </c>
      <c r="C1781" s="18" t="s">
        <v>5</v>
      </c>
      <c r="D1781" s="18" t="s">
        <v>514</v>
      </c>
      <c r="E1781" s="18" t="s">
        <v>369</v>
      </c>
      <c r="F1781" s="19">
        <v>13350</v>
      </c>
      <c r="G1781" s="17" t="s">
        <v>2402</v>
      </c>
      <c r="H1781" s="18" t="s">
        <v>15</v>
      </c>
      <c r="I1781" s="18" t="s">
        <v>87</v>
      </c>
      <c r="J1781" s="18" t="s">
        <v>49</v>
      </c>
      <c r="K1781" s="18" t="s">
        <v>88</v>
      </c>
      <c r="L1781" s="9" t="s">
        <v>7910</v>
      </c>
    </row>
    <row r="1782" spans="1:12" ht="140.25" x14ac:dyDescent="0.2">
      <c r="A1782" s="16" t="s">
        <v>513</v>
      </c>
      <c r="B1782" s="18" t="s">
        <v>5645</v>
      </c>
      <c r="C1782" s="18" t="s">
        <v>5</v>
      </c>
      <c r="D1782" s="18" t="s">
        <v>514</v>
      </c>
      <c r="E1782" s="18" t="s">
        <v>369</v>
      </c>
      <c r="F1782" s="19">
        <v>13899</v>
      </c>
      <c r="G1782" s="17" t="s">
        <v>5646</v>
      </c>
      <c r="H1782" s="18" t="s">
        <v>20</v>
      </c>
      <c r="I1782" s="18" t="s">
        <v>245</v>
      </c>
      <c r="J1782" s="18" t="s">
        <v>51</v>
      </c>
      <c r="K1782" s="18" t="s">
        <v>424</v>
      </c>
      <c r="L1782" s="9" t="s">
        <v>8542</v>
      </c>
    </row>
    <row r="1783" spans="1:12" ht="76.5" x14ac:dyDescent="0.2">
      <c r="A1783" s="16" t="s">
        <v>513</v>
      </c>
      <c r="B1783" s="18" t="s">
        <v>1305</v>
      </c>
      <c r="C1783" s="18" t="s">
        <v>5</v>
      </c>
      <c r="D1783" s="18" t="s">
        <v>514</v>
      </c>
      <c r="E1783" s="18" t="s">
        <v>369</v>
      </c>
      <c r="F1783" s="19">
        <v>6618</v>
      </c>
      <c r="G1783" s="17" t="s">
        <v>2403</v>
      </c>
      <c r="H1783" s="18" t="s">
        <v>64</v>
      </c>
      <c r="I1783" s="18" t="s">
        <v>47</v>
      </c>
      <c r="J1783" s="18" t="s">
        <v>37</v>
      </c>
      <c r="K1783" s="18" t="s">
        <v>386</v>
      </c>
      <c r="L1783" s="9" t="s">
        <v>8543</v>
      </c>
    </row>
    <row r="1784" spans="1:12" ht="102" x14ac:dyDescent="0.2">
      <c r="A1784" s="16" t="s">
        <v>513</v>
      </c>
      <c r="B1784" s="18" t="s">
        <v>1306</v>
      </c>
      <c r="C1784" s="18" t="s">
        <v>5</v>
      </c>
      <c r="D1784" s="18" t="s">
        <v>514</v>
      </c>
      <c r="E1784" s="18" t="s">
        <v>369</v>
      </c>
      <c r="F1784" s="19">
        <v>15000</v>
      </c>
      <c r="G1784" s="17" t="s">
        <v>2404</v>
      </c>
      <c r="H1784" s="18" t="s">
        <v>74</v>
      </c>
      <c r="I1784" s="18" t="s">
        <v>66</v>
      </c>
      <c r="J1784" s="18" t="s">
        <v>44</v>
      </c>
      <c r="K1784" s="18" t="s">
        <v>67</v>
      </c>
      <c r="L1784" s="9" t="s">
        <v>8281</v>
      </c>
    </row>
    <row r="1785" spans="1:12" ht="114.75" x14ac:dyDescent="0.2">
      <c r="A1785" s="16" t="s">
        <v>513</v>
      </c>
      <c r="B1785" s="18" t="s">
        <v>524</v>
      </c>
      <c r="C1785" s="18" t="s">
        <v>5</v>
      </c>
      <c r="D1785" s="18" t="s">
        <v>514</v>
      </c>
      <c r="E1785" s="18" t="s">
        <v>369</v>
      </c>
      <c r="F1785" s="19">
        <v>5874</v>
      </c>
      <c r="G1785" s="17" t="s">
        <v>2405</v>
      </c>
      <c r="H1785" s="18" t="s">
        <v>73</v>
      </c>
      <c r="I1785" s="18" t="s">
        <v>122</v>
      </c>
      <c r="J1785" s="18" t="s">
        <v>51</v>
      </c>
      <c r="K1785" s="18" t="s">
        <v>406</v>
      </c>
      <c r="L1785" s="9" t="s">
        <v>7831</v>
      </c>
    </row>
    <row r="1786" spans="1:12" ht="76.5" x14ac:dyDescent="0.2">
      <c r="A1786" s="16" t="s">
        <v>513</v>
      </c>
      <c r="B1786" s="18" t="s">
        <v>1307</v>
      </c>
      <c r="C1786" s="18" t="s">
        <v>5</v>
      </c>
      <c r="D1786" s="18" t="s">
        <v>514</v>
      </c>
      <c r="E1786" s="18" t="s">
        <v>369</v>
      </c>
      <c r="F1786" s="19">
        <v>14995</v>
      </c>
      <c r="G1786" s="17" t="s">
        <v>2406</v>
      </c>
      <c r="H1786" s="18" t="s">
        <v>74</v>
      </c>
      <c r="I1786" s="18" t="s">
        <v>2644</v>
      </c>
      <c r="J1786" s="18" t="s">
        <v>51</v>
      </c>
      <c r="K1786" s="18" t="s">
        <v>2702</v>
      </c>
      <c r="L1786" s="9" t="s">
        <v>8544</v>
      </c>
    </row>
    <row r="1787" spans="1:12" ht="76.5" x14ac:dyDescent="0.2">
      <c r="A1787" s="16" t="s">
        <v>513</v>
      </c>
      <c r="B1787" s="18" t="s">
        <v>1308</v>
      </c>
      <c r="C1787" s="18" t="s">
        <v>5</v>
      </c>
      <c r="D1787" s="18" t="s">
        <v>514</v>
      </c>
      <c r="E1787" s="18" t="s">
        <v>369</v>
      </c>
      <c r="F1787" s="19">
        <v>13732</v>
      </c>
      <c r="G1787" s="17" t="s">
        <v>2407</v>
      </c>
      <c r="H1787" s="18" t="s">
        <v>64</v>
      </c>
      <c r="I1787" s="18" t="s">
        <v>56</v>
      </c>
      <c r="J1787" s="18" t="s">
        <v>41</v>
      </c>
      <c r="K1787" s="18" t="s">
        <v>186</v>
      </c>
      <c r="L1787" s="9" t="s">
        <v>8545</v>
      </c>
    </row>
    <row r="1788" spans="1:12" ht="89.25" x14ac:dyDescent="0.2">
      <c r="A1788" s="16" t="s">
        <v>513</v>
      </c>
      <c r="B1788" s="18" t="s">
        <v>5647</v>
      </c>
      <c r="C1788" s="18" t="s">
        <v>5</v>
      </c>
      <c r="D1788" s="18" t="s">
        <v>514</v>
      </c>
      <c r="E1788" s="18" t="s">
        <v>367</v>
      </c>
      <c r="F1788" s="19">
        <v>39800</v>
      </c>
      <c r="G1788" s="17" t="s">
        <v>5648</v>
      </c>
      <c r="H1788" s="18" t="s">
        <v>73</v>
      </c>
      <c r="I1788" s="18" t="s">
        <v>85</v>
      </c>
      <c r="J1788" s="18" t="s">
        <v>41</v>
      </c>
      <c r="K1788" s="18" t="s">
        <v>246</v>
      </c>
      <c r="L1788" s="9" t="s">
        <v>7783</v>
      </c>
    </row>
    <row r="1789" spans="1:12" ht="102" x14ac:dyDescent="0.2">
      <c r="A1789" s="16" t="s">
        <v>513</v>
      </c>
      <c r="B1789" s="18" t="s">
        <v>1309</v>
      </c>
      <c r="C1789" s="18" t="s">
        <v>5</v>
      </c>
      <c r="D1789" s="18" t="s">
        <v>514</v>
      </c>
      <c r="E1789" s="18" t="s">
        <v>369</v>
      </c>
      <c r="F1789" s="19">
        <v>13100</v>
      </c>
      <c r="G1789" s="17" t="s">
        <v>2408</v>
      </c>
      <c r="H1789" s="18" t="s">
        <v>61</v>
      </c>
      <c r="I1789" s="18" t="s">
        <v>122</v>
      </c>
      <c r="J1789" s="18" t="s">
        <v>51</v>
      </c>
      <c r="K1789" s="18" t="s">
        <v>123</v>
      </c>
      <c r="L1789" s="9" t="s">
        <v>8139</v>
      </c>
    </row>
    <row r="1790" spans="1:12" ht="153" x14ac:dyDescent="0.2">
      <c r="A1790" s="16" t="s">
        <v>513</v>
      </c>
      <c r="B1790" s="18" t="s">
        <v>5649</v>
      </c>
      <c r="C1790" s="18" t="s">
        <v>5</v>
      </c>
      <c r="D1790" s="18" t="s">
        <v>514</v>
      </c>
      <c r="E1790" s="18" t="s">
        <v>368</v>
      </c>
      <c r="F1790" s="19">
        <v>37927</v>
      </c>
      <c r="G1790" s="17" t="s">
        <v>5650</v>
      </c>
      <c r="H1790" s="18" t="s">
        <v>73</v>
      </c>
      <c r="I1790" s="18" t="s">
        <v>71</v>
      </c>
      <c r="J1790" s="18" t="s">
        <v>44</v>
      </c>
      <c r="K1790" s="18" t="s">
        <v>72</v>
      </c>
      <c r="L1790" s="9" t="s">
        <v>8546</v>
      </c>
    </row>
    <row r="1791" spans="1:12" ht="127.5" x14ac:dyDescent="0.2">
      <c r="A1791" s="16" t="s">
        <v>513</v>
      </c>
      <c r="B1791" s="18" t="s">
        <v>1310</v>
      </c>
      <c r="C1791" s="18" t="s">
        <v>5</v>
      </c>
      <c r="D1791" s="18" t="s">
        <v>514</v>
      </c>
      <c r="E1791" s="18" t="s">
        <v>369</v>
      </c>
      <c r="F1791" s="19">
        <v>13192</v>
      </c>
      <c r="G1791" s="17" t="s">
        <v>2409</v>
      </c>
      <c r="H1791" s="18" t="s">
        <v>61</v>
      </c>
      <c r="I1791" s="18" t="s">
        <v>71</v>
      </c>
      <c r="J1791" s="18" t="s">
        <v>44</v>
      </c>
      <c r="K1791" s="18" t="s">
        <v>143</v>
      </c>
      <c r="L1791" s="9" t="s">
        <v>7890</v>
      </c>
    </row>
    <row r="1792" spans="1:12" ht="102" x14ac:dyDescent="0.2">
      <c r="A1792" s="16" t="s">
        <v>513</v>
      </c>
      <c r="B1792" s="18" t="s">
        <v>1311</v>
      </c>
      <c r="C1792" s="18" t="s">
        <v>5</v>
      </c>
      <c r="D1792" s="18" t="s">
        <v>514</v>
      </c>
      <c r="E1792" s="18" t="s">
        <v>369</v>
      </c>
      <c r="F1792" s="19">
        <v>15950</v>
      </c>
      <c r="G1792" s="17" t="s">
        <v>2410</v>
      </c>
      <c r="H1792" s="18" t="s">
        <v>74</v>
      </c>
      <c r="I1792" s="18" t="s">
        <v>40</v>
      </c>
      <c r="J1792" s="18" t="s">
        <v>41</v>
      </c>
      <c r="K1792" s="18" t="s">
        <v>42</v>
      </c>
      <c r="L1792" s="9" t="s">
        <v>7629</v>
      </c>
    </row>
    <row r="1793" spans="1:12" ht="114.75" x14ac:dyDescent="0.2">
      <c r="A1793" s="16" t="s">
        <v>513</v>
      </c>
      <c r="B1793" s="18" t="s">
        <v>5651</v>
      </c>
      <c r="C1793" s="18" t="s">
        <v>5</v>
      </c>
      <c r="D1793" s="18" t="s">
        <v>514</v>
      </c>
      <c r="E1793" s="18" t="s">
        <v>367</v>
      </c>
      <c r="F1793" s="19">
        <v>24000</v>
      </c>
      <c r="G1793" s="17" t="s">
        <v>5652</v>
      </c>
      <c r="H1793" s="18" t="s">
        <v>15</v>
      </c>
      <c r="I1793" s="18" t="s">
        <v>122</v>
      </c>
      <c r="J1793" s="18" t="s">
        <v>51</v>
      </c>
      <c r="K1793" s="18" t="s">
        <v>123</v>
      </c>
      <c r="L1793" s="9" t="s">
        <v>7595</v>
      </c>
    </row>
    <row r="1794" spans="1:12" ht="127.5" x14ac:dyDescent="0.2">
      <c r="A1794" s="16" t="s">
        <v>513</v>
      </c>
      <c r="B1794" s="18" t="s">
        <v>1312</v>
      </c>
      <c r="C1794" s="18" t="s">
        <v>5</v>
      </c>
      <c r="D1794" s="18" t="s">
        <v>514</v>
      </c>
      <c r="E1794" s="18" t="s">
        <v>369</v>
      </c>
      <c r="F1794" s="19">
        <v>7500</v>
      </c>
      <c r="G1794" s="17" t="s">
        <v>2411</v>
      </c>
      <c r="H1794" s="18" t="s">
        <v>15</v>
      </c>
      <c r="I1794" s="18" t="s">
        <v>182</v>
      </c>
      <c r="J1794" s="18" t="s">
        <v>44</v>
      </c>
      <c r="K1794" s="18" t="s">
        <v>208</v>
      </c>
      <c r="L1794" s="9" t="s">
        <v>8482</v>
      </c>
    </row>
    <row r="1795" spans="1:12" ht="102" x14ac:dyDescent="0.2">
      <c r="A1795" s="16" t="s">
        <v>513</v>
      </c>
      <c r="B1795" s="18" t="s">
        <v>5653</v>
      </c>
      <c r="C1795" s="18" t="s">
        <v>5</v>
      </c>
      <c r="D1795" s="18" t="s">
        <v>514</v>
      </c>
      <c r="E1795" s="18" t="s">
        <v>367</v>
      </c>
      <c r="F1795" s="19">
        <v>39276</v>
      </c>
      <c r="G1795" s="17" t="s">
        <v>5654</v>
      </c>
      <c r="H1795" s="18" t="s">
        <v>15</v>
      </c>
      <c r="I1795" s="18" t="s">
        <v>3883</v>
      </c>
      <c r="J1795" s="18" t="s">
        <v>41</v>
      </c>
      <c r="K1795" s="18" t="s">
        <v>246</v>
      </c>
      <c r="L1795" s="9" t="s">
        <v>8294</v>
      </c>
    </row>
    <row r="1796" spans="1:12" ht="76.5" x14ac:dyDescent="0.2">
      <c r="A1796" s="16" t="s">
        <v>513</v>
      </c>
      <c r="B1796" s="18" t="s">
        <v>1313</v>
      </c>
      <c r="C1796" s="18" t="s">
        <v>5</v>
      </c>
      <c r="D1796" s="18" t="s">
        <v>514</v>
      </c>
      <c r="E1796" s="18" t="s">
        <v>369</v>
      </c>
      <c r="F1796" s="19">
        <v>4531</v>
      </c>
      <c r="G1796" s="17" t="s">
        <v>2412</v>
      </c>
      <c r="H1796" s="18" t="s">
        <v>73</v>
      </c>
      <c r="I1796" s="18" t="s">
        <v>116</v>
      </c>
      <c r="J1796" s="18" t="s">
        <v>37</v>
      </c>
      <c r="K1796" s="18" t="s">
        <v>540</v>
      </c>
      <c r="L1796" s="9" t="s">
        <v>8547</v>
      </c>
    </row>
    <row r="1797" spans="1:12" ht="127.5" x14ac:dyDescent="0.2">
      <c r="A1797" s="16" t="s">
        <v>513</v>
      </c>
      <c r="B1797" s="18" t="s">
        <v>1314</v>
      </c>
      <c r="C1797" s="18" t="s">
        <v>5</v>
      </c>
      <c r="D1797" s="18" t="s">
        <v>514</v>
      </c>
      <c r="E1797" s="18" t="s">
        <v>369</v>
      </c>
      <c r="F1797" s="19">
        <v>15000</v>
      </c>
      <c r="G1797" s="17" t="s">
        <v>2413</v>
      </c>
      <c r="H1797" s="18" t="s">
        <v>73</v>
      </c>
      <c r="I1797" s="18" t="s">
        <v>47</v>
      </c>
      <c r="J1797" s="18" t="s">
        <v>37</v>
      </c>
      <c r="K1797" s="18" t="s">
        <v>110</v>
      </c>
      <c r="L1797" s="9" t="s">
        <v>7594</v>
      </c>
    </row>
    <row r="1798" spans="1:12" ht="102" x14ac:dyDescent="0.2">
      <c r="A1798" s="16" t="s">
        <v>513</v>
      </c>
      <c r="B1798" s="18" t="s">
        <v>5655</v>
      </c>
      <c r="C1798" s="18" t="s">
        <v>5</v>
      </c>
      <c r="D1798" s="18" t="s">
        <v>514</v>
      </c>
      <c r="E1798" s="18" t="s">
        <v>369</v>
      </c>
      <c r="F1798" s="19">
        <v>6918</v>
      </c>
      <c r="G1798" s="17" t="s">
        <v>5656</v>
      </c>
      <c r="H1798" s="18" t="s">
        <v>64</v>
      </c>
      <c r="I1798" s="18" t="s">
        <v>3361</v>
      </c>
      <c r="J1798" s="18" t="s">
        <v>50</v>
      </c>
      <c r="K1798" s="18" t="s">
        <v>3361</v>
      </c>
      <c r="L1798" s="9" t="s">
        <v>7926</v>
      </c>
    </row>
    <row r="1799" spans="1:12" ht="89.25" x14ac:dyDescent="0.2">
      <c r="A1799" s="16" t="s">
        <v>513</v>
      </c>
      <c r="B1799" s="18" t="s">
        <v>1315</v>
      </c>
      <c r="C1799" s="18" t="s">
        <v>5</v>
      </c>
      <c r="D1799" s="18" t="s">
        <v>514</v>
      </c>
      <c r="E1799" s="18" t="s">
        <v>367</v>
      </c>
      <c r="F1799" s="19">
        <v>40000</v>
      </c>
      <c r="G1799" s="17" t="s">
        <v>2414</v>
      </c>
      <c r="H1799" s="18" t="s">
        <v>74</v>
      </c>
      <c r="I1799" s="18" t="s">
        <v>182</v>
      </c>
      <c r="J1799" s="18" t="s">
        <v>44</v>
      </c>
      <c r="K1799" s="18" t="s">
        <v>211</v>
      </c>
      <c r="L1799" s="9" t="s">
        <v>7562</v>
      </c>
    </row>
    <row r="1800" spans="1:12" ht="38.25" x14ac:dyDescent="0.2">
      <c r="A1800" s="16" t="s">
        <v>513</v>
      </c>
      <c r="B1800" s="18" t="s">
        <v>1316</v>
      </c>
      <c r="C1800" s="18" t="s">
        <v>5</v>
      </c>
      <c r="D1800" s="18" t="s">
        <v>514</v>
      </c>
      <c r="E1800" s="18" t="s">
        <v>369</v>
      </c>
      <c r="F1800" s="19">
        <v>14500</v>
      </c>
      <c r="G1800" s="17" t="s">
        <v>2415</v>
      </c>
      <c r="H1800" s="18" t="s">
        <v>64</v>
      </c>
      <c r="I1800" s="18" t="s">
        <v>71</v>
      </c>
      <c r="J1800" s="18" t="s">
        <v>44</v>
      </c>
      <c r="K1800" s="18" t="s">
        <v>143</v>
      </c>
      <c r="L1800" s="9" t="s">
        <v>8118</v>
      </c>
    </row>
    <row r="1801" spans="1:12" ht="102" x14ac:dyDescent="0.2">
      <c r="A1801" s="16" t="s">
        <v>513</v>
      </c>
      <c r="B1801" s="18" t="s">
        <v>518</v>
      </c>
      <c r="C1801" s="18" t="s">
        <v>5</v>
      </c>
      <c r="D1801" s="18" t="s">
        <v>514</v>
      </c>
      <c r="E1801" s="18" t="s">
        <v>369</v>
      </c>
      <c r="F1801" s="19">
        <v>14905</v>
      </c>
      <c r="G1801" s="17" t="s">
        <v>5657</v>
      </c>
      <c r="H1801" s="18" t="s">
        <v>20</v>
      </c>
      <c r="I1801" s="18" t="s">
        <v>139</v>
      </c>
      <c r="J1801" s="18" t="s">
        <v>51</v>
      </c>
      <c r="K1801" s="18" t="s">
        <v>158</v>
      </c>
      <c r="L1801" s="9" t="s">
        <v>7663</v>
      </c>
    </row>
    <row r="1802" spans="1:12" ht="102" x14ac:dyDescent="0.2">
      <c r="A1802" s="16" t="s">
        <v>513</v>
      </c>
      <c r="B1802" s="18" t="s">
        <v>5658</v>
      </c>
      <c r="C1802" s="18" t="s">
        <v>5</v>
      </c>
      <c r="D1802" s="18" t="s">
        <v>514</v>
      </c>
      <c r="E1802" s="18" t="s">
        <v>369</v>
      </c>
      <c r="F1802" s="19">
        <v>15000</v>
      </c>
      <c r="G1802" s="17" t="s">
        <v>5659</v>
      </c>
      <c r="H1802" s="18" t="s">
        <v>74</v>
      </c>
      <c r="I1802" s="18" t="s">
        <v>3563</v>
      </c>
      <c r="J1802" s="18" t="s">
        <v>50</v>
      </c>
      <c r="K1802" s="18" t="s">
        <v>3563</v>
      </c>
      <c r="L1802" s="9" t="s">
        <v>8548</v>
      </c>
    </row>
    <row r="1803" spans="1:12" ht="102" x14ac:dyDescent="0.2">
      <c r="A1803" s="16" t="s">
        <v>513</v>
      </c>
      <c r="B1803" s="18" t="s">
        <v>5660</v>
      </c>
      <c r="C1803" s="18" t="s">
        <v>5</v>
      </c>
      <c r="D1803" s="18" t="s">
        <v>514</v>
      </c>
      <c r="E1803" s="18" t="s">
        <v>369</v>
      </c>
      <c r="F1803" s="19">
        <v>14900</v>
      </c>
      <c r="G1803" s="17" t="s">
        <v>5661</v>
      </c>
      <c r="H1803" s="18" t="s">
        <v>74</v>
      </c>
      <c r="I1803" s="18" t="s">
        <v>56</v>
      </c>
      <c r="J1803" s="18" t="s">
        <v>41</v>
      </c>
      <c r="K1803" s="18" t="s">
        <v>219</v>
      </c>
      <c r="L1803" s="9" t="s">
        <v>7573</v>
      </c>
    </row>
    <row r="1804" spans="1:12" ht="127.5" x14ac:dyDescent="0.2">
      <c r="A1804" s="16" t="s">
        <v>513</v>
      </c>
      <c r="B1804" s="18" t="s">
        <v>1317</v>
      </c>
      <c r="C1804" s="18" t="s">
        <v>5</v>
      </c>
      <c r="D1804" s="18" t="s">
        <v>514</v>
      </c>
      <c r="E1804" s="18" t="s">
        <v>369</v>
      </c>
      <c r="F1804" s="19">
        <v>15000</v>
      </c>
      <c r="G1804" s="17" t="s">
        <v>2416</v>
      </c>
      <c r="H1804" s="18" t="s">
        <v>73</v>
      </c>
      <c r="I1804" s="18" t="s">
        <v>87</v>
      </c>
      <c r="J1804" s="18" t="s">
        <v>49</v>
      </c>
      <c r="K1804" s="18" t="s">
        <v>148</v>
      </c>
      <c r="L1804" s="9" t="s">
        <v>8549</v>
      </c>
    </row>
    <row r="1805" spans="1:12" ht="102" x14ac:dyDescent="0.2">
      <c r="A1805" s="16" t="s">
        <v>513</v>
      </c>
      <c r="B1805" s="18" t="s">
        <v>525</v>
      </c>
      <c r="C1805" s="18" t="s">
        <v>5</v>
      </c>
      <c r="D1805" s="18" t="s">
        <v>514</v>
      </c>
      <c r="E1805" s="18" t="s">
        <v>369</v>
      </c>
      <c r="F1805" s="19">
        <v>8590</v>
      </c>
      <c r="G1805" s="17" t="s">
        <v>2417</v>
      </c>
      <c r="H1805" s="18" t="s">
        <v>74</v>
      </c>
      <c r="I1805" s="18" t="s">
        <v>222</v>
      </c>
      <c r="J1805" s="18" t="s">
        <v>49</v>
      </c>
      <c r="K1805" s="18" t="s">
        <v>351</v>
      </c>
      <c r="L1805" s="9" t="s">
        <v>7848</v>
      </c>
    </row>
    <row r="1806" spans="1:12" ht="140.25" x14ac:dyDescent="0.2">
      <c r="A1806" s="16" t="s">
        <v>513</v>
      </c>
      <c r="B1806" s="18" t="s">
        <v>488</v>
      </c>
      <c r="C1806" s="18" t="s">
        <v>5</v>
      </c>
      <c r="D1806" s="18" t="s">
        <v>514</v>
      </c>
      <c r="E1806" s="18" t="s">
        <v>369</v>
      </c>
      <c r="F1806" s="19">
        <v>10700</v>
      </c>
      <c r="G1806" s="17" t="s">
        <v>2418</v>
      </c>
      <c r="H1806" s="18" t="s">
        <v>15</v>
      </c>
      <c r="I1806" s="18" t="s">
        <v>257</v>
      </c>
      <c r="J1806" s="18" t="s">
        <v>49</v>
      </c>
      <c r="K1806" s="18" t="s">
        <v>258</v>
      </c>
      <c r="L1806" s="9" t="s">
        <v>8268</v>
      </c>
    </row>
    <row r="1807" spans="1:12" ht="140.25" x14ac:dyDescent="0.2">
      <c r="A1807" s="16" t="s">
        <v>513</v>
      </c>
      <c r="B1807" s="18" t="s">
        <v>1318</v>
      </c>
      <c r="C1807" s="18" t="s">
        <v>5</v>
      </c>
      <c r="D1807" s="18" t="s">
        <v>514</v>
      </c>
      <c r="E1807" s="18" t="s">
        <v>369</v>
      </c>
      <c r="F1807" s="19">
        <v>14800</v>
      </c>
      <c r="G1807" s="17" t="s">
        <v>2419</v>
      </c>
      <c r="H1807" s="18" t="s">
        <v>64</v>
      </c>
      <c r="I1807" s="18" t="s">
        <v>93</v>
      </c>
      <c r="J1807" s="18" t="s">
        <v>44</v>
      </c>
      <c r="K1807" s="18" t="s">
        <v>94</v>
      </c>
      <c r="L1807" s="9" t="s">
        <v>8212</v>
      </c>
    </row>
    <row r="1808" spans="1:12" ht="89.25" x14ac:dyDescent="0.2">
      <c r="A1808" s="16" t="s">
        <v>513</v>
      </c>
      <c r="B1808" s="18" t="s">
        <v>5662</v>
      </c>
      <c r="C1808" s="18" t="s">
        <v>5</v>
      </c>
      <c r="D1808" s="18" t="s">
        <v>514</v>
      </c>
      <c r="E1808" s="18" t="s">
        <v>369</v>
      </c>
      <c r="F1808" s="19">
        <v>8907</v>
      </c>
      <c r="G1808" s="17" t="s">
        <v>5663</v>
      </c>
      <c r="H1808" s="18" t="s">
        <v>64</v>
      </c>
      <c r="I1808" s="18" t="s">
        <v>171</v>
      </c>
      <c r="J1808" s="18" t="s">
        <v>51</v>
      </c>
      <c r="K1808" s="18" t="s">
        <v>5664</v>
      </c>
      <c r="L1808" s="9" t="s">
        <v>8550</v>
      </c>
    </row>
    <row r="1809" spans="1:12" ht="140.25" x14ac:dyDescent="0.2">
      <c r="A1809" s="16" t="s">
        <v>513</v>
      </c>
      <c r="B1809" s="18" t="s">
        <v>1319</v>
      </c>
      <c r="C1809" s="18" t="s">
        <v>5</v>
      </c>
      <c r="D1809" s="18" t="s">
        <v>514</v>
      </c>
      <c r="E1809" s="18" t="s">
        <v>369</v>
      </c>
      <c r="F1809" s="19">
        <v>14700</v>
      </c>
      <c r="G1809" s="17" t="s">
        <v>2420</v>
      </c>
      <c r="H1809" s="18" t="s">
        <v>64</v>
      </c>
      <c r="I1809" s="18" t="s">
        <v>396</v>
      </c>
      <c r="J1809" s="18" t="s">
        <v>49</v>
      </c>
      <c r="K1809" s="18" t="s">
        <v>397</v>
      </c>
      <c r="L1809" s="9" t="s">
        <v>8346</v>
      </c>
    </row>
    <row r="1810" spans="1:12" ht="102" x14ac:dyDescent="0.2">
      <c r="A1810" s="16" t="s">
        <v>513</v>
      </c>
      <c r="B1810" s="18" t="s">
        <v>5665</v>
      </c>
      <c r="C1810" s="18" t="s">
        <v>5</v>
      </c>
      <c r="D1810" s="18" t="s">
        <v>514</v>
      </c>
      <c r="E1810" s="18" t="s">
        <v>367</v>
      </c>
      <c r="F1810" s="19">
        <v>31988</v>
      </c>
      <c r="G1810" s="17" t="s">
        <v>5666</v>
      </c>
      <c r="H1810" s="18" t="s">
        <v>73</v>
      </c>
      <c r="I1810" s="18" t="s">
        <v>47</v>
      </c>
      <c r="J1810" s="18" t="s">
        <v>37</v>
      </c>
      <c r="K1810" s="18" t="s">
        <v>386</v>
      </c>
      <c r="L1810" s="9" t="s">
        <v>8543</v>
      </c>
    </row>
    <row r="1811" spans="1:12" ht="114.75" x14ac:dyDescent="0.2">
      <c r="A1811" s="16" t="s">
        <v>513</v>
      </c>
      <c r="B1811" s="18" t="s">
        <v>1320</v>
      </c>
      <c r="C1811" s="18" t="s">
        <v>5</v>
      </c>
      <c r="D1811" s="18" t="s">
        <v>514</v>
      </c>
      <c r="E1811" s="18" t="s">
        <v>369</v>
      </c>
      <c r="F1811" s="19">
        <v>13993</v>
      </c>
      <c r="G1811" s="17" t="s">
        <v>2421</v>
      </c>
      <c r="H1811" s="18" t="s">
        <v>61</v>
      </c>
      <c r="I1811" s="18" t="s">
        <v>2717</v>
      </c>
      <c r="J1811" s="18" t="s">
        <v>43</v>
      </c>
      <c r="K1811" s="18" t="s">
        <v>2718</v>
      </c>
      <c r="L1811" s="9" t="s">
        <v>8551</v>
      </c>
    </row>
    <row r="1812" spans="1:12" ht="76.5" x14ac:dyDescent="0.2">
      <c r="A1812" s="16" t="s">
        <v>513</v>
      </c>
      <c r="B1812" s="18" t="s">
        <v>5667</v>
      </c>
      <c r="C1812" s="18" t="s">
        <v>5</v>
      </c>
      <c r="D1812" s="18" t="s">
        <v>514</v>
      </c>
      <c r="E1812" s="18" t="s">
        <v>367</v>
      </c>
      <c r="F1812" s="19">
        <v>38492</v>
      </c>
      <c r="G1812" s="17" t="s">
        <v>5668</v>
      </c>
      <c r="H1812" s="18" t="s">
        <v>73</v>
      </c>
      <c r="I1812" s="18" t="s">
        <v>59</v>
      </c>
      <c r="J1812" s="18" t="s">
        <v>51</v>
      </c>
      <c r="K1812" s="18" t="s">
        <v>2956</v>
      </c>
      <c r="L1812" s="9" t="s">
        <v>8552</v>
      </c>
    </row>
    <row r="1813" spans="1:12" ht="102" x14ac:dyDescent="0.2">
      <c r="A1813" s="16" t="s">
        <v>513</v>
      </c>
      <c r="B1813" s="18" t="s">
        <v>5669</v>
      </c>
      <c r="C1813" s="18" t="s">
        <v>5</v>
      </c>
      <c r="D1813" s="18" t="s">
        <v>514</v>
      </c>
      <c r="E1813" s="18" t="s">
        <v>369</v>
      </c>
      <c r="F1813" s="19">
        <v>12961</v>
      </c>
      <c r="G1813" s="17" t="s">
        <v>5670</v>
      </c>
      <c r="H1813" s="18" t="s">
        <v>74</v>
      </c>
      <c r="I1813" s="18" t="s">
        <v>200</v>
      </c>
      <c r="J1813" s="18" t="s">
        <v>41</v>
      </c>
      <c r="K1813" s="18" t="s">
        <v>395</v>
      </c>
      <c r="L1813" s="9" t="s">
        <v>7686</v>
      </c>
    </row>
    <row r="1814" spans="1:12" ht="102" x14ac:dyDescent="0.2">
      <c r="A1814" s="16" t="s">
        <v>513</v>
      </c>
      <c r="B1814" s="18" t="s">
        <v>1321</v>
      </c>
      <c r="C1814" s="18" t="s">
        <v>5</v>
      </c>
      <c r="D1814" s="18" t="s">
        <v>514</v>
      </c>
      <c r="E1814" s="18" t="s">
        <v>369</v>
      </c>
      <c r="F1814" s="19">
        <v>13950</v>
      </c>
      <c r="G1814" s="17" t="s">
        <v>2422</v>
      </c>
      <c r="H1814" s="18" t="s">
        <v>73</v>
      </c>
      <c r="I1814" s="18" t="s">
        <v>239</v>
      </c>
      <c r="J1814" s="18" t="s">
        <v>57</v>
      </c>
      <c r="K1814" s="18" t="s">
        <v>239</v>
      </c>
      <c r="L1814" s="9" t="s">
        <v>7669</v>
      </c>
    </row>
    <row r="1815" spans="1:12" ht="76.5" x14ac:dyDescent="0.2">
      <c r="A1815" s="16" t="s">
        <v>513</v>
      </c>
      <c r="B1815" s="18" t="s">
        <v>1322</v>
      </c>
      <c r="C1815" s="18" t="s">
        <v>5</v>
      </c>
      <c r="D1815" s="18" t="s">
        <v>514</v>
      </c>
      <c r="E1815" s="18" t="s">
        <v>369</v>
      </c>
      <c r="F1815" s="19">
        <v>10000</v>
      </c>
      <c r="G1815" s="17" t="s">
        <v>2423</v>
      </c>
      <c r="H1815" s="18" t="s">
        <v>64</v>
      </c>
      <c r="I1815" s="18" t="s">
        <v>103</v>
      </c>
      <c r="J1815" s="18" t="s">
        <v>43</v>
      </c>
      <c r="K1815" s="18" t="s">
        <v>384</v>
      </c>
      <c r="L1815" s="9" t="s">
        <v>7707</v>
      </c>
    </row>
    <row r="1816" spans="1:12" ht="127.5" x14ac:dyDescent="0.2">
      <c r="A1816" s="16" t="s">
        <v>513</v>
      </c>
      <c r="B1816" s="18" t="s">
        <v>1323</v>
      </c>
      <c r="C1816" s="18" t="s">
        <v>5</v>
      </c>
      <c r="D1816" s="18" t="s">
        <v>514</v>
      </c>
      <c r="E1816" s="18" t="s">
        <v>369</v>
      </c>
      <c r="F1816" s="19">
        <v>14960</v>
      </c>
      <c r="G1816" s="17" t="s">
        <v>2424</v>
      </c>
      <c r="H1816" s="18" t="s">
        <v>73</v>
      </c>
      <c r="I1816" s="18" t="s">
        <v>47</v>
      </c>
      <c r="J1816" s="18" t="s">
        <v>37</v>
      </c>
      <c r="K1816" s="18" t="s">
        <v>312</v>
      </c>
      <c r="L1816" s="9" t="s">
        <v>312</v>
      </c>
    </row>
    <row r="1817" spans="1:12" ht="140.25" x14ac:dyDescent="0.2">
      <c r="A1817" s="16" t="s">
        <v>513</v>
      </c>
      <c r="B1817" s="18" t="s">
        <v>1324</v>
      </c>
      <c r="C1817" s="18" t="s">
        <v>5</v>
      </c>
      <c r="D1817" s="18" t="s">
        <v>514</v>
      </c>
      <c r="E1817" s="18" t="s">
        <v>369</v>
      </c>
      <c r="F1817" s="19">
        <v>5761</v>
      </c>
      <c r="G1817" s="17" t="s">
        <v>2425</v>
      </c>
      <c r="H1817" s="18" t="s">
        <v>61</v>
      </c>
      <c r="I1817" s="18" t="s">
        <v>137</v>
      </c>
      <c r="J1817" s="18" t="s">
        <v>44</v>
      </c>
      <c r="K1817" s="18" t="s">
        <v>209</v>
      </c>
      <c r="L1817" s="9" t="s">
        <v>209</v>
      </c>
    </row>
    <row r="1818" spans="1:12" ht="153" x14ac:dyDescent="0.2">
      <c r="A1818" s="16" t="s">
        <v>513</v>
      </c>
      <c r="B1818" s="18" t="s">
        <v>5671</v>
      </c>
      <c r="C1818" s="18" t="s">
        <v>5</v>
      </c>
      <c r="D1818" s="18" t="s">
        <v>514</v>
      </c>
      <c r="E1818" s="18" t="s">
        <v>369</v>
      </c>
      <c r="F1818" s="19">
        <v>14750</v>
      </c>
      <c r="G1818" s="17" t="s">
        <v>5672</v>
      </c>
      <c r="H1818" s="18" t="s">
        <v>15</v>
      </c>
      <c r="I1818" s="18" t="s">
        <v>439</v>
      </c>
      <c r="J1818" s="18" t="s">
        <v>41</v>
      </c>
      <c r="K1818" s="18" t="s">
        <v>70</v>
      </c>
      <c r="L1818" s="9" t="s">
        <v>7783</v>
      </c>
    </row>
    <row r="1819" spans="1:12" ht="89.25" x14ac:dyDescent="0.2">
      <c r="A1819" s="16" t="s">
        <v>513</v>
      </c>
      <c r="B1819" s="18" t="s">
        <v>5673</v>
      </c>
      <c r="C1819" s="18" t="s">
        <v>5</v>
      </c>
      <c r="D1819" s="18" t="s">
        <v>514</v>
      </c>
      <c r="E1819" s="18" t="s">
        <v>369</v>
      </c>
      <c r="F1819" s="19">
        <v>15000</v>
      </c>
      <c r="G1819" s="17" t="s">
        <v>5674</v>
      </c>
      <c r="H1819" s="18" t="s">
        <v>64</v>
      </c>
      <c r="I1819" s="18" t="s">
        <v>180</v>
      </c>
      <c r="J1819" s="18" t="s">
        <v>37</v>
      </c>
      <c r="K1819" s="18" t="s">
        <v>220</v>
      </c>
      <c r="L1819" s="9" t="s">
        <v>7565</v>
      </c>
    </row>
    <row r="1820" spans="1:12" ht="76.5" x14ac:dyDescent="0.2">
      <c r="A1820" s="16" t="s">
        <v>513</v>
      </c>
      <c r="B1820" s="18" t="s">
        <v>1325</v>
      </c>
      <c r="C1820" s="18" t="s">
        <v>5</v>
      </c>
      <c r="D1820" s="18" t="s">
        <v>514</v>
      </c>
      <c r="E1820" s="18" t="s">
        <v>369</v>
      </c>
      <c r="F1820" s="19">
        <v>14400</v>
      </c>
      <c r="G1820" s="17" t="s">
        <v>2426</v>
      </c>
      <c r="H1820" s="18" t="s">
        <v>61</v>
      </c>
      <c r="I1820" s="18" t="s">
        <v>93</v>
      </c>
      <c r="J1820" s="18" t="s">
        <v>44</v>
      </c>
      <c r="K1820" s="18" t="s">
        <v>94</v>
      </c>
      <c r="L1820" s="9" t="s">
        <v>8270</v>
      </c>
    </row>
    <row r="1821" spans="1:12" ht="89.25" x14ac:dyDescent="0.2">
      <c r="A1821" s="16" t="s">
        <v>513</v>
      </c>
      <c r="B1821" s="18" t="s">
        <v>1326</v>
      </c>
      <c r="C1821" s="18" t="s">
        <v>5</v>
      </c>
      <c r="D1821" s="18" t="s">
        <v>514</v>
      </c>
      <c r="E1821" s="18" t="s">
        <v>369</v>
      </c>
      <c r="F1821" s="19">
        <v>14966</v>
      </c>
      <c r="G1821" s="17" t="s">
        <v>2427</v>
      </c>
      <c r="H1821" s="18" t="s">
        <v>61</v>
      </c>
      <c r="I1821" s="18" t="s">
        <v>161</v>
      </c>
      <c r="J1821" s="18" t="s">
        <v>44</v>
      </c>
      <c r="K1821" s="18" t="s">
        <v>149</v>
      </c>
      <c r="L1821" s="9" t="s">
        <v>8184</v>
      </c>
    </row>
    <row r="1822" spans="1:12" ht="114.75" x14ac:dyDescent="0.2">
      <c r="A1822" s="16" t="s">
        <v>513</v>
      </c>
      <c r="B1822" s="18" t="s">
        <v>1327</v>
      </c>
      <c r="C1822" s="18" t="s">
        <v>5</v>
      </c>
      <c r="D1822" s="18" t="s">
        <v>514</v>
      </c>
      <c r="E1822" s="18" t="s">
        <v>369</v>
      </c>
      <c r="F1822" s="19">
        <v>12000</v>
      </c>
      <c r="G1822" s="17" t="s">
        <v>2428</v>
      </c>
      <c r="H1822" s="18" t="s">
        <v>61</v>
      </c>
      <c r="I1822" s="18" t="s">
        <v>84</v>
      </c>
      <c r="J1822" s="18" t="s">
        <v>44</v>
      </c>
      <c r="K1822" s="18" t="s">
        <v>391</v>
      </c>
      <c r="L1822" s="9" t="s">
        <v>7885</v>
      </c>
    </row>
    <row r="1823" spans="1:12" ht="76.5" x14ac:dyDescent="0.2">
      <c r="A1823" s="16" t="s">
        <v>513</v>
      </c>
      <c r="B1823" s="18" t="s">
        <v>1328</v>
      </c>
      <c r="C1823" s="18" t="s">
        <v>5</v>
      </c>
      <c r="D1823" s="18" t="s">
        <v>514</v>
      </c>
      <c r="E1823" s="18" t="s">
        <v>369</v>
      </c>
      <c r="F1823" s="19">
        <v>9716</v>
      </c>
      <c r="G1823" s="17" t="s">
        <v>2429</v>
      </c>
      <c r="H1823" s="18" t="s">
        <v>64</v>
      </c>
      <c r="I1823" s="18" t="s">
        <v>116</v>
      </c>
      <c r="J1823" s="18" t="s">
        <v>37</v>
      </c>
      <c r="K1823" s="18" t="s">
        <v>117</v>
      </c>
      <c r="L1823" s="9" t="s">
        <v>7777</v>
      </c>
    </row>
    <row r="1824" spans="1:12" ht="153" x14ac:dyDescent="0.2">
      <c r="A1824" s="16" t="s">
        <v>513</v>
      </c>
      <c r="B1824" s="18" t="s">
        <v>5675</v>
      </c>
      <c r="C1824" s="18" t="s">
        <v>5</v>
      </c>
      <c r="D1824" s="18" t="s">
        <v>514</v>
      </c>
      <c r="E1824" s="18" t="s">
        <v>369</v>
      </c>
      <c r="F1824" s="19">
        <v>15000</v>
      </c>
      <c r="G1824" s="17" t="s">
        <v>5676</v>
      </c>
      <c r="H1824" s="18" t="s">
        <v>74</v>
      </c>
      <c r="I1824" s="18" t="s">
        <v>334</v>
      </c>
      <c r="J1824" s="18" t="s">
        <v>50</v>
      </c>
      <c r="K1824" s="18" t="s">
        <v>335</v>
      </c>
      <c r="L1824" s="9" t="s">
        <v>8036</v>
      </c>
    </row>
    <row r="1825" spans="1:12" ht="153" x14ac:dyDescent="0.2">
      <c r="A1825" s="16" t="s">
        <v>513</v>
      </c>
      <c r="B1825" s="18" t="s">
        <v>5677</v>
      </c>
      <c r="C1825" s="18" t="s">
        <v>5</v>
      </c>
      <c r="D1825" s="18" t="s">
        <v>514</v>
      </c>
      <c r="E1825" s="18" t="s">
        <v>367</v>
      </c>
      <c r="F1825" s="19">
        <v>36444</v>
      </c>
      <c r="G1825" s="17" t="s">
        <v>5678</v>
      </c>
      <c r="H1825" s="18" t="s">
        <v>64</v>
      </c>
      <c r="I1825" s="18" t="s">
        <v>56</v>
      </c>
      <c r="J1825" s="18" t="s">
        <v>41</v>
      </c>
      <c r="K1825" s="18" t="s">
        <v>219</v>
      </c>
      <c r="L1825" s="9" t="s">
        <v>8454</v>
      </c>
    </row>
    <row r="1826" spans="1:12" ht="76.5" x14ac:dyDescent="0.2">
      <c r="A1826" s="16" t="s">
        <v>513</v>
      </c>
      <c r="B1826" s="18" t="s">
        <v>1329</v>
      </c>
      <c r="C1826" s="18" t="s">
        <v>5</v>
      </c>
      <c r="D1826" s="18" t="s">
        <v>514</v>
      </c>
      <c r="E1826" s="18" t="s">
        <v>369</v>
      </c>
      <c r="F1826" s="19">
        <v>14906</v>
      </c>
      <c r="G1826" s="17" t="s">
        <v>2430</v>
      </c>
      <c r="H1826" s="18" t="s">
        <v>74</v>
      </c>
      <c r="I1826" s="18" t="s">
        <v>438</v>
      </c>
      <c r="J1826" s="18" t="s">
        <v>41</v>
      </c>
      <c r="K1826" s="18" t="s">
        <v>438</v>
      </c>
      <c r="L1826" s="9" t="s">
        <v>8553</v>
      </c>
    </row>
    <row r="1827" spans="1:12" ht="140.25" x14ac:dyDescent="0.2">
      <c r="A1827" s="16" t="s">
        <v>513</v>
      </c>
      <c r="B1827" s="18" t="s">
        <v>5201</v>
      </c>
      <c r="C1827" s="18" t="s">
        <v>5</v>
      </c>
      <c r="D1827" s="18" t="s">
        <v>514</v>
      </c>
      <c r="E1827" s="18" t="s">
        <v>369</v>
      </c>
      <c r="F1827" s="19">
        <v>14998</v>
      </c>
      <c r="G1827" s="17" t="s">
        <v>5679</v>
      </c>
      <c r="H1827" s="18" t="s">
        <v>61</v>
      </c>
      <c r="I1827" s="18" t="s">
        <v>172</v>
      </c>
      <c r="J1827" s="18" t="s">
        <v>57</v>
      </c>
      <c r="K1827" s="18" t="s">
        <v>173</v>
      </c>
      <c r="L1827" s="9" t="s">
        <v>8554</v>
      </c>
    </row>
    <row r="1828" spans="1:12" ht="127.5" x14ac:dyDescent="0.2">
      <c r="A1828" s="16" t="s">
        <v>513</v>
      </c>
      <c r="B1828" s="18" t="s">
        <v>5680</v>
      </c>
      <c r="C1828" s="18" t="s">
        <v>5</v>
      </c>
      <c r="D1828" s="18" t="s">
        <v>514</v>
      </c>
      <c r="E1828" s="18" t="s">
        <v>369</v>
      </c>
      <c r="F1828" s="19">
        <v>7561</v>
      </c>
      <c r="G1828" s="17" t="s">
        <v>5681</v>
      </c>
      <c r="H1828" s="18" t="s">
        <v>73</v>
      </c>
      <c r="I1828" s="18" t="s">
        <v>5682</v>
      </c>
      <c r="J1828" s="18" t="s">
        <v>51</v>
      </c>
      <c r="K1828" s="18" t="s">
        <v>5682</v>
      </c>
      <c r="L1828" s="9" t="s">
        <v>8555</v>
      </c>
    </row>
    <row r="1829" spans="1:12" ht="76.5" x14ac:dyDescent="0.2">
      <c r="A1829" s="16" t="s">
        <v>513</v>
      </c>
      <c r="B1829" s="18" t="s">
        <v>5683</v>
      </c>
      <c r="C1829" s="18" t="s">
        <v>5</v>
      </c>
      <c r="D1829" s="18" t="s">
        <v>514</v>
      </c>
      <c r="E1829" s="18" t="s">
        <v>367</v>
      </c>
      <c r="F1829" s="19">
        <v>36000</v>
      </c>
      <c r="G1829" s="17" t="s">
        <v>5684</v>
      </c>
      <c r="H1829" s="18" t="s">
        <v>15</v>
      </c>
      <c r="I1829" s="18" t="s">
        <v>301</v>
      </c>
      <c r="J1829" s="18" t="s">
        <v>37</v>
      </c>
      <c r="K1829" s="18" t="s">
        <v>302</v>
      </c>
      <c r="L1829" s="9" t="s">
        <v>7708</v>
      </c>
    </row>
    <row r="1830" spans="1:12" ht="76.5" x14ac:dyDescent="0.2">
      <c r="A1830" s="16" t="s">
        <v>513</v>
      </c>
      <c r="B1830" s="18" t="s">
        <v>5685</v>
      </c>
      <c r="C1830" s="18" t="s">
        <v>5</v>
      </c>
      <c r="D1830" s="18" t="s">
        <v>514</v>
      </c>
      <c r="E1830" s="18" t="s">
        <v>369</v>
      </c>
      <c r="F1830" s="19">
        <v>11000</v>
      </c>
      <c r="G1830" s="17" t="s">
        <v>5686</v>
      </c>
      <c r="H1830" s="18" t="s">
        <v>15</v>
      </c>
      <c r="I1830" s="18" t="s">
        <v>197</v>
      </c>
      <c r="J1830" s="18" t="s">
        <v>51</v>
      </c>
      <c r="K1830" s="18" t="s">
        <v>290</v>
      </c>
      <c r="L1830" s="9" t="s">
        <v>8556</v>
      </c>
    </row>
    <row r="1831" spans="1:12" ht="89.25" x14ac:dyDescent="0.2">
      <c r="A1831" s="16" t="s">
        <v>513</v>
      </c>
      <c r="B1831" s="18" t="s">
        <v>1330</v>
      </c>
      <c r="C1831" s="18" t="s">
        <v>5</v>
      </c>
      <c r="D1831" s="18" t="s">
        <v>514</v>
      </c>
      <c r="E1831" s="18" t="s">
        <v>369</v>
      </c>
      <c r="F1831" s="19">
        <v>15000</v>
      </c>
      <c r="G1831" s="17" t="s">
        <v>2431</v>
      </c>
      <c r="H1831" s="18" t="s">
        <v>74</v>
      </c>
      <c r="I1831" s="18" t="s">
        <v>232</v>
      </c>
      <c r="J1831" s="18" t="s">
        <v>51</v>
      </c>
      <c r="K1831" s="18" t="s">
        <v>233</v>
      </c>
      <c r="L1831" s="9" t="s">
        <v>7665</v>
      </c>
    </row>
    <row r="1832" spans="1:12" ht="89.25" x14ac:dyDescent="0.2">
      <c r="A1832" s="16" t="s">
        <v>513</v>
      </c>
      <c r="B1832" s="18" t="s">
        <v>1331</v>
      </c>
      <c r="C1832" s="18" t="s">
        <v>5</v>
      </c>
      <c r="D1832" s="18" t="s">
        <v>514</v>
      </c>
      <c r="E1832" s="18" t="s">
        <v>369</v>
      </c>
      <c r="F1832" s="19">
        <v>6935</v>
      </c>
      <c r="G1832" s="17" t="s">
        <v>2432</v>
      </c>
      <c r="H1832" s="18" t="s">
        <v>61</v>
      </c>
      <c r="I1832" s="18" t="s">
        <v>56</v>
      </c>
      <c r="J1832" s="18" t="s">
        <v>41</v>
      </c>
      <c r="K1832" s="18" t="s">
        <v>4</v>
      </c>
      <c r="L1832" s="9" t="s">
        <v>7694</v>
      </c>
    </row>
    <row r="1833" spans="1:12" ht="102" x14ac:dyDescent="0.2">
      <c r="A1833" s="16" t="s">
        <v>513</v>
      </c>
      <c r="B1833" s="18" t="s">
        <v>5687</v>
      </c>
      <c r="C1833" s="18" t="s">
        <v>5</v>
      </c>
      <c r="D1833" s="18" t="s">
        <v>514</v>
      </c>
      <c r="E1833" s="18" t="s">
        <v>369</v>
      </c>
      <c r="F1833" s="19">
        <v>5600</v>
      </c>
      <c r="G1833" s="17" t="s">
        <v>5688</v>
      </c>
      <c r="H1833" s="18" t="s">
        <v>73</v>
      </c>
      <c r="I1833" s="18" t="s">
        <v>396</v>
      </c>
      <c r="J1833" s="18" t="s">
        <v>49</v>
      </c>
      <c r="K1833" s="18" t="s">
        <v>4137</v>
      </c>
      <c r="L1833" s="9" t="s">
        <v>8557</v>
      </c>
    </row>
    <row r="1834" spans="1:12" ht="102" x14ac:dyDescent="0.2">
      <c r="A1834" s="16" t="s">
        <v>513</v>
      </c>
      <c r="B1834" s="18" t="s">
        <v>5689</v>
      </c>
      <c r="C1834" s="18" t="s">
        <v>5</v>
      </c>
      <c r="D1834" s="18" t="s">
        <v>514</v>
      </c>
      <c r="E1834" s="18" t="s">
        <v>369</v>
      </c>
      <c r="F1834" s="19">
        <v>13925</v>
      </c>
      <c r="G1834" s="17" t="s">
        <v>5690</v>
      </c>
      <c r="H1834" s="18" t="s">
        <v>73</v>
      </c>
      <c r="I1834" s="18" t="s">
        <v>182</v>
      </c>
      <c r="J1834" s="18" t="s">
        <v>44</v>
      </c>
      <c r="K1834" s="18" t="s">
        <v>208</v>
      </c>
      <c r="L1834" s="9" t="s">
        <v>8489</v>
      </c>
    </row>
    <row r="1835" spans="1:12" ht="114.75" x14ac:dyDescent="0.2">
      <c r="A1835" s="16" t="s">
        <v>513</v>
      </c>
      <c r="B1835" s="18" t="s">
        <v>5691</v>
      </c>
      <c r="C1835" s="18" t="s">
        <v>5</v>
      </c>
      <c r="D1835" s="18" t="s">
        <v>514</v>
      </c>
      <c r="E1835" s="18" t="s">
        <v>369</v>
      </c>
      <c r="F1835" s="19">
        <v>9850</v>
      </c>
      <c r="G1835" s="17" t="s">
        <v>5692</v>
      </c>
      <c r="H1835" s="18" t="s">
        <v>74</v>
      </c>
      <c r="I1835" s="18" t="s">
        <v>3</v>
      </c>
      <c r="J1835" s="18" t="s">
        <v>44</v>
      </c>
      <c r="K1835" s="18" t="s">
        <v>46</v>
      </c>
      <c r="L1835" s="9" t="s">
        <v>375</v>
      </c>
    </row>
    <row r="1836" spans="1:12" ht="165.75" x14ac:dyDescent="0.2">
      <c r="A1836" s="16" t="s">
        <v>513</v>
      </c>
      <c r="B1836" s="18" t="s">
        <v>1332</v>
      </c>
      <c r="C1836" s="18" t="s">
        <v>5</v>
      </c>
      <c r="D1836" s="18" t="s">
        <v>514</v>
      </c>
      <c r="E1836" s="18" t="s">
        <v>369</v>
      </c>
      <c r="F1836" s="19">
        <v>14508</v>
      </c>
      <c r="G1836" s="17" t="s">
        <v>2433</v>
      </c>
      <c r="H1836" s="18" t="s">
        <v>73</v>
      </c>
      <c r="I1836" s="18" t="s">
        <v>71</v>
      </c>
      <c r="J1836" s="18" t="s">
        <v>44</v>
      </c>
      <c r="K1836" s="18" t="s">
        <v>391</v>
      </c>
      <c r="L1836" s="9" t="s">
        <v>7974</v>
      </c>
    </row>
    <row r="1837" spans="1:12" ht="127.5" x14ac:dyDescent="0.2">
      <c r="A1837" s="16" t="s">
        <v>513</v>
      </c>
      <c r="B1837" s="18" t="s">
        <v>1333</v>
      </c>
      <c r="C1837" s="18" t="s">
        <v>5</v>
      </c>
      <c r="D1837" s="18" t="s">
        <v>514</v>
      </c>
      <c r="E1837" s="18" t="s">
        <v>369</v>
      </c>
      <c r="F1837" s="19">
        <v>5211</v>
      </c>
      <c r="G1837" s="17" t="s">
        <v>2434</v>
      </c>
      <c r="H1837" s="18" t="s">
        <v>64</v>
      </c>
      <c r="I1837" s="18" t="s">
        <v>2719</v>
      </c>
      <c r="J1837" s="18" t="s">
        <v>41</v>
      </c>
      <c r="K1837" s="18" t="s">
        <v>2719</v>
      </c>
      <c r="L1837" s="9" t="s">
        <v>8558</v>
      </c>
    </row>
    <row r="1838" spans="1:12" ht="89.25" x14ac:dyDescent="0.2">
      <c r="A1838" s="16" t="s">
        <v>513</v>
      </c>
      <c r="B1838" s="18" t="s">
        <v>5693</v>
      </c>
      <c r="C1838" s="18" t="s">
        <v>5</v>
      </c>
      <c r="D1838" s="18" t="s">
        <v>514</v>
      </c>
      <c r="E1838" s="18" t="s">
        <v>368</v>
      </c>
      <c r="F1838" s="19">
        <v>39085</v>
      </c>
      <c r="G1838" s="17" t="s">
        <v>5694</v>
      </c>
      <c r="H1838" s="18" t="s">
        <v>73</v>
      </c>
      <c r="I1838" s="18" t="s">
        <v>103</v>
      </c>
      <c r="J1838" s="18" t="s">
        <v>43</v>
      </c>
      <c r="K1838" s="18" t="s">
        <v>152</v>
      </c>
      <c r="L1838" s="9" t="s">
        <v>7768</v>
      </c>
    </row>
    <row r="1839" spans="1:12" ht="191.25" x14ac:dyDescent="0.2">
      <c r="A1839" s="16" t="s">
        <v>513</v>
      </c>
      <c r="B1839" s="18" t="s">
        <v>5695</v>
      </c>
      <c r="C1839" s="18" t="s">
        <v>5</v>
      </c>
      <c r="D1839" s="18" t="s">
        <v>514</v>
      </c>
      <c r="E1839" s="18" t="s">
        <v>367</v>
      </c>
      <c r="F1839" s="19">
        <v>40000</v>
      </c>
      <c r="G1839" s="17" t="s">
        <v>5696</v>
      </c>
      <c r="H1839" s="18" t="s">
        <v>15</v>
      </c>
      <c r="I1839" s="18" t="s">
        <v>52</v>
      </c>
      <c r="J1839" s="18" t="s">
        <v>49</v>
      </c>
      <c r="K1839" s="18" t="s">
        <v>404</v>
      </c>
      <c r="L1839" s="9" t="s">
        <v>8559</v>
      </c>
    </row>
    <row r="1840" spans="1:12" ht="89.25" x14ac:dyDescent="0.2">
      <c r="A1840" s="16" t="s">
        <v>513</v>
      </c>
      <c r="B1840" s="18" t="s">
        <v>1334</v>
      </c>
      <c r="C1840" s="18" t="s">
        <v>5</v>
      </c>
      <c r="D1840" s="18" t="s">
        <v>514</v>
      </c>
      <c r="E1840" s="18" t="s">
        <v>369</v>
      </c>
      <c r="F1840" s="19">
        <v>14570</v>
      </c>
      <c r="G1840" s="17" t="s">
        <v>2435</v>
      </c>
      <c r="H1840" s="18" t="s">
        <v>74</v>
      </c>
      <c r="I1840" s="18" t="s">
        <v>272</v>
      </c>
      <c r="J1840" s="18" t="s">
        <v>41</v>
      </c>
      <c r="K1840" s="18" t="s">
        <v>450</v>
      </c>
      <c r="L1840" s="9" t="s">
        <v>8560</v>
      </c>
    </row>
    <row r="1841" spans="1:12" ht="153" x14ac:dyDescent="0.2">
      <c r="A1841" s="16" t="s">
        <v>513</v>
      </c>
      <c r="B1841" s="18" t="s">
        <v>5697</v>
      </c>
      <c r="C1841" s="18" t="s">
        <v>5</v>
      </c>
      <c r="D1841" s="18" t="s">
        <v>514</v>
      </c>
      <c r="E1841" s="18" t="s">
        <v>369</v>
      </c>
      <c r="F1841" s="19">
        <v>7331</v>
      </c>
      <c r="G1841" s="17" t="s">
        <v>5698</v>
      </c>
      <c r="H1841" s="18" t="s">
        <v>73</v>
      </c>
      <c r="I1841" s="18" t="s">
        <v>87</v>
      </c>
      <c r="J1841" s="18" t="s">
        <v>49</v>
      </c>
      <c r="K1841" s="18" t="s">
        <v>5699</v>
      </c>
      <c r="L1841" s="9" t="s">
        <v>8055</v>
      </c>
    </row>
    <row r="1842" spans="1:12" ht="51" x14ac:dyDescent="0.2">
      <c r="A1842" s="16" t="s">
        <v>513</v>
      </c>
      <c r="B1842" s="18" t="s">
        <v>1335</v>
      </c>
      <c r="C1842" s="18" t="s">
        <v>5</v>
      </c>
      <c r="D1842" s="18" t="s">
        <v>514</v>
      </c>
      <c r="E1842" s="18" t="s">
        <v>369</v>
      </c>
      <c r="F1842" s="19">
        <v>12505</v>
      </c>
      <c r="G1842" s="17" t="s">
        <v>2436</v>
      </c>
      <c r="H1842" s="18" t="s">
        <v>15</v>
      </c>
      <c r="I1842" s="18" t="s">
        <v>124</v>
      </c>
      <c r="J1842" s="18" t="s">
        <v>51</v>
      </c>
      <c r="K1842" s="18" t="s">
        <v>125</v>
      </c>
      <c r="L1842" s="9" t="s">
        <v>8561</v>
      </c>
    </row>
    <row r="1843" spans="1:12" ht="178.5" x14ac:dyDescent="0.2">
      <c r="A1843" s="16" t="s">
        <v>513</v>
      </c>
      <c r="B1843" s="18" t="s">
        <v>1336</v>
      </c>
      <c r="C1843" s="18" t="s">
        <v>5</v>
      </c>
      <c r="D1843" s="18" t="s">
        <v>514</v>
      </c>
      <c r="E1843" s="18" t="s">
        <v>369</v>
      </c>
      <c r="F1843" s="19">
        <v>14972</v>
      </c>
      <c r="G1843" s="17" t="s">
        <v>2437</v>
      </c>
      <c r="H1843" s="18" t="s">
        <v>73</v>
      </c>
      <c r="I1843" s="18" t="s">
        <v>216</v>
      </c>
      <c r="J1843" s="18" t="s">
        <v>44</v>
      </c>
      <c r="K1843" s="18" t="s">
        <v>2720</v>
      </c>
      <c r="L1843" s="9" t="s">
        <v>8562</v>
      </c>
    </row>
    <row r="1844" spans="1:12" ht="153" x14ac:dyDescent="0.2">
      <c r="A1844" s="16" t="s">
        <v>513</v>
      </c>
      <c r="B1844" s="18" t="s">
        <v>1337</v>
      </c>
      <c r="C1844" s="18" t="s">
        <v>5</v>
      </c>
      <c r="D1844" s="18" t="s">
        <v>514</v>
      </c>
      <c r="E1844" s="18" t="s">
        <v>369</v>
      </c>
      <c r="F1844" s="19">
        <v>5493</v>
      </c>
      <c r="G1844" s="17" t="s">
        <v>2438</v>
      </c>
      <c r="H1844" s="18" t="s">
        <v>73</v>
      </c>
      <c r="I1844" s="18" t="s">
        <v>84</v>
      </c>
      <c r="J1844" s="18" t="s">
        <v>44</v>
      </c>
      <c r="K1844" s="18" t="s">
        <v>118</v>
      </c>
      <c r="L1844" s="9" t="s">
        <v>376</v>
      </c>
    </row>
    <row r="1845" spans="1:12" ht="140.25" x14ac:dyDescent="0.2">
      <c r="A1845" s="16" t="s">
        <v>513</v>
      </c>
      <c r="B1845" s="18" t="s">
        <v>5700</v>
      </c>
      <c r="C1845" s="18" t="s">
        <v>5</v>
      </c>
      <c r="D1845" s="18" t="s">
        <v>514</v>
      </c>
      <c r="E1845" s="18" t="s">
        <v>369</v>
      </c>
      <c r="F1845" s="19">
        <v>14400</v>
      </c>
      <c r="G1845" s="17" t="s">
        <v>5701</v>
      </c>
      <c r="H1845" s="18" t="s">
        <v>15</v>
      </c>
      <c r="I1845" s="18" t="s">
        <v>52</v>
      </c>
      <c r="J1845" s="18" t="s">
        <v>49</v>
      </c>
      <c r="K1845" s="18" t="s">
        <v>53</v>
      </c>
      <c r="L1845" s="9" t="s">
        <v>7714</v>
      </c>
    </row>
    <row r="1846" spans="1:12" ht="89.25" x14ac:dyDescent="0.2">
      <c r="A1846" s="16" t="s">
        <v>513</v>
      </c>
      <c r="B1846" s="18" t="s">
        <v>456</v>
      </c>
      <c r="C1846" s="18" t="s">
        <v>5</v>
      </c>
      <c r="D1846" s="18" t="s">
        <v>514</v>
      </c>
      <c r="E1846" s="18" t="s">
        <v>369</v>
      </c>
      <c r="F1846" s="19">
        <v>15000</v>
      </c>
      <c r="G1846" s="17" t="s">
        <v>2439</v>
      </c>
      <c r="H1846" s="18" t="s">
        <v>73</v>
      </c>
      <c r="I1846" s="18" t="s">
        <v>272</v>
      </c>
      <c r="J1846" s="18" t="s">
        <v>41</v>
      </c>
      <c r="K1846" s="18" t="s">
        <v>272</v>
      </c>
      <c r="L1846" s="9" t="s">
        <v>8244</v>
      </c>
    </row>
    <row r="1847" spans="1:12" ht="102" x14ac:dyDescent="0.2">
      <c r="A1847" s="16" t="s">
        <v>513</v>
      </c>
      <c r="B1847" s="18" t="s">
        <v>3559</v>
      </c>
      <c r="C1847" s="18" t="s">
        <v>5</v>
      </c>
      <c r="D1847" s="18" t="s">
        <v>514</v>
      </c>
      <c r="E1847" s="18" t="s">
        <v>367</v>
      </c>
      <c r="F1847" s="19">
        <v>44983</v>
      </c>
      <c r="G1847" s="17" t="s">
        <v>5702</v>
      </c>
      <c r="H1847" s="18" t="s">
        <v>73</v>
      </c>
      <c r="I1847" s="18" t="s">
        <v>245</v>
      </c>
      <c r="J1847" s="18" t="s">
        <v>51</v>
      </c>
      <c r="K1847" s="18" t="s">
        <v>424</v>
      </c>
      <c r="L1847" s="9" t="s">
        <v>7849</v>
      </c>
    </row>
    <row r="1848" spans="1:12" ht="89.25" x14ac:dyDescent="0.2">
      <c r="A1848" s="16" t="s">
        <v>513</v>
      </c>
      <c r="B1848" s="18" t="s">
        <v>1338</v>
      </c>
      <c r="C1848" s="18" t="s">
        <v>5</v>
      </c>
      <c r="D1848" s="18" t="s">
        <v>514</v>
      </c>
      <c r="E1848" s="18" t="s">
        <v>369</v>
      </c>
      <c r="F1848" s="19">
        <v>11290</v>
      </c>
      <c r="G1848" s="17" t="s">
        <v>2440</v>
      </c>
      <c r="H1848" s="18" t="s">
        <v>74</v>
      </c>
      <c r="I1848" s="18" t="s">
        <v>298</v>
      </c>
      <c r="J1848" s="18" t="s">
        <v>57</v>
      </c>
      <c r="K1848" s="18" t="s">
        <v>298</v>
      </c>
      <c r="L1848" s="9" t="s">
        <v>7728</v>
      </c>
    </row>
    <row r="1849" spans="1:12" ht="38.25" x14ac:dyDescent="0.2">
      <c r="A1849" s="16" t="s">
        <v>513</v>
      </c>
      <c r="B1849" s="18" t="s">
        <v>1339</v>
      </c>
      <c r="C1849" s="18" t="s">
        <v>5</v>
      </c>
      <c r="D1849" s="18" t="s">
        <v>514</v>
      </c>
      <c r="E1849" s="18" t="s">
        <v>369</v>
      </c>
      <c r="F1849" s="19">
        <v>0</v>
      </c>
      <c r="G1849" s="17" t="s">
        <v>2441</v>
      </c>
      <c r="H1849" s="18" t="s">
        <v>15</v>
      </c>
      <c r="I1849" s="18" t="s">
        <v>337</v>
      </c>
      <c r="J1849" s="18" t="s">
        <v>57</v>
      </c>
      <c r="K1849" s="18" t="s">
        <v>337</v>
      </c>
      <c r="L1849" s="9" t="s">
        <v>8563</v>
      </c>
    </row>
    <row r="1850" spans="1:12" ht="102" x14ac:dyDescent="0.2">
      <c r="A1850" s="16" t="s">
        <v>513</v>
      </c>
      <c r="B1850" s="18" t="s">
        <v>1340</v>
      </c>
      <c r="C1850" s="18" t="s">
        <v>5</v>
      </c>
      <c r="D1850" s="18" t="s">
        <v>514</v>
      </c>
      <c r="E1850" s="18" t="s">
        <v>369</v>
      </c>
      <c r="F1850" s="19">
        <v>25027</v>
      </c>
      <c r="G1850" s="17" t="s">
        <v>2442</v>
      </c>
      <c r="H1850" s="18" t="s">
        <v>73</v>
      </c>
      <c r="I1850" s="18" t="s">
        <v>84</v>
      </c>
      <c r="J1850" s="18" t="s">
        <v>44</v>
      </c>
      <c r="K1850" s="18" t="s">
        <v>118</v>
      </c>
      <c r="L1850" s="9" t="s">
        <v>376</v>
      </c>
    </row>
    <row r="1851" spans="1:12" ht="127.5" x14ac:dyDescent="0.2">
      <c r="A1851" s="16" t="s">
        <v>513</v>
      </c>
      <c r="B1851" s="18" t="s">
        <v>1341</v>
      </c>
      <c r="C1851" s="18" t="s">
        <v>5</v>
      </c>
      <c r="D1851" s="18" t="s">
        <v>514</v>
      </c>
      <c r="E1851" s="18" t="s">
        <v>369</v>
      </c>
      <c r="F1851" s="19">
        <v>16641</v>
      </c>
      <c r="G1851" s="17" t="s">
        <v>2443</v>
      </c>
      <c r="H1851" s="18" t="s">
        <v>61</v>
      </c>
      <c r="I1851" s="18" t="s">
        <v>182</v>
      </c>
      <c r="J1851" s="18" t="s">
        <v>44</v>
      </c>
      <c r="K1851" s="18" t="s">
        <v>211</v>
      </c>
      <c r="L1851" s="9" t="s">
        <v>7562</v>
      </c>
    </row>
    <row r="1852" spans="1:12" ht="127.5" x14ac:dyDescent="0.2">
      <c r="A1852" s="16" t="s">
        <v>513</v>
      </c>
      <c r="B1852" s="18" t="s">
        <v>1342</v>
      </c>
      <c r="C1852" s="18" t="s">
        <v>5</v>
      </c>
      <c r="D1852" s="18" t="s">
        <v>514</v>
      </c>
      <c r="E1852" s="18" t="s">
        <v>369</v>
      </c>
      <c r="F1852" s="19">
        <v>14984</v>
      </c>
      <c r="G1852" s="17" t="s">
        <v>2444</v>
      </c>
      <c r="H1852" s="18" t="s">
        <v>73</v>
      </c>
      <c r="I1852" s="18" t="s">
        <v>10</v>
      </c>
      <c r="J1852" s="18" t="s">
        <v>44</v>
      </c>
      <c r="K1852" s="18" t="s">
        <v>107</v>
      </c>
      <c r="L1852" s="9" t="s">
        <v>7685</v>
      </c>
    </row>
    <row r="1853" spans="1:12" ht="114.75" x14ac:dyDescent="0.2">
      <c r="A1853" s="16" t="s">
        <v>513</v>
      </c>
      <c r="B1853" s="18" t="s">
        <v>1343</v>
      </c>
      <c r="C1853" s="18" t="s">
        <v>5</v>
      </c>
      <c r="D1853" s="18" t="s">
        <v>514</v>
      </c>
      <c r="E1853" s="18" t="s">
        <v>369</v>
      </c>
      <c r="F1853" s="19">
        <v>8125</v>
      </c>
      <c r="G1853" s="17" t="s">
        <v>2445</v>
      </c>
      <c r="H1853" s="18" t="s">
        <v>20</v>
      </c>
      <c r="I1853" s="18" t="s">
        <v>333</v>
      </c>
      <c r="J1853" s="18" t="s">
        <v>57</v>
      </c>
      <c r="K1853" s="18" t="s">
        <v>333</v>
      </c>
      <c r="L1853" s="9" t="s">
        <v>8564</v>
      </c>
    </row>
    <row r="1854" spans="1:12" ht="102" x14ac:dyDescent="0.2">
      <c r="A1854" s="16" t="s">
        <v>513</v>
      </c>
      <c r="B1854" s="18" t="s">
        <v>1344</v>
      </c>
      <c r="C1854" s="18" t="s">
        <v>5</v>
      </c>
      <c r="D1854" s="18" t="s">
        <v>514</v>
      </c>
      <c r="E1854" s="18" t="s">
        <v>369</v>
      </c>
      <c r="F1854" s="19">
        <v>15000</v>
      </c>
      <c r="G1854" s="17" t="s">
        <v>2446</v>
      </c>
      <c r="H1854" s="18" t="s">
        <v>15</v>
      </c>
      <c r="I1854" s="18" t="s">
        <v>122</v>
      </c>
      <c r="J1854" s="18" t="s">
        <v>51</v>
      </c>
      <c r="K1854" s="18" t="s">
        <v>123</v>
      </c>
      <c r="L1854" s="9" t="s">
        <v>7595</v>
      </c>
    </row>
    <row r="1855" spans="1:12" ht="153" x14ac:dyDescent="0.2">
      <c r="A1855" s="16" t="s">
        <v>513</v>
      </c>
      <c r="B1855" s="18" t="s">
        <v>1345</v>
      </c>
      <c r="C1855" s="18" t="s">
        <v>5</v>
      </c>
      <c r="D1855" s="18" t="s">
        <v>514</v>
      </c>
      <c r="E1855" s="18" t="s">
        <v>369</v>
      </c>
      <c r="F1855" s="19">
        <v>10535</v>
      </c>
      <c r="G1855" s="17" t="s">
        <v>2447</v>
      </c>
      <c r="H1855" s="18" t="s">
        <v>73</v>
      </c>
      <c r="I1855" s="18" t="s">
        <v>103</v>
      </c>
      <c r="J1855" s="18" t="s">
        <v>43</v>
      </c>
      <c r="K1855" s="18" t="s">
        <v>2646</v>
      </c>
      <c r="L1855" s="9" t="s">
        <v>8565</v>
      </c>
    </row>
    <row r="1856" spans="1:12" ht="76.5" x14ac:dyDescent="0.2">
      <c r="A1856" s="16" t="s">
        <v>513</v>
      </c>
      <c r="B1856" s="18" t="s">
        <v>5703</v>
      </c>
      <c r="C1856" s="18" t="s">
        <v>5</v>
      </c>
      <c r="D1856" s="18" t="s">
        <v>514</v>
      </c>
      <c r="E1856" s="18" t="s">
        <v>367</v>
      </c>
      <c r="F1856" s="19">
        <v>26500</v>
      </c>
      <c r="G1856" s="17" t="s">
        <v>5704</v>
      </c>
      <c r="H1856" s="18" t="s">
        <v>64</v>
      </c>
      <c r="I1856" s="18" t="s">
        <v>2713</v>
      </c>
      <c r="J1856" s="18" t="s">
        <v>49</v>
      </c>
      <c r="K1856" s="18" t="s">
        <v>2713</v>
      </c>
      <c r="L1856" s="9" t="s">
        <v>8566</v>
      </c>
    </row>
    <row r="1857" spans="1:12" ht="178.5" x14ac:dyDescent="0.2">
      <c r="A1857" s="16" t="s">
        <v>513</v>
      </c>
      <c r="B1857" s="18" t="s">
        <v>1346</v>
      </c>
      <c r="C1857" s="18" t="s">
        <v>5</v>
      </c>
      <c r="D1857" s="18" t="s">
        <v>514</v>
      </c>
      <c r="E1857" s="18" t="s">
        <v>369</v>
      </c>
      <c r="F1857" s="19">
        <v>14994</v>
      </c>
      <c r="G1857" s="17" t="s">
        <v>2448</v>
      </c>
      <c r="H1857" s="18" t="s">
        <v>73</v>
      </c>
      <c r="I1857" s="18" t="s">
        <v>101</v>
      </c>
      <c r="J1857" s="18" t="s">
        <v>41</v>
      </c>
      <c r="K1857" s="18" t="s">
        <v>102</v>
      </c>
      <c r="L1857" s="9" t="s">
        <v>7846</v>
      </c>
    </row>
    <row r="1858" spans="1:12" ht="76.5" x14ac:dyDescent="0.2">
      <c r="A1858" s="16" t="s">
        <v>513</v>
      </c>
      <c r="B1858" s="18" t="s">
        <v>1347</v>
      </c>
      <c r="C1858" s="18" t="s">
        <v>5</v>
      </c>
      <c r="D1858" s="18" t="s">
        <v>514</v>
      </c>
      <c r="E1858" s="18" t="s">
        <v>369</v>
      </c>
      <c r="F1858" s="19">
        <v>12605</v>
      </c>
      <c r="G1858" s="17" t="s">
        <v>2449</v>
      </c>
      <c r="H1858" s="18" t="s">
        <v>73</v>
      </c>
      <c r="I1858" s="18" t="s">
        <v>71</v>
      </c>
      <c r="J1858" s="18" t="s">
        <v>44</v>
      </c>
      <c r="K1858" s="18" t="s">
        <v>391</v>
      </c>
      <c r="L1858" s="9" t="s">
        <v>8567</v>
      </c>
    </row>
    <row r="1859" spans="1:12" ht="153" x14ac:dyDescent="0.2">
      <c r="A1859" s="16" t="s">
        <v>513</v>
      </c>
      <c r="B1859" s="18" t="s">
        <v>5705</v>
      </c>
      <c r="C1859" s="18" t="s">
        <v>5</v>
      </c>
      <c r="D1859" s="18" t="s">
        <v>514</v>
      </c>
      <c r="E1859" s="18" t="s">
        <v>369</v>
      </c>
      <c r="F1859" s="19">
        <v>12225</v>
      </c>
      <c r="G1859" s="17" t="s">
        <v>5706</v>
      </c>
      <c r="H1859" s="18" t="s">
        <v>73</v>
      </c>
      <c r="I1859" s="18" t="s">
        <v>84</v>
      </c>
      <c r="J1859" s="18" t="s">
        <v>44</v>
      </c>
      <c r="K1859" s="18" t="s">
        <v>168</v>
      </c>
      <c r="L1859" s="9" t="s">
        <v>7812</v>
      </c>
    </row>
    <row r="1860" spans="1:12" ht="76.5" x14ac:dyDescent="0.2">
      <c r="A1860" s="16" t="s">
        <v>513</v>
      </c>
      <c r="B1860" s="18" t="s">
        <v>1348</v>
      </c>
      <c r="C1860" s="18" t="s">
        <v>5</v>
      </c>
      <c r="D1860" s="18" t="s">
        <v>514</v>
      </c>
      <c r="E1860" s="18" t="s">
        <v>369</v>
      </c>
      <c r="F1860" s="19">
        <v>4359</v>
      </c>
      <c r="G1860" s="17" t="s">
        <v>2450</v>
      </c>
      <c r="H1860" s="18" t="s">
        <v>74</v>
      </c>
      <c r="I1860" s="18" t="s">
        <v>10</v>
      </c>
      <c r="J1860" s="18" t="s">
        <v>44</v>
      </c>
      <c r="K1860" s="18" t="s">
        <v>14</v>
      </c>
      <c r="L1860" s="9" t="s">
        <v>8302</v>
      </c>
    </row>
    <row r="1861" spans="1:12" ht="76.5" x14ac:dyDescent="0.2">
      <c r="A1861" s="16" t="s">
        <v>513</v>
      </c>
      <c r="B1861" s="18" t="s">
        <v>1349</v>
      </c>
      <c r="C1861" s="18" t="s">
        <v>5</v>
      </c>
      <c r="D1861" s="18" t="s">
        <v>514</v>
      </c>
      <c r="E1861" s="18" t="s">
        <v>369</v>
      </c>
      <c r="F1861" s="19">
        <v>15000</v>
      </c>
      <c r="G1861" s="17" t="s">
        <v>2451</v>
      </c>
      <c r="H1861" s="18" t="s">
        <v>454</v>
      </c>
      <c r="I1861" s="18" t="s">
        <v>156</v>
      </c>
      <c r="J1861" s="18" t="s">
        <v>65</v>
      </c>
      <c r="K1861" s="18" t="s">
        <v>157</v>
      </c>
      <c r="L1861" s="9" t="s">
        <v>7945</v>
      </c>
    </row>
    <row r="1862" spans="1:12" ht="153" x14ac:dyDescent="0.2">
      <c r="A1862" s="16" t="s">
        <v>513</v>
      </c>
      <c r="B1862" s="18" t="s">
        <v>1350</v>
      </c>
      <c r="C1862" s="18" t="s">
        <v>5</v>
      </c>
      <c r="D1862" s="18" t="s">
        <v>514</v>
      </c>
      <c r="E1862" s="18" t="s">
        <v>369</v>
      </c>
      <c r="F1862" s="19">
        <v>13500</v>
      </c>
      <c r="G1862" s="17" t="s">
        <v>2452</v>
      </c>
      <c r="H1862" s="18" t="s">
        <v>64</v>
      </c>
      <c r="I1862" s="18" t="s">
        <v>71</v>
      </c>
      <c r="J1862" s="18" t="s">
        <v>44</v>
      </c>
      <c r="K1862" s="18" t="s">
        <v>391</v>
      </c>
      <c r="L1862" s="9" t="s">
        <v>7773</v>
      </c>
    </row>
    <row r="1863" spans="1:12" ht="114.75" x14ac:dyDescent="0.2">
      <c r="A1863" s="16" t="s">
        <v>513</v>
      </c>
      <c r="B1863" s="18" t="s">
        <v>1351</v>
      </c>
      <c r="C1863" s="18" t="s">
        <v>5</v>
      </c>
      <c r="D1863" s="18" t="s">
        <v>514</v>
      </c>
      <c r="E1863" s="18" t="s">
        <v>369</v>
      </c>
      <c r="F1863" s="19">
        <v>12818</v>
      </c>
      <c r="G1863" s="17" t="s">
        <v>2453</v>
      </c>
      <c r="H1863" s="18" t="s">
        <v>73</v>
      </c>
      <c r="I1863" s="18" t="s">
        <v>71</v>
      </c>
      <c r="J1863" s="18" t="s">
        <v>44</v>
      </c>
      <c r="K1863" s="18" t="s">
        <v>143</v>
      </c>
      <c r="L1863" s="9" t="s">
        <v>7750</v>
      </c>
    </row>
    <row r="1864" spans="1:12" ht="127.5" x14ac:dyDescent="0.2">
      <c r="A1864" s="16" t="s">
        <v>513</v>
      </c>
      <c r="B1864" s="18" t="s">
        <v>1352</v>
      </c>
      <c r="C1864" s="18" t="s">
        <v>5</v>
      </c>
      <c r="D1864" s="18" t="s">
        <v>514</v>
      </c>
      <c r="E1864" s="18" t="s">
        <v>369</v>
      </c>
      <c r="F1864" s="19">
        <v>15000</v>
      </c>
      <c r="G1864" s="17" t="s">
        <v>2454</v>
      </c>
      <c r="H1864" s="18" t="s">
        <v>73</v>
      </c>
      <c r="I1864" s="18" t="s">
        <v>223</v>
      </c>
      <c r="J1864" s="18" t="s">
        <v>51</v>
      </c>
      <c r="K1864" s="18" t="s">
        <v>224</v>
      </c>
      <c r="L1864" s="9" t="s">
        <v>7852</v>
      </c>
    </row>
    <row r="1865" spans="1:12" ht="127.5" x14ac:dyDescent="0.2">
      <c r="A1865" s="16" t="s">
        <v>513</v>
      </c>
      <c r="B1865" s="18" t="s">
        <v>1353</v>
      </c>
      <c r="C1865" s="18" t="s">
        <v>5</v>
      </c>
      <c r="D1865" s="18" t="s">
        <v>514</v>
      </c>
      <c r="E1865" s="18" t="s">
        <v>369</v>
      </c>
      <c r="F1865" s="19">
        <v>5604</v>
      </c>
      <c r="G1865" s="17" t="s">
        <v>2455</v>
      </c>
      <c r="H1865" s="18" t="s">
        <v>73</v>
      </c>
      <c r="I1865" s="18" t="s">
        <v>97</v>
      </c>
      <c r="J1865" s="18" t="s">
        <v>44</v>
      </c>
      <c r="K1865" s="18" t="s">
        <v>98</v>
      </c>
      <c r="L1865" s="9" t="s">
        <v>8012</v>
      </c>
    </row>
    <row r="1866" spans="1:12" ht="76.5" x14ac:dyDescent="0.2">
      <c r="A1866" s="16" t="s">
        <v>513</v>
      </c>
      <c r="B1866" s="18" t="s">
        <v>1354</v>
      </c>
      <c r="C1866" s="18" t="s">
        <v>5</v>
      </c>
      <c r="D1866" s="18" t="s">
        <v>514</v>
      </c>
      <c r="E1866" s="18" t="s">
        <v>369</v>
      </c>
      <c r="F1866" s="19">
        <v>8000</v>
      </c>
      <c r="G1866" s="17" t="s">
        <v>2456</v>
      </c>
      <c r="H1866" s="18" t="s">
        <v>74</v>
      </c>
      <c r="I1866" s="18" t="s">
        <v>129</v>
      </c>
      <c r="J1866" s="18" t="s">
        <v>44</v>
      </c>
      <c r="K1866" s="18" t="s">
        <v>153</v>
      </c>
      <c r="L1866" s="9" t="s">
        <v>8568</v>
      </c>
    </row>
    <row r="1867" spans="1:12" ht="165.75" x14ac:dyDescent="0.2">
      <c r="A1867" s="16" t="s">
        <v>513</v>
      </c>
      <c r="B1867" s="18" t="s">
        <v>1355</v>
      </c>
      <c r="C1867" s="18" t="s">
        <v>5</v>
      </c>
      <c r="D1867" s="18" t="s">
        <v>514</v>
      </c>
      <c r="E1867" s="18" t="s">
        <v>369</v>
      </c>
      <c r="F1867" s="19">
        <v>14972</v>
      </c>
      <c r="G1867" s="17" t="s">
        <v>2457</v>
      </c>
      <c r="H1867" s="18" t="s">
        <v>61</v>
      </c>
      <c r="I1867" s="18" t="s">
        <v>16</v>
      </c>
      <c r="J1867" s="18" t="s">
        <v>65</v>
      </c>
      <c r="K1867" s="18" t="s">
        <v>17</v>
      </c>
      <c r="L1867" s="9" t="s">
        <v>7580</v>
      </c>
    </row>
    <row r="1868" spans="1:12" ht="102" x14ac:dyDescent="0.2">
      <c r="A1868" s="16" t="s">
        <v>513</v>
      </c>
      <c r="B1868" s="18" t="s">
        <v>5707</v>
      </c>
      <c r="C1868" s="18" t="s">
        <v>5</v>
      </c>
      <c r="D1868" s="18" t="s">
        <v>514</v>
      </c>
      <c r="E1868" s="18" t="s">
        <v>369</v>
      </c>
      <c r="F1868" s="19">
        <v>10000</v>
      </c>
      <c r="G1868" s="17" t="s">
        <v>5708</v>
      </c>
      <c r="H1868" s="18" t="s">
        <v>73</v>
      </c>
      <c r="I1868" s="18" t="s">
        <v>4535</v>
      </c>
      <c r="J1868" s="18" t="s">
        <v>57</v>
      </c>
      <c r="K1868" s="18" t="s">
        <v>3762</v>
      </c>
      <c r="L1868" s="9" t="s">
        <v>8569</v>
      </c>
    </row>
    <row r="1869" spans="1:12" ht="114.75" x14ac:dyDescent="0.2">
      <c r="A1869" s="16" t="s">
        <v>513</v>
      </c>
      <c r="B1869" s="18" t="s">
        <v>5709</v>
      </c>
      <c r="C1869" s="18" t="s">
        <v>5</v>
      </c>
      <c r="D1869" s="18" t="s">
        <v>514</v>
      </c>
      <c r="E1869" s="18" t="s">
        <v>367</v>
      </c>
      <c r="F1869" s="19">
        <v>48750</v>
      </c>
      <c r="G1869" s="17" t="s">
        <v>5710</v>
      </c>
      <c r="H1869" s="18" t="s">
        <v>20</v>
      </c>
      <c r="I1869" s="18" t="s">
        <v>154</v>
      </c>
      <c r="J1869" s="18" t="s">
        <v>65</v>
      </c>
      <c r="K1869" s="18" t="s">
        <v>155</v>
      </c>
      <c r="L1869" s="9" t="s">
        <v>7953</v>
      </c>
    </row>
    <row r="1870" spans="1:12" ht="140.25" x14ac:dyDescent="0.2">
      <c r="A1870" s="16" t="s">
        <v>513</v>
      </c>
      <c r="B1870" s="18" t="s">
        <v>1356</v>
      </c>
      <c r="C1870" s="18" t="s">
        <v>5</v>
      </c>
      <c r="D1870" s="18" t="s">
        <v>514</v>
      </c>
      <c r="E1870" s="18" t="s">
        <v>369</v>
      </c>
      <c r="F1870" s="19">
        <v>8855</v>
      </c>
      <c r="G1870" s="17" t="s">
        <v>2458</v>
      </c>
      <c r="H1870" s="18" t="s">
        <v>20</v>
      </c>
      <c r="I1870" s="18" t="s">
        <v>2709</v>
      </c>
      <c r="J1870" s="18" t="s">
        <v>57</v>
      </c>
      <c r="K1870" s="18" t="s">
        <v>2709</v>
      </c>
      <c r="L1870" s="9" t="s">
        <v>8570</v>
      </c>
    </row>
    <row r="1871" spans="1:12" ht="76.5" x14ac:dyDescent="0.2">
      <c r="A1871" s="16" t="s">
        <v>513</v>
      </c>
      <c r="B1871" s="18" t="s">
        <v>1357</v>
      </c>
      <c r="C1871" s="18" t="s">
        <v>5</v>
      </c>
      <c r="D1871" s="18" t="s">
        <v>514</v>
      </c>
      <c r="E1871" s="18" t="s">
        <v>369</v>
      </c>
      <c r="F1871" s="19">
        <v>14999</v>
      </c>
      <c r="G1871" s="17" t="s">
        <v>2459</v>
      </c>
      <c r="H1871" s="18" t="s">
        <v>64</v>
      </c>
      <c r="I1871" s="18" t="s">
        <v>2721</v>
      </c>
      <c r="J1871" s="18" t="s">
        <v>65</v>
      </c>
      <c r="K1871" s="18" t="s">
        <v>2721</v>
      </c>
      <c r="L1871" s="9" t="s">
        <v>8571</v>
      </c>
    </row>
    <row r="1872" spans="1:12" ht="102" x14ac:dyDescent="0.2">
      <c r="A1872" s="16" t="s">
        <v>513</v>
      </c>
      <c r="B1872" s="18" t="s">
        <v>5711</v>
      </c>
      <c r="C1872" s="18" t="s">
        <v>5</v>
      </c>
      <c r="D1872" s="18" t="s">
        <v>514</v>
      </c>
      <c r="E1872" s="18" t="s">
        <v>369</v>
      </c>
      <c r="F1872" s="19">
        <v>14957</v>
      </c>
      <c r="G1872" s="17" t="s">
        <v>5712</v>
      </c>
      <c r="H1872" s="18" t="s">
        <v>20</v>
      </c>
      <c r="I1872" s="18" t="s">
        <v>352</v>
      </c>
      <c r="J1872" s="18" t="s">
        <v>41</v>
      </c>
      <c r="K1872" s="18" t="s">
        <v>352</v>
      </c>
      <c r="L1872" s="9" t="s">
        <v>7630</v>
      </c>
    </row>
    <row r="1873" spans="1:12" ht="76.5" x14ac:dyDescent="0.2">
      <c r="A1873" s="16" t="s">
        <v>513</v>
      </c>
      <c r="B1873" s="18" t="s">
        <v>1358</v>
      </c>
      <c r="C1873" s="18" t="s">
        <v>5</v>
      </c>
      <c r="D1873" s="18" t="s">
        <v>514</v>
      </c>
      <c r="E1873" s="18" t="s">
        <v>369</v>
      </c>
      <c r="F1873" s="19">
        <v>14299</v>
      </c>
      <c r="G1873" s="17" t="s">
        <v>2460</v>
      </c>
      <c r="H1873" s="18" t="s">
        <v>73</v>
      </c>
      <c r="I1873" s="18" t="s">
        <v>138</v>
      </c>
      <c r="J1873" s="18" t="s">
        <v>51</v>
      </c>
      <c r="K1873" s="18" t="s">
        <v>2703</v>
      </c>
      <c r="L1873" s="9" t="s">
        <v>8572</v>
      </c>
    </row>
    <row r="1874" spans="1:12" ht="76.5" x14ac:dyDescent="0.2">
      <c r="A1874" s="16" t="s">
        <v>513</v>
      </c>
      <c r="B1874" s="18" t="s">
        <v>1359</v>
      </c>
      <c r="C1874" s="18" t="s">
        <v>5</v>
      </c>
      <c r="D1874" s="18" t="s">
        <v>514</v>
      </c>
      <c r="E1874" s="18" t="s">
        <v>369</v>
      </c>
      <c r="F1874" s="19">
        <v>14980</v>
      </c>
      <c r="G1874" s="17" t="s">
        <v>2461</v>
      </c>
      <c r="H1874" s="18" t="s">
        <v>73</v>
      </c>
      <c r="I1874" s="18" t="s">
        <v>87</v>
      </c>
      <c r="J1874" s="18" t="s">
        <v>49</v>
      </c>
      <c r="K1874" s="18" t="s">
        <v>88</v>
      </c>
      <c r="L1874" s="9" t="s">
        <v>7630</v>
      </c>
    </row>
    <row r="1875" spans="1:12" ht="76.5" x14ac:dyDescent="0.2">
      <c r="A1875" s="16" t="s">
        <v>513</v>
      </c>
      <c r="B1875" s="18" t="s">
        <v>1360</v>
      </c>
      <c r="C1875" s="18" t="s">
        <v>5</v>
      </c>
      <c r="D1875" s="18" t="s">
        <v>514</v>
      </c>
      <c r="E1875" s="18" t="s">
        <v>369</v>
      </c>
      <c r="F1875" s="19">
        <v>12717</v>
      </c>
      <c r="G1875" s="17" t="s">
        <v>2462</v>
      </c>
      <c r="H1875" s="18" t="s">
        <v>74</v>
      </c>
      <c r="I1875" s="18" t="s">
        <v>182</v>
      </c>
      <c r="J1875" s="18" t="s">
        <v>44</v>
      </c>
      <c r="K1875" s="18" t="s">
        <v>211</v>
      </c>
      <c r="L1875" s="9" t="s">
        <v>8019</v>
      </c>
    </row>
    <row r="1876" spans="1:12" ht="102" x14ac:dyDescent="0.2">
      <c r="A1876" s="16" t="s">
        <v>513</v>
      </c>
      <c r="B1876" s="18" t="s">
        <v>1361</v>
      </c>
      <c r="C1876" s="18" t="s">
        <v>5</v>
      </c>
      <c r="D1876" s="18" t="s">
        <v>514</v>
      </c>
      <c r="E1876" s="18" t="s">
        <v>369</v>
      </c>
      <c r="F1876" s="19">
        <v>15000</v>
      </c>
      <c r="G1876" s="17" t="s">
        <v>2463</v>
      </c>
      <c r="H1876" s="18" t="s">
        <v>64</v>
      </c>
      <c r="I1876" s="18" t="s">
        <v>56</v>
      </c>
      <c r="J1876" s="18" t="s">
        <v>41</v>
      </c>
      <c r="K1876" s="18" t="s">
        <v>219</v>
      </c>
      <c r="L1876" s="9" t="s">
        <v>7573</v>
      </c>
    </row>
    <row r="1877" spans="1:12" ht="76.5" x14ac:dyDescent="0.2">
      <c r="A1877" s="16" t="s">
        <v>513</v>
      </c>
      <c r="B1877" s="18" t="s">
        <v>5713</v>
      </c>
      <c r="C1877" s="18" t="s">
        <v>5</v>
      </c>
      <c r="D1877" s="18" t="s">
        <v>514</v>
      </c>
      <c r="E1877" s="18" t="s">
        <v>369</v>
      </c>
      <c r="F1877" s="19">
        <v>10400</v>
      </c>
      <c r="G1877" s="17" t="s">
        <v>5714</v>
      </c>
      <c r="H1877" s="18" t="s">
        <v>61</v>
      </c>
      <c r="I1877" s="18" t="s">
        <v>87</v>
      </c>
      <c r="J1877" s="18" t="s">
        <v>49</v>
      </c>
      <c r="K1877" s="18" t="s">
        <v>5715</v>
      </c>
      <c r="L1877" s="9" t="s">
        <v>8573</v>
      </c>
    </row>
    <row r="1878" spans="1:12" ht="76.5" x14ac:dyDescent="0.2">
      <c r="A1878" s="16" t="s">
        <v>513</v>
      </c>
      <c r="B1878" s="18" t="s">
        <v>1362</v>
      </c>
      <c r="C1878" s="18" t="s">
        <v>5</v>
      </c>
      <c r="D1878" s="18" t="s">
        <v>514</v>
      </c>
      <c r="E1878" s="18" t="s">
        <v>369</v>
      </c>
      <c r="F1878" s="19">
        <v>14910</v>
      </c>
      <c r="G1878" s="17" t="s">
        <v>2464</v>
      </c>
      <c r="H1878" s="18" t="s">
        <v>73</v>
      </c>
      <c r="I1878" s="18" t="s">
        <v>2722</v>
      </c>
      <c r="J1878" s="18" t="s">
        <v>51</v>
      </c>
      <c r="K1878" s="18" t="s">
        <v>2723</v>
      </c>
      <c r="L1878" s="9" t="s">
        <v>8574</v>
      </c>
    </row>
    <row r="1879" spans="1:12" ht="127.5" x14ac:dyDescent="0.2">
      <c r="A1879" s="16" t="s">
        <v>513</v>
      </c>
      <c r="B1879" s="18" t="s">
        <v>1363</v>
      </c>
      <c r="C1879" s="18" t="s">
        <v>5</v>
      </c>
      <c r="D1879" s="18" t="s">
        <v>514</v>
      </c>
      <c r="E1879" s="18" t="s">
        <v>369</v>
      </c>
      <c r="F1879" s="19">
        <v>9900</v>
      </c>
      <c r="G1879" s="17" t="s">
        <v>2465</v>
      </c>
      <c r="H1879" s="18" t="s">
        <v>15</v>
      </c>
      <c r="I1879" s="18" t="s">
        <v>307</v>
      </c>
      <c r="J1879" s="18" t="s">
        <v>57</v>
      </c>
      <c r="K1879" s="18" t="s">
        <v>329</v>
      </c>
      <c r="L1879" s="9" t="s">
        <v>8575</v>
      </c>
    </row>
    <row r="1880" spans="1:12" ht="127.5" x14ac:dyDescent="0.2">
      <c r="A1880" s="16" t="s">
        <v>513</v>
      </c>
      <c r="B1880" s="18" t="s">
        <v>506</v>
      </c>
      <c r="C1880" s="18" t="s">
        <v>5</v>
      </c>
      <c r="D1880" s="18" t="s">
        <v>514</v>
      </c>
      <c r="E1880" s="18" t="s">
        <v>369</v>
      </c>
      <c r="F1880" s="19">
        <v>10314</v>
      </c>
      <c r="G1880" s="17" t="s">
        <v>2466</v>
      </c>
      <c r="H1880" s="18" t="s">
        <v>73</v>
      </c>
      <c r="I1880" s="18" t="s">
        <v>114</v>
      </c>
      <c r="J1880" s="18" t="s">
        <v>44</v>
      </c>
      <c r="K1880" s="18" t="s">
        <v>115</v>
      </c>
      <c r="L1880" s="9" t="s">
        <v>7838</v>
      </c>
    </row>
    <row r="1881" spans="1:12" ht="89.25" x14ac:dyDescent="0.2">
      <c r="A1881" s="16" t="s">
        <v>513</v>
      </c>
      <c r="B1881" s="18" t="s">
        <v>1364</v>
      </c>
      <c r="C1881" s="18" t="s">
        <v>5</v>
      </c>
      <c r="D1881" s="18" t="s">
        <v>514</v>
      </c>
      <c r="E1881" s="18" t="s">
        <v>369</v>
      </c>
      <c r="F1881" s="19">
        <v>14495</v>
      </c>
      <c r="G1881" s="17" t="s">
        <v>2467</v>
      </c>
      <c r="H1881" s="18" t="s">
        <v>471</v>
      </c>
      <c r="I1881" s="18" t="s">
        <v>87</v>
      </c>
      <c r="J1881" s="18" t="s">
        <v>49</v>
      </c>
      <c r="K1881" s="18" t="s">
        <v>88</v>
      </c>
      <c r="L1881" s="9" t="s">
        <v>7630</v>
      </c>
    </row>
    <row r="1882" spans="1:12" ht="140.25" x14ac:dyDescent="0.2">
      <c r="A1882" s="16" t="s">
        <v>513</v>
      </c>
      <c r="B1882" s="18" t="s">
        <v>1365</v>
      </c>
      <c r="C1882" s="18" t="s">
        <v>5</v>
      </c>
      <c r="D1882" s="18" t="s">
        <v>514</v>
      </c>
      <c r="E1882" s="18" t="s">
        <v>369</v>
      </c>
      <c r="F1882" s="19">
        <v>12000</v>
      </c>
      <c r="G1882" s="17" t="s">
        <v>2468</v>
      </c>
      <c r="H1882" s="18" t="s">
        <v>20</v>
      </c>
      <c r="I1882" s="18" t="s">
        <v>141</v>
      </c>
      <c r="J1882" s="18" t="s">
        <v>44</v>
      </c>
      <c r="K1882" s="18" t="s">
        <v>328</v>
      </c>
      <c r="L1882" s="9" t="s">
        <v>8576</v>
      </c>
    </row>
    <row r="1883" spans="1:12" ht="127.5" x14ac:dyDescent="0.2">
      <c r="A1883" s="16" t="s">
        <v>513</v>
      </c>
      <c r="B1883" s="18" t="s">
        <v>5716</v>
      </c>
      <c r="C1883" s="18" t="s">
        <v>5</v>
      </c>
      <c r="D1883" s="18" t="s">
        <v>514</v>
      </c>
      <c r="E1883" s="18" t="s">
        <v>367</v>
      </c>
      <c r="F1883" s="19">
        <v>31635</v>
      </c>
      <c r="G1883" s="17" t="s">
        <v>5717</v>
      </c>
      <c r="H1883" s="18" t="s">
        <v>73</v>
      </c>
      <c r="I1883" s="18" t="s">
        <v>47</v>
      </c>
      <c r="J1883" s="18" t="s">
        <v>37</v>
      </c>
      <c r="K1883" s="18" t="s">
        <v>386</v>
      </c>
      <c r="L1883" s="9" t="s">
        <v>8577</v>
      </c>
    </row>
    <row r="1884" spans="1:12" ht="89.25" x14ac:dyDescent="0.2">
      <c r="A1884" s="16" t="s">
        <v>513</v>
      </c>
      <c r="B1884" s="18" t="s">
        <v>521</v>
      </c>
      <c r="C1884" s="18" t="s">
        <v>5</v>
      </c>
      <c r="D1884" s="18" t="s">
        <v>514</v>
      </c>
      <c r="E1884" s="18" t="s">
        <v>369</v>
      </c>
      <c r="F1884" s="19">
        <v>14961</v>
      </c>
      <c r="G1884" s="17" t="s">
        <v>2469</v>
      </c>
      <c r="H1884" s="18" t="s">
        <v>387</v>
      </c>
      <c r="I1884" s="18" t="s">
        <v>56</v>
      </c>
      <c r="J1884" s="18" t="s">
        <v>41</v>
      </c>
      <c r="K1884" s="18" t="s">
        <v>219</v>
      </c>
      <c r="L1884" s="9" t="s">
        <v>7573</v>
      </c>
    </row>
    <row r="1885" spans="1:12" ht="102" x14ac:dyDescent="0.2">
      <c r="A1885" s="16" t="s">
        <v>513</v>
      </c>
      <c r="B1885" s="18" t="s">
        <v>5718</v>
      </c>
      <c r="C1885" s="18" t="s">
        <v>5</v>
      </c>
      <c r="D1885" s="18" t="s">
        <v>514</v>
      </c>
      <c r="E1885" s="18" t="s">
        <v>369</v>
      </c>
      <c r="F1885" s="19">
        <v>14417</v>
      </c>
      <c r="G1885" s="17" t="s">
        <v>5719</v>
      </c>
      <c r="H1885" s="18" t="s">
        <v>15</v>
      </c>
      <c r="I1885" s="18" t="s">
        <v>200</v>
      </c>
      <c r="J1885" s="18" t="s">
        <v>41</v>
      </c>
      <c r="K1885" s="18" t="s">
        <v>395</v>
      </c>
      <c r="L1885" s="9" t="s">
        <v>7645</v>
      </c>
    </row>
    <row r="1886" spans="1:12" ht="89.25" x14ac:dyDescent="0.2">
      <c r="A1886" s="16" t="s">
        <v>513</v>
      </c>
      <c r="B1886" s="18" t="s">
        <v>5720</v>
      </c>
      <c r="C1886" s="18" t="s">
        <v>5</v>
      </c>
      <c r="D1886" s="18" t="s">
        <v>514</v>
      </c>
      <c r="E1886" s="18" t="s">
        <v>369</v>
      </c>
      <c r="F1886" s="19">
        <v>6556</v>
      </c>
      <c r="G1886" s="17" t="s">
        <v>5721</v>
      </c>
      <c r="H1886" s="18" t="s">
        <v>74</v>
      </c>
      <c r="I1886" s="18" t="s">
        <v>5722</v>
      </c>
      <c r="J1886" s="18" t="s">
        <v>57</v>
      </c>
      <c r="K1886" s="18" t="s">
        <v>3377</v>
      </c>
      <c r="L1886" s="9" t="s">
        <v>8578</v>
      </c>
    </row>
    <row r="1887" spans="1:12" ht="102" x14ac:dyDescent="0.2">
      <c r="A1887" s="16" t="s">
        <v>513</v>
      </c>
      <c r="B1887" s="18" t="s">
        <v>1366</v>
      </c>
      <c r="C1887" s="18" t="s">
        <v>5</v>
      </c>
      <c r="D1887" s="18" t="s">
        <v>514</v>
      </c>
      <c r="E1887" s="18" t="s">
        <v>369</v>
      </c>
      <c r="F1887" s="19">
        <v>11880</v>
      </c>
      <c r="G1887" s="17" t="s">
        <v>2470</v>
      </c>
      <c r="H1887" s="18" t="s">
        <v>74</v>
      </c>
      <c r="I1887" s="18" t="s">
        <v>180</v>
      </c>
      <c r="J1887" s="18" t="s">
        <v>37</v>
      </c>
      <c r="K1887" s="18" t="s">
        <v>220</v>
      </c>
      <c r="L1887" s="9" t="s">
        <v>7664</v>
      </c>
    </row>
    <row r="1888" spans="1:12" ht="89.25" x14ac:dyDescent="0.2">
      <c r="A1888" s="16" t="s">
        <v>513</v>
      </c>
      <c r="B1888" s="18" t="s">
        <v>5723</v>
      </c>
      <c r="C1888" s="18" t="s">
        <v>5</v>
      </c>
      <c r="D1888" s="18" t="s">
        <v>514</v>
      </c>
      <c r="E1888" s="18" t="s">
        <v>369</v>
      </c>
      <c r="F1888" s="19">
        <v>13300</v>
      </c>
      <c r="G1888" s="17" t="s">
        <v>5724</v>
      </c>
      <c r="H1888" s="18" t="s">
        <v>74</v>
      </c>
      <c r="I1888" s="18" t="s">
        <v>2734</v>
      </c>
      <c r="J1888" s="18" t="s">
        <v>57</v>
      </c>
      <c r="K1888" s="18" t="s">
        <v>2735</v>
      </c>
      <c r="L1888" s="9" t="s">
        <v>8579</v>
      </c>
    </row>
    <row r="1889" spans="1:12" ht="102" x14ac:dyDescent="0.2">
      <c r="A1889" s="16" t="s">
        <v>513</v>
      </c>
      <c r="B1889" s="18" t="s">
        <v>1367</v>
      </c>
      <c r="C1889" s="18" t="s">
        <v>5</v>
      </c>
      <c r="D1889" s="18" t="s">
        <v>514</v>
      </c>
      <c r="E1889" s="18" t="s">
        <v>369</v>
      </c>
      <c r="F1889" s="19">
        <v>13483</v>
      </c>
      <c r="G1889" s="17" t="s">
        <v>2471</v>
      </c>
      <c r="H1889" s="18" t="s">
        <v>74</v>
      </c>
      <c r="I1889" s="18" t="s">
        <v>18</v>
      </c>
      <c r="J1889" s="18" t="s">
        <v>65</v>
      </c>
      <c r="K1889" s="18" t="s">
        <v>164</v>
      </c>
      <c r="L1889" s="9" t="s">
        <v>7572</v>
      </c>
    </row>
    <row r="1890" spans="1:12" ht="76.5" x14ac:dyDescent="0.2">
      <c r="A1890" s="16" t="s">
        <v>513</v>
      </c>
      <c r="B1890" s="18" t="s">
        <v>5725</v>
      </c>
      <c r="C1890" s="18" t="s">
        <v>5</v>
      </c>
      <c r="D1890" s="18" t="s">
        <v>514</v>
      </c>
      <c r="E1890" s="18" t="s">
        <v>369</v>
      </c>
      <c r="F1890" s="19">
        <v>14960</v>
      </c>
      <c r="G1890" s="17" t="s">
        <v>5726</v>
      </c>
      <c r="H1890" s="18" t="s">
        <v>15</v>
      </c>
      <c r="I1890" s="18" t="s">
        <v>84</v>
      </c>
      <c r="J1890" s="18" t="s">
        <v>44</v>
      </c>
      <c r="K1890" s="18" t="s">
        <v>168</v>
      </c>
      <c r="L1890" s="9" t="s">
        <v>8230</v>
      </c>
    </row>
    <row r="1891" spans="1:12" ht="76.5" x14ac:dyDescent="0.2">
      <c r="A1891" s="16" t="s">
        <v>513</v>
      </c>
      <c r="B1891" s="18" t="s">
        <v>1368</v>
      </c>
      <c r="C1891" s="18" t="s">
        <v>5</v>
      </c>
      <c r="D1891" s="18" t="s">
        <v>514</v>
      </c>
      <c r="E1891" s="18" t="s">
        <v>369</v>
      </c>
      <c r="F1891" s="19">
        <v>10500</v>
      </c>
      <c r="G1891" s="17" t="s">
        <v>2472</v>
      </c>
      <c r="H1891" s="18" t="s">
        <v>20</v>
      </c>
      <c r="I1891" s="18" t="s">
        <v>147</v>
      </c>
      <c r="J1891" s="18" t="s">
        <v>37</v>
      </c>
      <c r="K1891" s="18" t="s">
        <v>385</v>
      </c>
      <c r="L1891" s="9" t="s">
        <v>8259</v>
      </c>
    </row>
    <row r="1892" spans="1:12" ht="76.5" x14ac:dyDescent="0.2">
      <c r="A1892" s="16" t="s">
        <v>513</v>
      </c>
      <c r="B1892" s="18" t="s">
        <v>1369</v>
      </c>
      <c r="C1892" s="18" t="s">
        <v>5</v>
      </c>
      <c r="D1892" s="18" t="s">
        <v>514</v>
      </c>
      <c r="E1892" s="18" t="s">
        <v>369</v>
      </c>
      <c r="F1892" s="19">
        <v>9930</v>
      </c>
      <c r="G1892" s="17" t="s">
        <v>2473</v>
      </c>
      <c r="H1892" s="18" t="s">
        <v>64</v>
      </c>
      <c r="I1892" s="18" t="s">
        <v>223</v>
      </c>
      <c r="J1892" s="18" t="s">
        <v>51</v>
      </c>
      <c r="K1892" s="18" t="s">
        <v>224</v>
      </c>
      <c r="L1892" s="9" t="s">
        <v>8580</v>
      </c>
    </row>
    <row r="1893" spans="1:12" ht="102" x14ac:dyDescent="0.2">
      <c r="A1893" s="16" t="s">
        <v>513</v>
      </c>
      <c r="B1893" s="18" t="s">
        <v>5727</v>
      </c>
      <c r="C1893" s="18" t="s">
        <v>5</v>
      </c>
      <c r="D1893" s="18" t="s">
        <v>514</v>
      </c>
      <c r="E1893" s="18" t="s">
        <v>367</v>
      </c>
      <c r="F1893" s="19">
        <v>99000</v>
      </c>
      <c r="G1893" s="17" t="s">
        <v>5728</v>
      </c>
      <c r="H1893" s="18" t="s">
        <v>74</v>
      </c>
      <c r="I1893" s="18" t="s">
        <v>56</v>
      </c>
      <c r="J1893" s="18" t="s">
        <v>41</v>
      </c>
      <c r="K1893" s="18" t="s">
        <v>219</v>
      </c>
      <c r="L1893" s="9" t="s">
        <v>7573</v>
      </c>
    </row>
    <row r="1894" spans="1:12" ht="178.5" x14ac:dyDescent="0.2">
      <c r="A1894" s="16" t="s">
        <v>513</v>
      </c>
      <c r="B1894" s="18" t="s">
        <v>5729</v>
      </c>
      <c r="C1894" s="18" t="s">
        <v>5</v>
      </c>
      <c r="D1894" s="18" t="s">
        <v>514</v>
      </c>
      <c r="E1894" s="18" t="s">
        <v>369</v>
      </c>
      <c r="F1894" s="19">
        <v>17998</v>
      </c>
      <c r="G1894" s="17" t="s">
        <v>5730</v>
      </c>
      <c r="H1894" s="18" t="s">
        <v>73</v>
      </c>
      <c r="I1894" s="18" t="s">
        <v>56</v>
      </c>
      <c r="J1894" s="18" t="s">
        <v>41</v>
      </c>
      <c r="K1894" s="18" t="s">
        <v>4</v>
      </c>
      <c r="L1894" s="9" t="s">
        <v>7694</v>
      </c>
    </row>
    <row r="1895" spans="1:12" ht="114.75" x14ac:dyDescent="0.2">
      <c r="A1895" s="16" t="s">
        <v>513</v>
      </c>
      <c r="B1895" s="18" t="s">
        <v>5731</v>
      </c>
      <c r="C1895" s="18" t="s">
        <v>5</v>
      </c>
      <c r="D1895" s="18" t="s">
        <v>514</v>
      </c>
      <c r="E1895" s="18" t="s">
        <v>368</v>
      </c>
      <c r="F1895" s="19">
        <v>38550</v>
      </c>
      <c r="G1895" s="17" t="s">
        <v>5732</v>
      </c>
      <c r="H1895" s="18" t="s">
        <v>64</v>
      </c>
      <c r="I1895" s="18" t="s">
        <v>147</v>
      </c>
      <c r="J1895" s="18" t="s">
        <v>37</v>
      </c>
      <c r="K1895" s="18" t="s">
        <v>270</v>
      </c>
      <c r="L1895" s="9" t="s">
        <v>8581</v>
      </c>
    </row>
    <row r="1896" spans="1:12" ht="140.25" x14ac:dyDescent="0.2">
      <c r="A1896" s="16" t="s">
        <v>513</v>
      </c>
      <c r="B1896" s="18" t="s">
        <v>1370</v>
      </c>
      <c r="C1896" s="18" t="s">
        <v>5</v>
      </c>
      <c r="D1896" s="18" t="s">
        <v>514</v>
      </c>
      <c r="E1896" s="18" t="s">
        <v>369</v>
      </c>
      <c r="F1896" s="19">
        <v>5701</v>
      </c>
      <c r="G1896" s="17" t="s">
        <v>2474</v>
      </c>
      <c r="H1896" s="18" t="s">
        <v>73</v>
      </c>
      <c r="I1896" s="18" t="s">
        <v>95</v>
      </c>
      <c r="J1896" s="18" t="s">
        <v>44</v>
      </c>
      <c r="K1896" s="18" t="s">
        <v>242</v>
      </c>
      <c r="L1896" s="9" t="s">
        <v>8582</v>
      </c>
    </row>
    <row r="1897" spans="1:12" ht="165.75" x14ac:dyDescent="0.2">
      <c r="A1897" s="16" t="s">
        <v>513</v>
      </c>
      <c r="B1897" s="18" t="s">
        <v>1371</v>
      </c>
      <c r="C1897" s="18" t="s">
        <v>5</v>
      </c>
      <c r="D1897" s="18" t="s">
        <v>514</v>
      </c>
      <c r="E1897" s="18" t="s">
        <v>369</v>
      </c>
      <c r="F1897" s="19">
        <v>10836</v>
      </c>
      <c r="G1897" s="17" t="s">
        <v>2475</v>
      </c>
      <c r="H1897" s="18" t="s">
        <v>74</v>
      </c>
      <c r="I1897" s="18" t="s">
        <v>293</v>
      </c>
      <c r="J1897" s="18" t="s">
        <v>37</v>
      </c>
      <c r="K1897" s="18" t="s">
        <v>294</v>
      </c>
      <c r="L1897" s="9" t="s">
        <v>8583</v>
      </c>
    </row>
    <row r="1898" spans="1:12" ht="89.25" x14ac:dyDescent="0.2">
      <c r="A1898" s="16" t="s">
        <v>513</v>
      </c>
      <c r="B1898" s="18" t="s">
        <v>1372</v>
      </c>
      <c r="C1898" s="18" t="s">
        <v>5</v>
      </c>
      <c r="D1898" s="18" t="s">
        <v>514</v>
      </c>
      <c r="E1898" s="18" t="s">
        <v>369</v>
      </c>
      <c r="F1898" s="19">
        <v>14993</v>
      </c>
      <c r="G1898" s="17" t="s">
        <v>2476</v>
      </c>
      <c r="H1898" s="18" t="s">
        <v>64</v>
      </c>
      <c r="I1898" s="18" t="s">
        <v>2642</v>
      </c>
      <c r="J1898" s="18" t="s">
        <v>41</v>
      </c>
      <c r="K1898" s="18" t="s">
        <v>2642</v>
      </c>
      <c r="L1898" s="9" t="s">
        <v>8584</v>
      </c>
    </row>
    <row r="1899" spans="1:12" ht="89.25" x14ac:dyDescent="0.2">
      <c r="A1899" s="16" t="s">
        <v>513</v>
      </c>
      <c r="B1899" s="18" t="s">
        <v>1373</v>
      </c>
      <c r="C1899" s="18" t="s">
        <v>5</v>
      </c>
      <c r="D1899" s="18" t="s">
        <v>514</v>
      </c>
      <c r="E1899" s="18" t="s">
        <v>369</v>
      </c>
      <c r="F1899" s="19">
        <v>15000</v>
      </c>
      <c r="G1899" s="17" t="s">
        <v>2477</v>
      </c>
      <c r="H1899" s="18" t="s">
        <v>74</v>
      </c>
      <c r="I1899" s="18" t="s">
        <v>122</v>
      </c>
      <c r="J1899" s="18" t="s">
        <v>51</v>
      </c>
      <c r="K1899" s="18" t="s">
        <v>123</v>
      </c>
      <c r="L1899" s="9" t="s">
        <v>7595</v>
      </c>
    </row>
    <row r="1900" spans="1:12" ht="76.5" x14ac:dyDescent="0.2">
      <c r="A1900" s="16" t="s">
        <v>513</v>
      </c>
      <c r="B1900" s="18" t="s">
        <v>5733</v>
      </c>
      <c r="C1900" s="18" t="s">
        <v>5</v>
      </c>
      <c r="D1900" s="18" t="s">
        <v>514</v>
      </c>
      <c r="E1900" s="18" t="s">
        <v>369</v>
      </c>
      <c r="F1900" s="19">
        <v>15000</v>
      </c>
      <c r="G1900" s="17" t="s">
        <v>5734</v>
      </c>
      <c r="H1900" s="18" t="s">
        <v>471</v>
      </c>
      <c r="I1900" s="18" t="s">
        <v>194</v>
      </c>
      <c r="J1900" s="18" t="s">
        <v>43</v>
      </c>
      <c r="K1900" s="18" t="s">
        <v>195</v>
      </c>
      <c r="L1900" s="9" t="s">
        <v>8585</v>
      </c>
    </row>
    <row r="1901" spans="1:12" ht="153" x14ac:dyDescent="0.2">
      <c r="A1901" s="16" t="s">
        <v>513</v>
      </c>
      <c r="B1901" s="18" t="s">
        <v>1374</v>
      </c>
      <c r="C1901" s="18" t="s">
        <v>5</v>
      </c>
      <c r="D1901" s="18" t="s">
        <v>514</v>
      </c>
      <c r="E1901" s="18" t="s">
        <v>369</v>
      </c>
      <c r="F1901" s="19">
        <v>14993</v>
      </c>
      <c r="G1901" s="17" t="s">
        <v>2478</v>
      </c>
      <c r="H1901" s="18" t="s">
        <v>73</v>
      </c>
      <c r="I1901" s="18" t="s">
        <v>47</v>
      </c>
      <c r="J1901" s="18" t="s">
        <v>37</v>
      </c>
      <c r="K1901" s="18" t="s">
        <v>48</v>
      </c>
      <c r="L1901" s="9" t="s">
        <v>7678</v>
      </c>
    </row>
    <row r="1902" spans="1:12" ht="114.75" x14ac:dyDescent="0.2">
      <c r="A1902" s="16" t="s">
        <v>513</v>
      </c>
      <c r="B1902" s="18" t="s">
        <v>1375</v>
      </c>
      <c r="C1902" s="18" t="s">
        <v>5</v>
      </c>
      <c r="D1902" s="18" t="s">
        <v>514</v>
      </c>
      <c r="E1902" s="18" t="s">
        <v>369</v>
      </c>
      <c r="F1902" s="19">
        <v>2370</v>
      </c>
      <c r="G1902" s="17" t="s">
        <v>2479</v>
      </c>
      <c r="H1902" s="18" t="s">
        <v>74</v>
      </c>
      <c r="I1902" s="18" t="s">
        <v>240</v>
      </c>
      <c r="J1902" s="18" t="s">
        <v>44</v>
      </c>
      <c r="K1902" s="18" t="s">
        <v>519</v>
      </c>
      <c r="L1902" s="9" t="s">
        <v>8586</v>
      </c>
    </row>
    <row r="1903" spans="1:12" ht="76.5" x14ac:dyDescent="0.2">
      <c r="A1903" s="16" t="s">
        <v>513</v>
      </c>
      <c r="B1903" s="18" t="s">
        <v>448</v>
      </c>
      <c r="C1903" s="18" t="s">
        <v>5</v>
      </c>
      <c r="D1903" s="18" t="s">
        <v>514</v>
      </c>
      <c r="E1903" s="18" t="s">
        <v>369</v>
      </c>
      <c r="F1903" s="19">
        <v>1455</v>
      </c>
      <c r="G1903" s="17" t="s">
        <v>2480</v>
      </c>
      <c r="H1903" s="18" t="s">
        <v>73</v>
      </c>
      <c r="I1903" s="18" t="s">
        <v>40</v>
      </c>
      <c r="J1903" s="18" t="s">
        <v>41</v>
      </c>
      <c r="K1903" s="18" t="s">
        <v>42</v>
      </c>
      <c r="L1903" s="9" t="s">
        <v>7713</v>
      </c>
    </row>
    <row r="1904" spans="1:12" ht="76.5" x14ac:dyDescent="0.2">
      <c r="A1904" s="16" t="s">
        <v>513</v>
      </c>
      <c r="B1904" s="18" t="s">
        <v>1376</v>
      </c>
      <c r="C1904" s="18" t="s">
        <v>5</v>
      </c>
      <c r="D1904" s="18" t="s">
        <v>514</v>
      </c>
      <c r="E1904" s="18" t="s">
        <v>369</v>
      </c>
      <c r="F1904" s="19">
        <v>8461</v>
      </c>
      <c r="G1904" s="17" t="s">
        <v>2481</v>
      </c>
      <c r="H1904" s="18" t="s">
        <v>73</v>
      </c>
      <c r="I1904" s="18" t="s">
        <v>205</v>
      </c>
      <c r="J1904" s="18" t="s">
        <v>44</v>
      </c>
      <c r="K1904" s="18" t="s">
        <v>400</v>
      </c>
      <c r="L1904" s="9" t="s">
        <v>8587</v>
      </c>
    </row>
    <row r="1905" spans="1:12" ht="127.5" x14ac:dyDescent="0.2">
      <c r="A1905" s="16" t="s">
        <v>513</v>
      </c>
      <c r="B1905" s="18" t="s">
        <v>4383</v>
      </c>
      <c r="C1905" s="18" t="s">
        <v>5</v>
      </c>
      <c r="D1905" s="18" t="s">
        <v>514</v>
      </c>
      <c r="E1905" s="18" t="s">
        <v>367</v>
      </c>
      <c r="F1905" s="19">
        <v>37757</v>
      </c>
      <c r="G1905" s="17" t="s">
        <v>5735</v>
      </c>
      <c r="H1905" s="18" t="s">
        <v>15</v>
      </c>
      <c r="I1905" s="18" t="s">
        <v>370</v>
      </c>
      <c r="J1905" s="18" t="s">
        <v>65</v>
      </c>
      <c r="K1905" s="18" t="s">
        <v>370</v>
      </c>
      <c r="L1905" s="9" t="s">
        <v>8202</v>
      </c>
    </row>
    <row r="1906" spans="1:12" ht="76.5" x14ac:dyDescent="0.2">
      <c r="A1906" s="16" t="s">
        <v>513</v>
      </c>
      <c r="B1906" s="18" t="s">
        <v>1377</v>
      </c>
      <c r="C1906" s="18" t="s">
        <v>5</v>
      </c>
      <c r="D1906" s="18" t="s">
        <v>514</v>
      </c>
      <c r="E1906" s="18" t="s">
        <v>369</v>
      </c>
      <c r="F1906" s="19">
        <v>8254</v>
      </c>
      <c r="G1906" s="17" t="s">
        <v>2482</v>
      </c>
      <c r="H1906" s="18" t="s">
        <v>74</v>
      </c>
      <c r="I1906" s="18" t="s">
        <v>307</v>
      </c>
      <c r="J1906" s="18" t="s">
        <v>57</v>
      </c>
      <c r="K1906" s="18" t="s">
        <v>2655</v>
      </c>
      <c r="L1906" s="9" t="s">
        <v>7746</v>
      </c>
    </row>
    <row r="1907" spans="1:12" ht="89.25" x14ac:dyDescent="0.2">
      <c r="A1907" s="16" t="s">
        <v>513</v>
      </c>
      <c r="B1907" s="18" t="s">
        <v>541</v>
      </c>
      <c r="C1907" s="18" t="s">
        <v>5</v>
      </c>
      <c r="D1907" s="18" t="s">
        <v>514</v>
      </c>
      <c r="E1907" s="18" t="s">
        <v>369</v>
      </c>
      <c r="F1907" s="19">
        <v>15000</v>
      </c>
      <c r="G1907" s="17" t="s">
        <v>2483</v>
      </c>
      <c r="H1907" s="18" t="s">
        <v>73</v>
      </c>
      <c r="I1907" s="18" t="s">
        <v>124</v>
      </c>
      <c r="J1907" s="18" t="s">
        <v>51</v>
      </c>
      <c r="K1907" s="18" t="s">
        <v>125</v>
      </c>
      <c r="L1907" s="9" t="s">
        <v>8588</v>
      </c>
    </row>
    <row r="1908" spans="1:12" ht="127.5" x14ac:dyDescent="0.2">
      <c r="A1908" s="16" t="s">
        <v>513</v>
      </c>
      <c r="B1908" s="18" t="s">
        <v>1378</v>
      </c>
      <c r="C1908" s="18" t="s">
        <v>5</v>
      </c>
      <c r="D1908" s="18" t="s">
        <v>514</v>
      </c>
      <c r="E1908" s="18" t="s">
        <v>369</v>
      </c>
      <c r="F1908" s="19">
        <v>14955</v>
      </c>
      <c r="G1908" s="17" t="s">
        <v>2484</v>
      </c>
      <c r="H1908" s="18" t="s">
        <v>15</v>
      </c>
      <c r="I1908" s="18" t="s">
        <v>269</v>
      </c>
      <c r="J1908" s="18" t="s">
        <v>65</v>
      </c>
      <c r="K1908" s="18" t="s">
        <v>269</v>
      </c>
      <c r="L1908" s="9" t="s">
        <v>8589</v>
      </c>
    </row>
    <row r="1909" spans="1:12" ht="89.25" x14ac:dyDescent="0.2">
      <c r="A1909" s="16" t="s">
        <v>513</v>
      </c>
      <c r="B1909" s="18" t="s">
        <v>5736</v>
      </c>
      <c r="C1909" s="18" t="s">
        <v>5</v>
      </c>
      <c r="D1909" s="18" t="s">
        <v>514</v>
      </c>
      <c r="E1909" s="18" t="s">
        <v>367</v>
      </c>
      <c r="F1909" s="19">
        <v>65000</v>
      </c>
      <c r="G1909" s="17" t="s">
        <v>5737</v>
      </c>
      <c r="H1909" s="18" t="s">
        <v>64</v>
      </c>
      <c r="I1909" s="18" t="s">
        <v>84</v>
      </c>
      <c r="J1909" s="18" t="s">
        <v>44</v>
      </c>
      <c r="K1909" s="18" t="s">
        <v>118</v>
      </c>
      <c r="L1909" s="9" t="s">
        <v>376</v>
      </c>
    </row>
    <row r="1910" spans="1:12" ht="51" x14ac:dyDescent="0.2">
      <c r="A1910" s="16" t="s">
        <v>513</v>
      </c>
      <c r="B1910" s="18" t="s">
        <v>1379</v>
      </c>
      <c r="C1910" s="18" t="s">
        <v>5</v>
      </c>
      <c r="D1910" s="18" t="s">
        <v>514</v>
      </c>
      <c r="E1910" s="18" t="s">
        <v>369</v>
      </c>
      <c r="F1910" s="19">
        <v>13500</v>
      </c>
      <c r="G1910" s="17" t="s">
        <v>2485</v>
      </c>
      <c r="H1910" s="18" t="s">
        <v>74</v>
      </c>
      <c r="I1910" s="18" t="s">
        <v>84</v>
      </c>
      <c r="J1910" s="18" t="s">
        <v>44</v>
      </c>
      <c r="K1910" s="18" t="s">
        <v>118</v>
      </c>
      <c r="L1910" s="9" t="s">
        <v>7740</v>
      </c>
    </row>
    <row r="1911" spans="1:12" ht="89.25" x14ac:dyDescent="0.2">
      <c r="A1911" s="16" t="s">
        <v>513</v>
      </c>
      <c r="B1911" s="18" t="s">
        <v>1380</v>
      </c>
      <c r="C1911" s="18" t="s">
        <v>5</v>
      </c>
      <c r="D1911" s="18" t="s">
        <v>514</v>
      </c>
      <c r="E1911" s="18" t="s">
        <v>369</v>
      </c>
      <c r="F1911" s="19">
        <v>6000</v>
      </c>
      <c r="G1911" s="17" t="s">
        <v>2486</v>
      </c>
      <c r="H1911" s="18" t="s">
        <v>15</v>
      </c>
      <c r="I1911" s="18" t="s">
        <v>296</v>
      </c>
      <c r="J1911" s="18" t="s">
        <v>49</v>
      </c>
      <c r="K1911" s="18" t="s">
        <v>297</v>
      </c>
      <c r="L1911" s="9" t="s">
        <v>8590</v>
      </c>
    </row>
    <row r="1912" spans="1:12" ht="102" x14ac:dyDescent="0.2">
      <c r="A1912" s="16" t="s">
        <v>513</v>
      </c>
      <c r="B1912" s="18" t="s">
        <v>4995</v>
      </c>
      <c r="C1912" s="18" t="s">
        <v>5</v>
      </c>
      <c r="D1912" s="18" t="s">
        <v>514</v>
      </c>
      <c r="E1912" s="18" t="s">
        <v>369</v>
      </c>
      <c r="F1912" s="19">
        <v>22650</v>
      </c>
      <c r="G1912" s="17" t="s">
        <v>5738</v>
      </c>
      <c r="H1912" s="18" t="s">
        <v>73</v>
      </c>
      <c r="I1912" s="18" t="s">
        <v>412</v>
      </c>
      <c r="J1912" s="18" t="s">
        <v>41</v>
      </c>
      <c r="K1912" s="18" t="s">
        <v>413</v>
      </c>
      <c r="L1912" s="9" t="s">
        <v>7840</v>
      </c>
    </row>
    <row r="1913" spans="1:12" ht="89.25" x14ac:dyDescent="0.2">
      <c r="A1913" s="16" t="s">
        <v>513</v>
      </c>
      <c r="B1913" s="18" t="s">
        <v>5739</v>
      </c>
      <c r="C1913" s="18" t="s">
        <v>5</v>
      </c>
      <c r="D1913" s="18" t="s">
        <v>514</v>
      </c>
      <c r="E1913" s="18" t="s">
        <v>369</v>
      </c>
      <c r="F1913" s="19">
        <v>9512</v>
      </c>
      <c r="G1913" s="17" t="s">
        <v>5740</v>
      </c>
      <c r="H1913" s="18" t="s">
        <v>20</v>
      </c>
      <c r="I1913" s="18" t="s">
        <v>114</v>
      </c>
      <c r="J1913" s="18" t="s">
        <v>44</v>
      </c>
      <c r="K1913" s="18" t="s">
        <v>115</v>
      </c>
      <c r="L1913" s="9" t="s">
        <v>7759</v>
      </c>
    </row>
    <row r="1914" spans="1:12" ht="89.25" x14ac:dyDescent="0.2">
      <c r="A1914" s="16" t="s">
        <v>513</v>
      </c>
      <c r="B1914" s="18" t="s">
        <v>1381</v>
      </c>
      <c r="C1914" s="18" t="s">
        <v>5</v>
      </c>
      <c r="D1914" s="18" t="s">
        <v>514</v>
      </c>
      <c r="E1914" s="18" t="s">
        <v>369</v>
      </c>
      <c r="F1914" s="19">
        <v>14000</v>
      </c>
      <c r="G1914" s="17" t="s">
        <v>2487</v>
      </c>
      <c r="H1914" s="18" t="s">
        <v>74</v>
      </c>
      <c r="I1914" s="18" t="s">
        <v>10</v>
      </c>
      <c r="J1914" s="18" t="s">
        <v>44</v>
      </c>
      <c r="K1914" s="18" t="s">
        <v>14</v>
      </c>
      <c r="L1914" s="9" t="s">
        <v>7584</v>
      </c>
    </row>
    <row r="1915" spans="1:12" ht="140.25" x14ac:dyDescent="0.2">
      <c r="A1915" s="16" t="s">
        <v>513</v>
      </c>
      <c r="B1915" s="18" t="s">
        <v>1382</v>
      </c>
      <c r="C1915" s="18" t="s">
        <v>5</v>
      </c>
      <c r="D1915" s="18" t="s">
        <v>514</v>
      </c>
      <c r="E1915" s="18" t="s">
        <v>369</v>
      </c>
      <c r="F1915" s="19">
        <v>18648</v>
      </c>
      <c r="G1915" s="17" t="s">
        <v>2488</v>
      </c>
      <c r="H1915" s="18" t="s">
        <v>20</v>
      </c>
      <c r="I1915" s="18" t="s">
        <v>245</v>
      </c>
      <c r="J1915" s="18" t="s">
        <v>51</v>
      </c>
      <c r="K1915" s="18" t="s">
        <v>256</v>
      </c>
      <c r="L1915" s="9" t="s">
        <v>7784</v>
      </c>
    </row>
    <row r="1916" spans="1:12" ht="76.5" x14ac:dyDescent="0.2">
      <c r="A1916" s="16" t="s">
        <v>513</v>
      </c>
      <c r="B1916" s="18" t="s">
        <v>1383</v>
      </c>
      <c r="C1916" s="18" t="s">
        <v>5</v>
      </c>
      <c r="D1916" s="18" t="s">
        <v>514</v>
      </c>
      <c r="E1916" s="18" t="s">
        <v>369</v>
      </c>
      <c r="F1916" s="19">
        <v>15000</v>
      </c>
      <c r="G1916" s="17" t="s">
        <v>2489</v>
      </c>
      <c r="H1916" s="18" t="s">
        <v>74</v>
      </c>
      <c r="I1916" s="18" t="s">
        <v>80</v>
      </c>
      <c r="J1916" s="18" t="s">
        <v>37</v>
      </c>
      <c r="K1916" s="18" t="s">
        <v>81</v>
      </c>
      <c r="L1916" s="9" t="s">
        <v>7630</v>
      </c>
    </row>
    <row r="1917" spans="1:12" ht="153" x14ac:dyDescent="0.2">
      <c r="A1917" s="16" t="s">
        <v>513</v>
      </c>
      <c r="B1917" s="18" t="s">
        <v>1384</v>
      </c>
      <c r="C1917" s="18" t="s">
        <v>5</v>
      </c>
      <c r="D1917" s="18" t="s">
        <v>514</v>
      </c>
      <c r="E1917" s="18" t="s">
        <v>369</v>
      </c>
      <c r="F1917" s="19">
        <v>14700</v>
      </c>
      <c r="G1917" s="17" t="s">
        <v>2490</v>
      </c>
      <c r="H1917" s="18" t="s">
        <v>15</v>
      </c>
      <c r="I1917" s="18" t="s">
        <v>2681</v>
      </c>
      <c r="J1917" s="18" t="s">
        <v>49</v>
      </c>
      <c r="K1917" s="18" t="s">
        <v>356</v>
      </c>
      <c r="L1917" s="9" t="s">
        <v>8591</v>
      </c>
    </row>
    <row r="1918" spans="1:12" ht="102" x14ac:dyDescent="0.2">
      <c r="A1918" s="16" t="s">
        <v>513</v>
      </c>
      <c r="B1918" s="18" t="s">
        <v>1385</v>
      </c>
      <c r="C1918" s="18" t="s">
        <v>5</v>
      </c>
      <c r="D1918" s="18" t="s">
        <v>514</v>
      </c>
      <c r="E1918" s="18" t="s">
        <v>369</v>
      </c>
      <c r="F1918" s="19">
        <v>3108</v>
      </c>
      <c r="G1918" s="17" t="s">
        <v>2491</v>
      </c>
      <c r="H1918" s="18" t="s">
        <v>64</v>
      </c>
      <c r="I1918" s="18" t="s">
        <v>182</v>
      </c>
      <c r="J1918" s="18" t="s">
        <v>44</v>
      </c>
      <c r="K1918" s="18" t="s">
        <v>211</v>
      </c>
      <c r="L1918" s="9" t="s">
        <v>8592</v>
      </c>
    </row>
    <row r="1919" spans="1:12" ht="102" x14ac:dyDescent="0.2">
      <c r="A1919" s="16" t="s">
        <v>513</v>
      </c>
      <c r="B1919" s="18" t="s">
        <v>5741</v>
      </c>
      <c r="C1919" s="18" t="s">
        <v>5</v>
      </c>
      <c r="D1919" s="18" t="s">
        <v>514</v>
      </c>
      <c r="E1919" s="18" t="s">
        <v>367</v>
      </c>
      <c r="F1919" s="19">
        <v>35686</v>
      </c>
      <c r="G1919" s="17" t="s">
        <v>5742</v>
      </c>
      <c r="H1919" s="18" t="s">
        <v>73</v>
      </c>
      <c r="I1919" s="18" t="s">
        <v>52</v>
      </c>
      <c r="J1919" s="18" t="s">
        <v>49</v>
      </c>
      <c r="K1919" s="18" t="s">
        <v>53</v>
      </c>
      <c r="L1919" s="9" t="s">
        <v>7585</v>
      </c>
    </row>
    <row r="1920" spans="1:12" ht="76.5" x14ac:dyDescent="0.2">
      <c r="A1920" s="16" t="s">
        <v>513</v>
      </c>
      <c r="B1920" s="18" t="s">
        <v>5743</v>
      </c>
      <c r="C1920" s="18" t="s">
        <v>5</v>
      </c>
      <c r="D1920" s="18" t="s">
        <v>514</v>
      </c>
      <c r="E1920" s="18" t="s">
        <v>367</v>
      </c>
      <c r="F1920" s="19">
        <v>25780</v>
      </c>
      <c r="G1920" s="17" t="s">
        <v>5744</v>
      </c>
      <c r="H1920" s="18" t="s">
        <v>73</v>
      </c>
      <c r="I1920" s="18" t="s">
        <v>75</v>
      </c>
      <c r="J1920" s="18" t="s">
        <v>44</v>
      </c>
      <c r="K1920" s="18" t="s">
        <v>76</v>
      </c>
      <c r="L1920" s="9" t="s">
        <v>8178</v>
      </c>
    </row>
    <row r="1921" spans="1:12" ht="102" x14ac:dyDescent="0.2">
      <c r="A1921" s="16" t="s">
        <v>513</v>
      </c>
      <c r="B1921" s="18" t="s">
        <v>2986</v>
      </c>
      <c r="C1921" s="18" t="s">
        <v>5</v>
      </c>
      <c r="D1921" s="18" t="s">
        <v>514</v>
      </c>
      <c r="E1921" s="18" t="s">
        <v>367</v>
      </c>
      <c r="F1921" s="19">
        <v>28272</v>
      </c>
      <c r="G1921" s="17" t="s">
        <v>5745</v>
      </c>
      <c r="H1921" s="18" t="s">
        <v>73</v>
      </c>
      <c r="I1921" s="18" t="s">
        <v>40</v>
      </c>
      <c r="J1921" s="18" t="s">
        <v>41</v>
      </c>
      <c r="K1921" s="18" t="s">
        <v>42</v>
      </c>
      <c r="L1921" s="9" t="s">
        <v>7620</v>
      </c>
    </row>
    <row r="1922" spans="1:12" ht="114.75" x14ac:dyDescent="0.2">
      <c r="A1922" s="16" t="s">
        <v>513</v>
      </c>
      <c r="B1922" s="18" t="s">
        <v>1386</v>
      </c>
      <c r="C1922" s="18" t="s">
        <v>5</v>
      </c>
      <c r="D1922" s="18" t="s">
        <v>514</v>
      </c>
      <c r="E1922" s="18" t="s">
        <v>369</v>
      </c>
      <c r="F1922" s="19">
        <v>5400</v>
      </c>
      <c r="G1922" s="17" t="s">
        <v>2492</v>
      </c>
      <c r="H1922" s="18" t="s">
        <v>73</v>
      </c>
      <c r="I1922" s="18" t="s">
        <v>129</v>
      </c>
      <c r="J1922" s="18" t="s">
        <v>44</v>
      </c>
      <c r="K1922" s="18" t="s">
        <v>130</v>
      </c>
      <c r="L1922" s="9" t="s">
        <v>7708</v>
      </c>
    </row>
    <row r="1923" spans="1:12" ht="76.5" x14ac:dyDescent="0.2">
      <c r="A1923" s="16" t="s">
        <v>513</v>
      </c>
      <c r="B1923" s="18" t="s">
        <v>5746</v>
      </c>
      <c r="C1923" s="18" t="s">
        <v>5</v>
      </c>
      <c r="D1923" s="18" t="s">
        <v>514</v>
      </c>
      <c r="E1923" s="18" t="s">
        <v>369</v>
      </c>
      <c r="F1923" s="19">
        <v>14839</v>
      </c>
      <c r="G1923" s="17" t="s">
        <v>5747</v>
      </c>
      <c r="H1923" s="18" t="s">
        <v>64</v>
      </c>
      <c r="I1923" s="18" t="s">
        <v>3</v>
      </c>
      <c r="J1923" s="18" t="s">
        <v>44</v>
      </c>
      <c r="K1923" s="18" t="s">
        <v>46</v>
      </c>
      <c r="L1923" s="9" t="s">
        <v>375</v>
      </c>
    </row>
    <row r="1924" spans="1:12" ht="89.25" x14ac:dyDescent="0.2">
      <c r="A1924" s="16" t="s">
        <v>513</v>
      </c>
      <c r="B1924" s="18" t="s">
        <v>1387</v>
      </c>
      <c r="C1924" s="18" t="s">
        <v>5</v>
      </c>
      <c r="D1924" s="18" t="s">
        <v>514</v>
      </c>
      <c r="E1924" s="18" t="s">
        <v>369</v>
      </c>
      <c r="F1924" s="19">
        <v>12950</v>
      </c>
      <c r="G1924" s="17" t="s">
        <v>2493</v>
      </c>
      <c r="H1924" s="18" t="s">
        <v>20</v>
      </c>
      <c r="I1924" s="18" t="s">
        <v>161</v>
      </c>
      <c r="J1924" s="18" t="s">
        <v>44</v>
      </c>
      <c r="K1924" s="18" t="s">
        <v>408</v>
      </c>
      <c r="L1924" s="9" t="s">
        <v>8593</v>
      </c>
    </row>
    <row r="1925" spans="1:12" ht="89.25" x14ac:dyDescent="0.2">
      <c r="A1925" s="16" t="s">
        <v>513</v>
      </c>
      <c r="B1925" s="18" t="s">
        <v>1388</v>
      </c>
      <c r="C1925" s="18" t="s">
        <v>5</v>
      </c>
      <c r="D1925" s="18" t="s">
        <v>514</v>
      </c>
      <c r="E1925" s="18" t="s">
        <v>369</v>
      </c>
      <c r="F1925" s="19">
        <v>7500</v>
      </c>
      <c r="G1925" s="17" t="s">
        <v>2494</v>
      </c>
      <c r="H1925" s="18" t="s">
        <v>74</v>
      </c>
      <c r="I1925" s="18" t="s">
        <v>232</v>
      </c>
      <c r="J1925" s="18" t="s">
        <v>51</v>
      </c>
      <c r="K1925" s="18" t="s">
        <v>233</v>
      </c>
      <c r="L1925" s="9" t="s">
        <v>7867</v>
      </c>
    </row>
    <row r="1926" spans="1:12" ht="102" x14ac:dyDescent="0.2">
      <c r="A1926" s="16" t="s">
        <v>513</v>
      </c>
      <c r="B1926" s="18" t="s">
        <v>5748</v>
      </c>
      <c r="C1926" s="18" t="s">
        <v>5</v>
      </c>
      <c r="D1926" s="18" t="s">
        <v>514</v>
      </c>
      <c r="E1926" s="18" t="s">
        <v>369</v>
      </c>
      <c r="F1926" s="19">
        <v>3430</v>
      </c>
      <c r="G1926" s="17" t="s">
        <v>5749</v>
      </c>
      <c r="H1926" s="18" t="s">
        <v>73</v>
      </c>
      <c r="I1926" s="18" t="s">
        <v>138</v>
      </c>
      <c r="J1926" s="18" t="s">
        <v>51</v>
      </c>
      <c r="K1926" s="18" t="s">
        <v>184</v>
      </c>
      <c r="L1926" s="9" t="s">
        <v>7813</v>
      </c>
    </row>
    <row r="1927" spans="1:12" ht="89.25" x14ac:dyDescent="0.2">
      <c r="A1927" s="16" t="s">
        <v>513</v>
      </c>
      <c r="B1927" s="18" t="s">
        <v>1389</v>
      </c>
      <c r="C1927" s="18" t="s">
        <v>5</v>
      </c>
      <c r="D1927" s="18" t="s">
        <v>514</v>
      </c>
      <c r="E1927" s="18" t="s">
        <v>369</v>
      </c>
      <c r="F1927" s="19">
        <v>1800</v>
      </c>
      <c r="G1927" s="17" t="s">
        <v>2495</v>
      </c>
      <c r="H1927" s="18" t="s">
        <v>74</v>
      </c>
      <c r="I1927" s="18" t="s">
        <v>313</v>
      </c>
      <c r="J1927" s="18" t="s">
        <v>49</v>
      </c>
      <c r="K1927" s="18" t="s">
        <v>435</v>
      </c>
      <c r="L1927" s="9" t="s">
        <v>8594</v>
      </c>
    </row>
    <row r="1928" spans="1:12" ht="76.5" x14ac:dyDescent="0.2">
      <c r="A1928" s="16" t="s">
        <v>513</v>
      </c>
      <c r="B1928" s="18" t="s">
        <v>1390</v>
      </c>
      <c r="C1928" s="18" t="s">
        <v>5</v>
      </c>
      <c r="D1928" s="18" t="s">
        <v>514</v>
      </c>
      <c r="E1928" s="18" t="s">
        <v>369</v>
      </c>
      <c r="F1928" s="19">
        <v>5629</v>
      </c>
      <c r="G1928" s="17" t="s">
        <v>2496</v>
      </c>
      <c r="H1928" s="18" t="s">
        <v>73</v>
      </c>
      <c r="I1928" s="18" t="s">
        <v>10</v>
      </c>
      <c r="J1928" s="18" t="s">
        <v>44</v>
      </c>
      <c r="K1928" s="18" t="s">
        <v>107</v>
      </c>
      <c r="L1928" s="9" t="s">
        <v>8595</v>
      </c>
    </row>
    <row r="1929" spans="1:12" ht="114.75" x14ac:dyDescent="0.2">
      <c r="A1929" s="16" t="s">
        <v>513</v>
      </c>
      <c r="B1929" s="18" t="s">
        <v>1391</v>
      </c>
      <c r="C1929" s="18" t="s">
        <v>5</v>
      </c>
      <c r="D1929" s="18" t="s">
        <v>514</v>
      </c>
      <c r="E1929" s="18" t="s">
        <v>369</v>
      </c>
      <c r="F1929" s="19">
        <v>15000</v>
      </c>
      <c r="G1929" s="17" t="s">
        <v>2497</v>
      </c>
      <c r="H1929" s="18" t="s">
        <v>74</v>
      </c>
      <c r="I1929" s="18" t="s">
        <v>2678</v>
      </c>
      <c r="J1929" s="18" t="s">
        <v>65</v>
      </c>
      <c r="K1929" s="18" t="s">
        <v>2679</v>
      </c>
      <c r="L1929" s="9" t="s">
        <v>8596</v>
      </c>
    </row>
    <row r="1930" spans="1:12" ht="114.75" x14ac:dyDescent="0.2">
      <c r="A1930" s="16" t="s">
        <v>513</v>
      </c>
      <c r="B1930" s="18" t="s">
        <v>1392</v>
      </c>
      <c r="C1930" s="18" t="s">
        <v>5</v>
      </c>
      <c r="D1930" s="18" t="s">
        <v>514</v>
      </c>
      <c r="E1930" s="18" t="s">
        <v>369</v>
      </c>
      <c r="F1930" s="19">
        <v>13585</v>
      </c>
      <c r="G1930" s="17" t="s">
        <v>2498</v>
      </c>
      <c r="H1930" s="18" t="s">
        <v>74</v>
      </c>
      <c r="I1930" s="18" t="s">
        <v>201</v>
      </c>
      <c r="J1930" s="18" t="s">
        <v>44</v>
      </c>
      <c r="K1930" s="18" t="s">
        <v>202</v>
      </c>
      <c r="L1930" s="9" t="s">
        <v>8116</v>
      </c>
    </row>
    <row r="1931" spans="1:12" ht="63.75" x14ac:dyDescent="0.2">
      <c r="A1931" s="16" t="s">
        <v>513</v>
      </c>
      <c r="B1931" s="18" t="s">
        <v>5750</v>
      </c>
      <c r="C1931" s="18" t="s">
        <v>5</v>
      </c>
      <c r="D1931" s="18" t="s">
        <v>514</v>
      </c>
      <c r="E1931" s="18" t="s">
        <v>369</v>
      </c>
      <c r="F1931" s="19">
        <v>15000</v>
      </c>
      <c r="G1931" s="17" t="s">
        <v>5751</v>
      </c>
      <c r="H1931" s="18" t="s">
        <v>64</v>
      </c>
      <c r="I1931" s="18" t="s">
        <v>56</v>
      </c>
      <c r="J1931" s="18" t="s">
        <v>41</v>
      </c>
      <c r="K1931" s="18" t="s">
        <v>186</v>
      </c>
      <c r="L1931" s="9" t="s">
        <v>8472</v>
      </c>
    </row>
    <row r="1932" spans="1:12" ht="102" x14ac:dyDescent="0.2">
      <c r="A1932" s="16" t="s">
        <v>513</v>
      </c>
      <c r="B1932" s="18" t="s">
        <v>1393</v>
      </c>
      <c r="C1932" s="18" t="s">
        <v>5</v>
      </c>
      <c r="D1932" s="18" t="s">
        <v>514</v>
      </c>
      <c r="E1932" s="18" t="s">
        <v>369</v>
      </c>
      <c r="F1932" s="19">
        <v>14825</v>
      </c>
      <c r="G1932" s="17" t="s">
        <v>2499</v>
      </c>
      <c r="H1932" s="18" t="s">
        <v>73</v>
      </c>
      <c r="I1932" s="18" t="s">
        <v>75</v>
      </c>
      <c r="J1932" s="18" t="s">
        <v>44</v>
      </c>
      <c r="K1932" s="18" t="s">
        <v>76</v>
      </c>
      <c r="L1932" s="9" t="s">
        <v>7702</v>
      </c>
    </row>
    <row r="1933" spans="1:12" ht="127.5" x14ac:dyDescent="0.2">
      <c r="A1933" s="16" t="s">
        <v>513</v>
      </c>
      <c r="B1933" s="18" t="s">
        <v>3320</v>
      </c>
      <c r="C1933" s="18" t="s">
        <v>5</v>
      </c>
      <c r="D1933" s="18" t="s">
        <v>514</v>
      </c>
      <c r="E1933" s="18" t="s">
        <v>369</v>
      </c>
      <c r="F1933" s="19">
        <v>16059</v>
      </c>
      <c r="G1933" s="17" t="s">
        <v>5752</v>
      </c>
      <c r="H1933" s="18" t="s">
        <v>73</v>
      </c>
      <c r="I1933" s="18" t="s">
        <v>187</v>
      </c>
      <c r="J1933" s="18" t="s">
        <v>41</v>
      </c>
      <c r="K1933" s="18" t="s">
        <v>188</v>
      </c>
      <c r="L1933" s="9" t="s">
        <v>7760</v>
      </c>
    </row>
    <row r="1934" spans="1:12" ht="89.25" x14ac:dyDescent="0.2">
      <c r="A1934" s="16" t="s">
        <v>513</v>
      </c>
      <c r="B1934" s="18" t="s">
        <v>1394</v>
      </c>
      <c r="C1934" s="18" t="s">
        <v>5</v>
      </c>
      <c r="D1934" s="18" t="s">
        <v>514</v>
      </c>
      <c r="E1934" s="18" t="s">
        <v>369</v>
      </c>
      <c r="F1934" s="19">
        <v>10056</v>
      </c>
      <c r="G1934" s="17" t="s">
        <v>2500</v>
      </c>
      <c r="H1934" s="18" t="s">
        <v>73</v>
      </c>
      <c r="I1934" s="18" t="s">
        <v>97</v>
      </c>
      <c r="J1934" s="18" t="s">
        <v>44</v>
      </c>
      <c r="K1934" s="18" t="s">
        <v>149</v>
      </c>
      <c r="L1934" s="9" t="s">
        <v>7858</v>
      </c>
    </row>
    <row r="1935" spans="1:12" ht="229.5" x14ac:dyDescent="0.2">
      <c r="A1935" s="16" t="s">
        <v>513</v>
      </c>
      <c r="B1935" s="18" t="s">
        <v>1395</v>
      </c>
      <c r="C1935" s="18" t="s">
        <v>5</v>
      </c>
      <c r="D1935" s="18" t="s">
        <v>514</v>
      </c>
      <c r="E1935" s="18" t="s">
        <v>369</v>
      </c>
      <c r="F1935" s="19">
        <v>10248</v>
      </c>
      <c r="G1935" s="17" t="s">
        <v>2501</v>
      </c>
      <c r="H1935" s="18" t="s">
        <v>64</v>
      </c>
      <c r="I1935" s="18" t="s">
        <v>230</v>
      </c>
      <c r="J1935" s="18" t="s">
        <v>44</v>
      </c>
      <c r="K1935" s="18" t="s">
        <v>231</v>
      </c>
      <c r="L1935" s="9" t="s">
        <v>8597</v>
      </c>
    </row>
    <row r="1936" spans="1:12" ht="140.25" x14ac:dyDescent="0.2">
      <c r="A1936" s="16" t="s">
        <v>513</v>
      </c>
      <c r="B1936" s="18" t="s">
        <v>1396</v>
      </c>
      <c r="C1936" s="18" t="s">
        <v>5</v>
      </c>
      <c r="D1936" s="18" t="s">
        <v>514</v>
      </c>
      <c r="E1936" s="18" t="s">
        <v>369</v>
      </c>
      <c r="F1936" s="19">
        <v>7971</v>
      </c>
      <c r="G1936" s="17" t="s">
        <v>2502</v>
      </c>
      <c r="H1936" s="18" t="s">
        <v>20</v>
      </c>
      <c r="I1936" s="18" t="s">
        <v>85</v>
      </c>
      <c r="J1936" s="18" t="s">
        <v>41</v>
      </c>
      <c r="K1936" s="18" t="s">
        <v>246</v>
      </c>
      <c r="L1936" s="9" t="s">
        <v>8598</v>
      </c>
    </row>
    <row r="1937" spans="1:12" ht="153" x14ac:dyDescent="0.2">
      <c r="A1937" s="16" t="s">
        <v>513</v>
      </c>
      <c r="B1937" s="18" t="s">
        <v>1397</v>
      </c>
      <c r="C1937" s="18" t="s">
        <v>5</v>
      </c>
      <c r="D1937" s="18" t="s">
        <v>514</v>
      </c>
      <c r="E1937" s="18" t="s">
        <v>369</v>
      </c>
      <c r="F1937" s="19">
        <v>15000</v>
      </c>
      <c r="G1937" s="17" t="s">
        <v>2503</v>
      </c>
      <c r="H1937" s="18" t="s">
        <v>15</v>
      </c>
      <c r="I1937" s="18" t="s">
        <v>93</v>
      </c>
      <c r="J1937" s="18" t="s">
        <v>44</v>
      </c>
      <c r="K1937" s="18" t="s">
        <v>94</v>
      </c>
      <c r="L1937" s="9" t="s">
        <v>7825</v>
      </c>
    </row>
    <row r="1938" spans="1:12" ht="89.25" x14ac:dyDescent="0.2">
      <c r="A1938" s="16" t="s">
        <v>513</v>
      </c>
      <c r="B1938" s="18" t="s">
        <v>5753</v>
      </c>
      <c r="C1938" s="18" t="s">
        <v>5</v>
      </c>
      <c r="D1938" s="18" t="s">
        <v>514</v>
      </c>
      <c r="E1938" s="18" t="s">
        <v>367</v>
      </c>
      <c r="F1938" s="19">
        <v>21057</v>
      </c>
      <c r="G1938" s="17" t="s">
        <v>5754</v>
      </c>
      <c r="H1938" s="18" t="s">
        <v>64</v>
      </c>
      <c r="I1938" s="18" t="s">
        <v>80</v>
      </c>
      <c r="J1938" s="18" t="s">
        <v>37</v>
      </c>
      <c r="K1938" s="18" t="s">
        <v>81</v>
      </c>
      <c r="L1938" s="9" t="s">
        <v>7630</v>
      </c>
    </row>
    <row r="1939" spans="1:12" ht="102" x14ac:dyDescent="0.2">
      <c r="A1939" s="16" t="s">
        <v>513</v>
      </c>
      <c r="B1939" s="18" t="s">
        <v>1398</v>
      </c>
      <c r="C1939" s="18" t="s">
        <v>5</v>
      </c>
      <c r="D1939" s="18" t="s">
        <v>514</v>
      </c>
      <c r="E1939" s="18" t="s">
        <v>369</v>
      </c>
      <c r="F1939" s="19">
        <v>14863</v>
      </c>
      <c r="G1939" s="17" t="s">
        <v>2504</v>
      </c>
      <c r="H1939" s="18" t="s">
        <v>20</v>
      </c>
      <c r="I1939" s="18" t="s">
        <v>103</v>
      </c>
      <c r="J1939" s="18" t="s">
        <v>43</v>
      </c>
      <c r="K1939" s="18" t="s">
        <v>104</v>
      </c>
      <c r="L1939" s="9" t="s">
        <v>7684</v>
      </c>
    </row>
    <row r="1940" spans="1:12" ht="114.75" x14ac:dyDescent="0.2">
      <c r="A1940" s="16" t="s">
        <v>513</v>
      </c>
      <c r="B1940" s="18" t="s">
        <v>1399</v>
      </c>
      <c r="C1940" s="18" t="s">
        <v>5</v>
      </c>
      <c r="D1940" s="18" t="s">
        <v>514</v>
      </c>
      <c r="E1940" s="18" t="s">
        <v>369</v>
      </c>
      <c r="F1940" s="19">
        <v>7500</v>
      </c>
      <c r="G1940" s="17" t="s">
        <v>2505</v>
      </c>
      <c r="H1940" s="18" t="s">
        <v>74</v>
      </c>
      <c r="I1940" s="18" t="s">
        <v>345</v>
      </c>
      <c r="J1940" s="18" t="s">
        <v>49</v>
      </c>
      <c r="K1940" s="18" t="s">
        <v>2724</v>
      </c>
      <c r="L1940" s="9" t="s">
        <v>8599</v>
      </c>
    </row>
    <row r="1941" spans="1:12" ht="76.5" x14ac:dyDescent="0.2">
      <c r="A1941" s="16" t="s">
        <v>513</v>
      </c>
      <c r="B1941" s="18" t="s">
        <v>5755</v>
      </c>
      <c r="C1941" s="18" t="s">
        <v>5</v>
      </c>
      <c r="D1941" s="18" t="s">
        <v>514</v>
      </c>
      <c r="E1941" s="18" t="s">
        <v>367</v>
      </c>
      <c r="F1941" s="19">
        <v>39551</v>
      </c>
      <c r="G1941" s="17" t="s">
        <v>5756</v>
      </c>
      <c r="H1941" s="18" t="s">
        <v>73</v>
      </c>
      <c r="I1941" s="18" t="s">
        <v>283</v>
      </c>
      <c r="J1941" s="18" t="s">
        <v>41</v>
      </c>
      <c r="K1941" s="18" t="s">
        <v>283</v>
      </c>
      <c r="L1941" s="9" t="s">
        <v>8162</v>
      </c>
    </row>
    <row r="1942" spans="1:12" ht="102" x14ac:dyDescent="0.2">
      <c r="A1942" s="16" t="s">
        <v>513</v>
      </c>
      <c r="B1942" s="18" t="s">
        <v>5757</v>
      </c>
      <c r="C1942" s="18" t="s">
        <v>5</v>
      </c>
      <c r="D1942" s="18" t="s">
        <v>514</v>
      </c>
      <c r="E1942" s="18" t="s">
        <v>369</v>
      </c>
      <c r="F1942" s="19">
        <v>15000</v>
      </c>
      <c r="G1942" s="17" t="s">
        <v>5758</v>
      </c>
      <c r="H1942" s="18" t="s">
        <v>64</v>
      </c>
      <c r="I1942" s="18" t="s">
        <v>18</v>
      </c>
      <c r="J1942" s="18" t="s">
        <v>65</v>
      </c>
      <c r="K1942" s="18" t="s">
        <v>164</v>
      </c>
      <c r="L1942" s="9" t="s">
        <v>7560</v>
      </c>
    </row>
    <row r="1943" spans="1:12" ht="102" x14ac:dyDescent="0.2">
      <c r="A1943" s="16" t="s">
        <v>513</v>
      </c>
      <c r="B1943" s="18" t="s">
        <v>1400</v>
      </c>
      <c r="C1943" s="18" t="s">
        <v>5</v>
      </c>
      <c r="D1943" s="18" t="s">
        <v>514</v>
      </c>
      <c r="E1943" s="18" t="s">
        <v>369</v>
      </c>
      <c r="F1943" s="19">
        <v>2500</v>
      </c>
      <c r="G1943" s="17" t="s">
        <v>2506</v>
      </c>
      <c r="H1943" s="18" t="s">
        <v>73</v>
      </c>
      <c r="I1943" s="18" t="s">
        <v>71</v>
      </c>
      <c r="J1943" s="18" t="s">
        <v>44</v>
      </c>
      <c r="K1943" s="18" t="s">
        <v>72</v>
      </c>
      <c r="L1943" s="9" t="s">
        <v>8546</v>
      </c>
    </row>
    <row r="1944" spans="1:12" ht="76.5" x14ac:dyDescent="0.2">
      <c r="A1944" s="16" t="s">
        <v>513</v>
      </c>
      <c r="B1944" s="18" t="s">
        <v>1401</v>
      </c>
      <c r="C1944" s="18" t="s">
        <v>5</v>
      </c>
      <c r="D1944" s="18" t="s">
        <v>514</v>
      </c>
      <c r="E1944" s="18" t="s">
        <v>369</v>
      </c>
      <c r="F1944" s="19">
        <v>5000</v>
      </c>
      <c r="G1944" s="17" t="s">
        <v>2507</v>
      </c>
      <c r="H1944" s="18" t="s">
        <v>20</v>
      </c>
      <c r="I1944" s="18" t="s">
        <v>68</v>
      </c>
      <c r="J1944" s="18" t="s">
        <v>44</v>
      </c>
      <c r="K1944" s="18" t="s">
        <v>69</v>
      </c>
      <c r="L1944" s="9" t="s">
        <v>7712</v>
      </c>
    </row>
    <row r="1945" spans="1:12" ht="63.75" x14ac:dyDescent="0.2">
      <c r="A1945" s="16" t="s">
        <v>513</v>
      </c>
      <c r="B1945" s="18" t="s">
        <v>5759</v>
      </c>
      <c r="C1945" s="18" t="s">
        <v>5</v>
      </c>
      <c r="D1945" s="18" t="s">
        <v>514</v>
      </c>
      <c r="E1945" s="18" t="s">
        <v>369</v>
      </c>
      <c r="F1945" s="19">
        <v>14600</v>
      </c>
      <c r="G1945" s="17" t="s">
        <v>5760</v>
      </c>
      <c r="H1945" s="18" t="s">
        <v>73</v>
      </c>
      <c r="I1945" s="18" t="s">
        <v>108</v>
      </c>
      <c r="J1945" s="18" t="s">
        <v>49</v>
      </c>
      <c r="K1945" s="18" t="s">
        <v>166</v>
      </c>
      <c r="L1945" s="9" t="s">
        <v>8600</v>
      </c>
    </row>
    <row r="1946" spans="1:12" ht="127.5" x14ac:dyDescent="0.2">
      <c r="A1946" s="16" t="s">
        <v>513</v>
      </c>
      <c r="B1946" s="18" t="s">
        <v>5761</v>
      </c>
      <c r="C1946" s="18" t="s">
        <v>5</v>
      </c>
      <c r="D1946" s="18" t="s">
        <v>514</v>
      </c>
      <c r="E1946" s="18" t="s">
        <v>368</v>
      </c>
      <c r="F1946" s="19">
        <v>49741</v>
      </c>
      <c r="G1946" s="17" t="s">
        <v>5762</v>
      </c>
      <c r="H1946" s="18" t="s">
        <v>61</v>
      </c>
      <c r="I1946" s="18" t="s">
        <v>239</v>
      </c>
      <c r="J1946" s="18" t="s">
        <v>57</v>
      </c>
      <c r="K1946" s="18" t="s">
        <v>239</v>
      </c>
      <c r="L1946" s="9" t="s">
        <v>8601</v>
      </c>
    </row>
    <row r="1947" spans="1:12" ht="76.5" x14ac:dyDescent="0.2">
      <c r="A1947" s="16" t="s">
        <v>513</v>
      </c>
      <c r="B1947" s="18" t="s">
        <v>5763</v>
      </c>
      <c r="C1947" s="18" t="s">
        <v>5</v>
      </c>
      <c r="D1947" s="18" t="s">
        <v>514</v>
      </c>
      <c r="E1947" s="18" t="s">
        <v>367</v>
      </c>
      <c r="F1947" s="19">
        <v>59500</v>
      </c>
      <c r="G1947" s="17" t="s">
        <v>5764</v>
      </c>
      <c r="H1947" s="18" t="s">
        <v>15</v>
      </c>
      <c r="I1947" s="18" t="s">
        <v>317</v>
      </c>
      <c r="J1947" s="18" t="s">
        <v>41</v>
      </c>
      <c r="K1947" s="18" t="s">
        <v>70</v>
      </c>
      <c r="L1947" s="9" t="s">
        <v>47</v>
      </c>
    </row>
    <row r="1948" spans="1:12" ht="89.25" x14ac:dyDescent="0.2">
      <c r="A1948" s="16" t="s">
        <v>513</v>
      </c>
      <c r="B1948" s="18" t="s">
        <v>1402</v>
      </c>
      <c r="C1948" s="18" t="s">
        <v>5</v>
      </c>
      <c r="D1948" s="18" t="s">
        <v>514</v>
      </c>
      <c r="E1948" s="18" t="s">
        <v>369</v>
      </c>
      <c r="F1948" s="19">
        <v>14809</v>
      </c>
      <c r="G1948" s="17" t="s">
        <v>2508</v>
      </c>
      <c r="H1948" s="18" t="s">
        <v>64</v>
      </c>
      <c r="I1948" s="18" t="s">
        <v>59</v>
      </c>
      <c r="J1948" s="18" t="s">
        <v>51</v>
      </c>
      <c r="K1948" s="18" t="s">
        <v>59</v>
      </c>
      <c r="L1948" s="9" t="s">
        <v>7658</v>
      </c>
    </row>
    <row r="1949" spans="1:12" ht="76.5" x14ac:dyDescent="0.2">
      <c r="A1949" s="16" t="s">
        <v>513</v>
      </c>
      <c r="B1949" s="18" t="s">
        <v>1403</v>
      </c>
      <c r="C1949" s="18" t="s">
        <v>5</v>
      </c>
      <c r="D1949" s="18" t="s">
        <v>514</v>
      </c>
      <c r="E1949" s="18" t="s">
        <v>369</v>
      </c>
      <c r="F1949" s="19">
        <v>18217</v>
      </c>
      <c r="G1949" s="17" t="s">
        <v>2509</v>
      </c>
      <c r="H1949" s="18" t="s">
        <v>74</v>
      </c>
      <c r="I1949" s="18" t="s">
        <v>56</v>
      </c>
      <c r="J1949" s="18" t="s">
        <v>41</v>
      </c>
      <c r="K1949" s="18" t="s">
        <v>186</v>
      </c>
      <c r="L1949" s="9" t="s">
        <v>8472</v>
      </c>
    </row>
    <row r="1950" spans="1:12" ht="89.25" x14ac:dyDescent="0.2">
      <c r="A1950" s="16" t="s">
        <v>513</v>
      </c>
      <c r="B1950" s="18" t="s">
        <v>537</v>
      </c>
      <c r="C1950" s="18" t="s">
        <v>5</v>
      </c>
      <c r="D1950" s="18" t="s">
        <v>514</v>
      </c>
      <c r="E1950" s="18" t="s">
        <v>369</v>
      </c>
      <c r="F1950" s="19">
        <v>8655</v>
      </c>
      <c r="G1950" s="17" t="s">
        <v>2510</v>
      </c>
      <c r="H1950" s="18" t="s">
        <v>61</v>
      </c>
      <c r="I1950" s="18" t="s">
        <v>392</v>
      </c>
      <c r="J1950" s="18" t="s">
        <v>51</v>
      </c>
      <c r="K1950" s="18" t="s">
        <v>393</v>
      </c>
      <c r="L1950" s="9" t="s">
        <v>8266</v>
      </c>
    </row>
    <row r="1951" spans="1:12" ht="102" x14ac:dyDescent="0.2">
      <c r="A1951" s="16" t="s">
        <v>513</v>
      </c>
      <c r="B1951" s="18" t="s">
        <v>5765</v>
      </c>
      <c r="C1951" s="18" t="s">
        <v>5</v>
      </c>
      <c r="D1951" s="18" t="s">
        <v>514</v>
      </c>
      <c r="E1951" s="18" t="s">
        <v>367</v>
      </c>
      <c r="F1951" s="19">
        <v>50000</v>
      </c>
      <c r="G1951" s="17" t="s">
        <v>5766</v>
      </c>
      <c r="H1951" s="18" t="s">
        <v>73</v>
      </c>
      <c r="I1951" s="18" t="s">
        <v>84</v>
      </c>
      <c r="J1951" s="18" t="s">
        <v>44</v>
      </c>
      <c r="K1951" s="18" t="s">
        <v>118</v>
      </c>
      <c r="L1951" s="9" t="s">
        <v>376</v>
      </c>
    </row>
    <row r="1952" spans="1:12" ht="76.5" x14ac:dyDescent="0.2">
      <c r="A1952" s="16" t="s">
        <v>513</v>
      </c>
      <c r="B1952" s="18" t="s">
        <v>5767</v>
      </c>
      <c r="C1952" s="18" t="s">
        <v>5</v>
      </c>
      <c r="D1952" s="18" t="s">
        <v>514</v>
      </c>
      <c r="E1952" s="18" t="s">
        <v>369</v>
      </c>
      <c r="F1952" s="19">
        <v>13872</v>
      </c>
      <c r="G1952" s="17" t="s">
        <v>5768</v>
      </c>
      <c r="H1952" s="18" t="s">
        <v>387</v>
      </c>
      <c r="I1952" s="18" t="s">
        <v>296</v>
      </c>
      <c r="J1952" s="18" t="s">
        <v>49</v>
      </c>
      <c r="K1952" s="18" t="s">
        <v>297</v>
      </c>
      <c r="L1952" s="9" t="s">
        <v>8602</v>
      </c>
    </row>
    <row r="1953" spans="1:12" ht="76.5" x14ac:dyDescent="0.2">
      <c r="A1953" s="16" t="s">
        <v>513</v>
      </c>
      <c r="B1953" s="18" t="s">
        <v>1404</v>
      </c>
      <c r="C1953" s="18" t="s">
        <v>5</v>
      </c>
      <c r="D1953" s="18" t="s">
        <v>514</v>
      </c>
      <c r="E1953" s="18" t="s">
        <v>369</v>
      </c>
      <c r="F1953" s="19">
        <v>11832</v>
      </c>
      <c r="G1953" s="17" t="s">
        <v>2511</v>
      </c>
      <c r="H1953" s="18" t="s">
        <v>64</v>
      </c>
      <c r="I1953" s="18" t="s">
        <v>121</v>
      </c>
      <c r="J1953" s="18" t="s">
        <v>44</v>
      </c>
      <c r="K1953" s="18" t="s">
        <v>2656</v>
      </c>
      <c r="L1953" s="9" t="s">
        <v>8603</v>
      </c>
    </row>
    <row r="1954" spans="1:12" ht="165.75" x14ac:dyDescent="0.2">
      <c r="A1954" s="16" t="s">
        <v>513</v>
      </c>
      <c r="B1954" s="18" t="s">
        <v>1405</v>
      </c>
      <c r="C1954" s="18" t="s">
        <v>5</v>
      </c>
      <c r="D1954" s="18" t="s">
        <v>514</v>
      </c>
      <c r="E1954" s="18" t="s">
        <v>369</v>
      </c>
      <c r="F1954" s="19">
        <v>14870</v>
      </c>
      <c r="G1954" s="17" t="s">
        <v>2512</v>
      </c>
      <c r="H1954" s="18" t="s">
        <v>64</v>
      </c>
      <c r="I1954" s="18" t="s">
        <v>66</v>
      </c>
      <c r="J1954" s="18" t="s">
        <v>44</v>
      </c>
      <c r="K1954" s="18" t="s">
        <v>67</v>
      </c>
      <c r="L1954" s="9" t="s">
        <v>7824</v>
      </c>
    </row>
    <row r="1955" spans="1:12" ht="102" x14ac:dyDescent="0.2">
      <c r="A1955" s="16" t="s">
        <v>513</v>
      </c>
      <c r="B1955" s="18" t="s">
        <v>428</v>
      </c>
      <c r="C1955" s="18" t="s">
        <v>5</v>
      </c>
      <c r="D1955" s="18" t="s">
        <v>514</v>
      </c>
      <c r="E1955" s="18" t="s">
        <v>369</v>
      </c>
      <c r="F1955" s="19">
        <v>15000</v>
      </c>
      <c r="G1955" s="17" t="s">
        <v>2513</v>
      </c>
      <c r="H1955" s="18" t="s">
        <v>74</v>
      </c>
      <c r="I1955" s="18" t="s">
        <v>75</v>
      </c>
      <c r="J1955" s="18" t="s">
        <v>44</v>
      </c>
      <c r="K1955" s="18" t="s">
        <v>76</v>
      </c>
      <c r="L1955" s="9" t="s">
        <v>7864</v>
      </c>
    </row>
    <row r="1956" spans="1:12" ht="204" x14ac:dyDescent="0.2">
      <c r="A1956" s="16" t="s">
        <v>513</v>
      </c>
      <c r="B1956" s="18" t="s">
        <v>3634</v>
      </c>
      <c r="C1956" s="18" t="s">
        <v>5</v>
      </c>
      <c r="D1956" s="18" t="s">
        <v>514</v>
      </c>
      <c r="E1956" s="18" t="s">
        <v>367</v>
      </c>
      <c r="F1956" s="19">
        <v>29750</v>
      </c>
      <c r="G1956" s="17" t="s">
        <v>5769</v>
      </c>
      <c r="H1956" s="18" t="s">
        <v>73</v>
      </c>
      <c r="I1956" s="18" t="s">
        <v>52</v>
      </c>
      <c r="J1956" s="18" t="s">
        <v>49</v>
      </c>
      <c r="K1956" s="18" t="s">
        <v>53</v>
      </c>
      <c r="L1956" s="9" t="s">
        <v>7880</v>
      </c>
    </row>
    <row r="1957" spans="1:12" ht="76.5" x14ac:dyDescent="0.2">
      <c r="A1957" s="16" t="s">
        <v>513</v>
      </c>
      <c r="B1957" s="18" t="s">
        <v>1406</v>
      </c>
      <c r="C1957" s="18" t="s">
        <v>5</v>
      </c>
      <c r="D1957" s="18" t="s">
        <v>514</v>
      </c>
      <c r="E1957" s="18" t="s">
        <v>369</v>
      </c>
      <c r="F1957" s="19">
        <v>15000</v>
      </c>
      <c r="G1957" s="17" t="s">
        <v>2514</v>
      </c>
      <c r="H1957" s="18" t="s">
        <v>15</v>
      </c>
      <c r="I1957" s="18" t="s">
        <v>3</v>
      </c>
      <c r="J1957" s="18" t="s">
        <v>44</v>
      </c>
      <c r="K1957" s="18" t="s">
        <v>46</v>
      </c>
      <c r="L1957" s="9" t="s">
        <v>375</v>
      </c>
    </row>
    <row r="1958" spans="1:12" ht="63.75" x14ac:dyDescent="0.2">
      <c r="A1958" s="16" t="s">
        <v>513</v>
      </c>
      <c r="B1958" s="18" t="s">
        <v>1407</v>
      </c>
      <c r="C1958" s="18" t="s">
        <v>5</v>
      </c>
      <c r="D1958" s="18" t="s">
        <v>514</v>
      </c>
      <c r="E1958" s="18" t="s">
        <v>369</v>
      </c>
      <c r="F1958" s="19">
        <v>8902</v>
      </c>
      <c r="G1958" s="17" t="s">
        <v>2515</v>
      </c>
      <c r="H1958" s="18" t="s">
        <v>73</v>
      </c>
      <c r="I1958" s="18" t="s">
        <v>113</v>
      </c>
      <c r="J1958" s="18" t="s">
        <v>49</v>
      </c>
      <c r="K1958" s="18" t="s">
        <v>327</v>
      </c>
      <c r="L1958" s="9" t="s">
        <v>7922</v>
      </c>
    </row>
    <row r="1959" spans="1:12" ht="140.25" x14ac:dyDescent="0.2">
      <c r="A1959" s="16" t="s">
        <v>513</v>
      </c>
      <c r="B1959" s="18" t="s">
        <v>5770</v>
      </c>
      <c r="C1959" s="18" t="s">
        <v>5</v>
      </c>
      <c r="D1959" s="18" t="s">
        <v>514</v>
      </c>
      <c r="E1959" s="18" t="s">
        <v>367</v>
      </c>
      <c r="F1959" s="19">
        <v>49529</v>
      </c>
      <c r="G1959" s="17" t="s">
        <v>5771</v>
      </c>
      <c r="H1959" s="18" t="s">
        <v>73</v>
      </c>
      <c r="I1959" s="18" t="s">
        <v>47</v>
      </c>
      <c r="J1959" s="18" t="s">
        <v>37</v>
      </c>
      <c r="K1959" s="18" t="s">
        <v>48</v>
      </c>
      <c r="L1959" s="9" t="s">
        <v>7678</v>
      </c>
    </row>
    <row r="1960" spans="1:12" ht="76.5" x14ac:dyDescent="0.2">
      <c r="A1960" s="16" t="s">
        <v>513</v>
      </c>
      <c r="B1960" s="18" t="s">
        <v>5772</v>
      </c>
      <c r="C1960" s="18" t="s">
        <v>5</v>
      </c>
      <c r="D1960" s="18" t="s">
        <v>514</v>
      </c>
      <c r="E1960" s="18" t="s">
        <v>369</v>
      </c>
      <c r="F1960" s="19">
        <v>8000</v>
      </c>
      <c r="G1960" s="17" t="s">
        <v>5773</v>
      </c>
      <c r="H1960" s="18" t="s">
        <v>74</v>
      </c>
      <c r="I1960" s="18" t="s">
        <v>58</v>
      </c>
      <c r="J1960" s="18" t="s">
        <v>57</v>
      </c>
      <c r="K1960" s="18" t="s">
        <v>207</v>
      </c>
      <c r="L1960" s="9" t="s">
        <v>8197</v>
      </c>
    </row>
    <row r="1961" spans="1:12" ht="153" x14ac:dyDescent="0.2">
      <c r="A1961" s="16" t="s">
        <v>513</v>
      </c>
      <c r="B1961" s="18" t="s">
        <v>5774</v>
      </c>
      <c r="C1961" s="18" t="s">
        <v>5</v>
      </c>
      <c r="D1961" s="18" t="s">
        <v>514</v>
      </c>
      <c r="E1961" s="18" t="s">
        <v>367</v>
      </c>
      <c r="F1961" s="19">
        <v>36302</v>
      </c>
      <c r="G1961" s="17" t="s">
        <v>5775</v>
      </c>
      <c r="H1961" s="18" t="s">
        <v>73</v>
      </c>
      <c r="I1961" s="18" t="s">
        <v>124</v>
      </c>
      <c r="J1961" s="18" t="s">
        <v>51</v>
      </c>
      <c r="K1961" s="18" t="s">
        <v>5776</v>
      </c>
      <c r="L1961" s="9" t="s">
        <v>8294</v>
      </c>
    </row>
    <row r="1962" spans="1:12" ht="140.25" x14ac:dyDescent="0.2">
      <c r="A1962" s="16" t="s">
        <v>513</v>
      </c>
      <c r="B1962" s="18" t="s">
        <v>1408</v>
      </c>
      <c r="C1962" s="18" t="s">
        <v>5</v>
      </c>
      <c r="D1962" s="18" t="s">
        <v>514</v>
      </c>
      <c r="E1962" s="18" t="s">
        <v>369</v>
      </c>
      <c r="F1962" s="19">
        <v>15000</v>
      </c>
      <c r="G1962" s="17" t="s">
        <v>2516</v>
      </c>
      <c r="H1962" s="18" t="s">
        <v>15</v>
      </c>
      <c r="I1962" s="18" t="s">
        <v>452</v>
      </c>
      <c r="J1962" s="18" t="s">
        <v>49</v>
      </c>
      <c r="K1962" s="18" t="s">
        <v>490</v>
      </c>
      <c r="L1962" s="9" t="s">
        <v>7702</v>
      </c>
    </row>
    <row r="1963" spans="1:12" ht="127.5" x14ac:dyDescent="0.2">
      <c r="A1963" s="16" t="s">
        <v>513</v>
      </c>
      <c r="B1963" s="18" t="s">
        <v>758</v>
      </c>
      <c r="C1963" s="18" t="s">
        <v>5</v>
      </c>
      <c r="D1963" s="18" t="s">
        <v>514</v>
      </c>
      <c r="E1963" s="18" t="s">
        <v>368</v>
      </c>
      <c r="F1963" s="19">
        <v>62180</v>
      </c>
      <c r="G1963" s="17" t="s">
        <v>5777</v>
      </c>
      <c r="H1963" s="18" t="s">
        <v>73</v>
      </c>
      <c r="I1963" s="18" t="s">
        <v>232</v>
      </c>
      <c r="J1963" s="18" t="s">
        <v>51</v>
      </c>
      <c r="K1963" s="18" t="s">
        <v>233</v>
      </c>
      <c r="L1963" s="9" t="s">
        <v>7867</v>
      </c>
    </row>
    <row r="1964" spans="1:12" ht="89.25" x14ac:dyDescent="0.2">
      <c r="A1964" s="16" t="s">
        <v>513</v>
      </c>
      <c r="B1964" s="18" t="s">
        <v>1409</v>
      </c>
      <c r="C1964" s="18" t="s">
        <v>5</v>
      </c>
      <c r="D1964" s="18" t="s">
        <v>514</v>
      </c>
      <c r="E1964" s="18" t="s">
        <v>369</v>
      </c>
      <c r="F1964" s="19">
        <v>3000</v>
      </c>
      <c r="G1964" s="17" t="s">
        <v>2517</v>
      </c>
      <c r="H1964" s="18" t="s">
        <v>73</v>
      </c>
      <c r="I1964" s="18" t="s">
        <v>89</v>
      </c>
      <c r="J1964" s="18" t="s">
        <v>44</v>
      </c>
      <c r="K1964" s="18" t="s">
        <v>90</v>
      </c>
      <c r="L1964" s="9" t="s">
        <v>7615</v>
      </c>
    </row>
    <row r="1965" spans="1:12" ht="127.5" x14ac:dyDescent="0.2">
      <c r="A1965" s="16" t="s">
        <v>513</v>
      </c>
      <c r="B1965" s="18" t="s">
        <v>1410</v>
      </c>
      <c r="C1965" s="18" t="s">
        <v>5</v>
      </c>
      <c r="D1965" s="18" t="s">
        <v>514</v>
      </c>
      <c r="E1965" s="18" t="s">
        <v>369</v>
      </c>
      <c r="F1965" s="19">
        <v>14773</v>
      </c>
      <c r="G1965" s="17" t="s">
        <v>2518</v>
      </c>
      <c r="H1965" s="18" t="s">
        <v>73</v>
      </c>
      <c r="I1965" s="18" t="s">
        <v>485</v>
      </c>
      <c r="J1965" s="18" t="s">
        <v>49</v>
      </c>
      <c r="K1965" s="18" t="s">
        <v>532</v>
      </c>
      <c r="L1965" s="9" t="s">
        <v>8604</v>
      </c>
    </row>
    <row r="1966" spans="1:12" ht="102" x14ac:dyDescent="0.2">
      <c r="A1966" s="16" t="s">
        <v>513</v>
      </c>
      <c r="B1966" s="18" t="s">
        <v>5778</v>
      </c>
      <c r="C1966" s="18" t="s">
        <v>5</v>
      </c>
      <c r="D1966" s="18" t="s">
        <v>514</v>
      </c>
      <c r="E1966" s="18" t="s">
        <v>367</v>
      </c>
      <c r="F1966" s="19">
        <v>44000</v>
      </c>
      <c r="G1966" s="17" t="s">
        <v>5779</v>
      </c>
      <c r="H1966" s="18" t="s">
        <v>64</v>
      </c>
      <c r="I1966" s="18" t="s">
        <v>82</v>
      </c>
      <c r="J1966" s="18" t="s">
        <v>41</v>
      </c>
      <c r="K1966" s="18" t="s">
        <v>83</v>
      </c>
      <c r="L1966" s="9" t="s">
        <v>7886</v>
      </c>
    </row>
    <row r="1967" spans="1:12" ht="76.5" x14ac:dyDescent="0.2">
      <c r="A1967" s="16" t="s">
        <v>513</v>
      </c>
      <c r="B1967" s="18" t="s">
        <v>1411</v>
      </c>
      <c r="C1967" s="18" t="s">
        <v>5</v>
      </c>
      <c r="D1967" s="18" t="s">
        <v>514</v>
      </c>
      <c r="E1967" s="18" t="s">
        <v>369</v>
      </c>
      <c r="F1967" s="19">
        <v>15000</v>
      </c>
      <c r="G1967" s="17" t="s">
        <v>2519</v>
      </c>
      <c r="H1967" s="18" t="s">
        <v>64</v>
      </c>
      <c r="I1967" s="18" t="s">
        <v>91</v>
      </c>
      <c r="J1967" s="18" t="s">
        <v>37</v>
      </c>
      <c r="K1967" s="18" t="s">
        <v>279</v>
      </c>
      <c r="L1967" s="9" t="s">
        <v>8605</v>
      </c>
    </row>
    <row r="1968" spans="1:12" ht="89.25" x14ac:dyDescent="0.2">
      <c r="A1968" s="16" t="s">
        <v>513</v>
      </c>
      <c r="B1968" s="18" t="s">
        <v>5780</v>
      </c>
      <c r="C1968" s="18" t="s">
        <v>5</v>
      </c>
      <c r="D1968" s="18" t="s">
        <v>514</v>
      </c>
      <c r="E1968" s="18" t="s">
        <v>369</v>
      </c>
      <c r="F1968" s="19">
        <v>6960</v>
      </c>
      <c r="G1968" s="17" t="s">
        <v>5781</v>
      </c>
      <c r="H1968" s="18" t="s">
        <v>74</v>
      </c>
      <c r="I1968" s="18" t="s">
        <v>466</v>
      </c>
      <c r="J1968" s="18" t="s">
        <v>41</v>
      </c>
      <c r="K1968" s="18" t="s">
        <v>466</v>
      </c>
      <c r="L1968" s="9" t="s">
        <v>8606</v>
      </c>
    </row>
    <row r="1969" spans="1:12" ht="114.75" x14ac:dyDescent="0.2">
      <c r="A1969" s="16" t="s">
        <v>513</v>
      </c>
      <c r="B1969" s="18" t="s">
        <v>5782</v>
      </c>
      <c r="C1969" s="18" t="s">
        <v>5</v>
      </c>
      <c r="D1969" s="18" t="s">
        <v>514</v>
      </c>
      <c r="E1969" s="18" t="s">
        <v>369</v>
      </c>
      <c r="F1969" s="19">
        <v>14957</v>
      </c>
      <c r="G1969" s="17" t="s">
        <v>5783</v>
      </c>
      <c r="H1969" s="18" t="s">
        <v>61</v>
      </c>
      <c r="I1969" s="18" t="s">
        <v>93</v>
      </c>
      <c r="J1969" s="18" t="s">
        <v>44</v>
      </c>
      <c r="K1969" s="18" t="s">
        <v>145</v>
      </c>
      <c r="L1969" s="9" t="s">
        <v>7798</v>
      </c>
    </row>
    <row r="1970" spans="1:12" ht="102" x14ac:dyDescent="0.2">
      <c r="A1970" s="16" t="s">
        <v>513</v>
      </c>
      <c r="B1970" s="18" t="s">
        <v>1412</v>
      </c>
      <c r="C1970" s="18" t="s">
        <v>5</v>
      </c>
      <c r="D1970" s="18" t="s">
        <v>514</v>
      </c>
      <c r="E1970" s="18" t="s">
        <v>369</v>
      </c>
      <c r="F1970" s="19">
        <v>15000</v>
      </c>
      <c r="G1970" s="17" t="s">
        <v>2520</v>
      </c>
      <c r="H1970" s="18" t="s">
        <v>61</v>
      </c>
      <c r="I1970" s="18" t="s">
        <v>319</v>
      </c>
      <c r="J1970" s="18" t="s">
        <v>49</v>
      </c>
      <c r="K1970" s="18" t="s">
        <v>2725</v>
      </c>
      <c r="L1970" s="9" t="s">
        <v>8607</v>
      </c>
    </row>
    <row r="1971" spans="1:12" ht="76.5" x14ac:dyDescent="0.2">
      <c r="A1971" s="16" t="s">
        <v>513</v>
      </c>
      <c r="B1971" s="18" t="s">
        <v>1413</v>
      </c>
      <c r="C1971" s="18" t="s">
        <v>5</v>
      </c>
      <c r="D1971" s="18" t="s">
        <v>514</v>
      </c>
      <c r="E1971" s="18" t="s">
        <v>369</v>
      </c>
      <c r="F1971" s="19">
        <v>14000</v>
      </c>
      <c r="G1971" s="17" t="s">
        <v>2521</v>
      </c>
      <c r="H1971" s="18" t="s">
        <v>74</v>
      </c>
      <c r="I1971" s="18" t="s">
        <v>3</v>
      </c>
      <c r="J1971" s="18" t="s">
        <v>44</v>
      </c>
      <c r="K1971" s="18" t="s">
        <v>46</v>
      </c>
      <c r="L1971" s="9" t="s">
        <v>375</v>
      </c>
    </row>
    <row r="1972" spans="1:12" ht="63.75" x14ac:dyDescent="0.2">
      <c r="A1972" s="16" t="s">
        <v>513</v>
      </c>
      <c r="B1972" s="18" t="s">
        <v>1414</v>
      </c>
      <c r="C1972" s="18" t="s">
        <v>5</v>
      </c>
      <c r="D1972" s="18" t="s">
        <v>514</v>
      </c>
      <c r="E1972" s="18" t="s">
        <v>369</v>
      </c>
      <c r="F1972" s="19">
        <v>14938</v>
      </c>
      <c r="G1972" s="17" t="s">
        <v>2522</v>
      </c>
      <c r="H1972" s="18" t="s">
        <v>61</v>
      </c>
      <c r="I1972" s="18" t="s">
        <v>137</v>
      </c>
      <c r="J1972" s="18" t="s">
        <v>44</v>
      </c>
      <c r="K1972" s="18" t="s">
        <v>209</v>
      </c>
      <c r="L1972" s="9" t="s">
        <v>8608</v>
      </c>
    </row>
    <row r="1973" spans="1:12" ht="127.5" x14ac:dyDescent="0.2">
      <c r="A1973" s="16" t="s">
        <v>513</v>
      </c>
      <c r="B1973" s="18" t="s">
        <v>5784</v>
      </c>
      <c r="C1973" s="18" t="s">
        <v>5</v>
      </c>
      <c r="D1973" s="18" t="s">
        <v>514</v>
      </c>
      <c r="E1973" s="18" t="s">
        <v>367</v>
      </c>
      <c r="F1973" s="19">
        <v>34561</v>
      </c>
      <c r="G1973" s="17" t="s">
        <v>5785</v>
      </c>
      <c r="H1973" s="18" t="s">
        <v>74</v>
      </c>
      <c r="I1973" s="18" t="s">
        <v>154</v>
      </c>
      <c r="J1973" s="18" t="s">
        <v>65</v>
      </c>
      <c r="K1973" s="18" t="s">
        <v>155</v>
      </c>
      <c r="L1973" s="9" t="s">
        <v>8609</v>
      </c>
    </row>
    <row r="1974" spans="1:12" ht="89.25" x14ac:dyDescent="0.2">
      <c r="A1974" s="16" t="s">
        <v>513</v>
      </c>
      <c r="B1974" s="18" t="s">
        <v>1415</v>
      </c>
      <c r="C1974" s="18" t="s">
        <v>5</v>
      </c>
      <c r="D1974" s="18" t="s">
        <v>514</v>
      </c>
      <c r="E1974" s="18" t="s">
        <v>369</v>
      </c>
      <c r="F1974" s="19">
        <v>13500</v>
      </c>
      <c r="G1974" s="17" t="s">
        <v>2523</v>
      </c>
      <c r="H1974" s="18" t="s">
        <v>73</v>
      </c>
      <c r="I1974" s="18" t="s">
        <v>131</v>
      </c>
      <c r="J1974" s="18" t="s">
        <v>51</v>
      </c>
      <c r="K1974" s="18" t="s">
        <v>131</v>
      </c>
      <c r="L1974" s="9" t="s">
        <v>8149</v>
      </c>
    </row>
    <row r="1975" spans="1:12" ht="127.5" x14ac:dyDescent="0.2">
      <c r="A1975" s="16" t="s">
        <v>513</v>
      </c>
      <c r="B1975" s="18" t="s">
        <v>1416</v>
      </c>
      <c r="C1975" s="18" t="s">
        <v>5</v>
      </c>
      <c r="D1975" s="18" t="s">
        <v>514</v>
      </c>
      <c r="E1975" s="18" t="s">
        <v>369</v>
      </c>
      <c r="F1975" s="19">
        <v>14950</v>
      </c>
      <c r="G1975" s="17" t="s">
        <v>2524</v>
      </c>
      <c r="H1975" s="18" t="s">
        <v>64</v>
      </c>
      <c r="I1975" s="18" t="s">
        <v>52</v>
      </c>
      <c r="J1975" s="18" t="s">
        <v>49</v>
      </c>
      <c r="K1975" s="18" t="s">
        <v>404</v>
      </c>
      <c r="L1975" s="9" t="s">
        <v>8090</v>
      </c>
    </row>
    <row r="1976" spans="1:12" ht="89.25" x14ac:dyDescent="0.2">
      <c r="A1976" s="16" t="s">
        <v>513</v>
      </c>
      <c r="B1976" s="18" t="s">
        <v>1417</v>
      </c>
      <c r="C1976" s="18" t="s">
        <v>5</v>
      </c>
      <c r="D1976" s="18" t="s">
        <v>514</v>
      </c>
      <c r="E1976" s="18" t="s">
        <v>369</v>
      </c>
      <c r="F1976" s="19">
        <v>2698</v>
      </c>
      <c r="G1976" s="17" t="s">
        <v>2525</v>
      </c>
      <c r="H1976" s="18" t="s">
        <v>74</v>
      </c>
      <c r="I1976" s="18" t="s">
        <v>52</v>
      </c>
      <c r="J1976" s="18" t="s">
        <v>49</v>
      </c>
      <c r="K1976" s="18" t="s">
        <v>251</v>
      </c>
      <c r="L1976" s="9" t="s">
        <v>7660</v>
      </c>
    </row>
    <row r="1977" spans="1:12" ht="102" x14ac:dyDescent="0.2">
      <c r="A1977" s="16" t="s">
        <v>513</v>
      </c>
      <c r="B1977" s="18" t="s">
        <v>5786</v>
      </c>
      <c r="C1977" s="18" t="s">
        <v>5</v>
      </c>
      <c r="D1977" s="18" t="s">
        <v>514</v>
      </c>
      <c r="E1977" s="18" t="s">
        <v>368</v>
      </c>
      <c r="F1977" s="19">
        <v>34750</v>
      </c>
      <c r="G1977" s="17" t="s">
        <v>5787</v>
      </c>
      <c r="H1977" s="18" t="s">
        <v>73</v>
      </c>
      <c r="I1977" s="18" t="s">
        <v>128</v>
      </c>
      <c r="J1977" s="18" t="s">
        <v>44</v>
      </c>
      <c r="K1977" s="18" t="s">
        <v>2705</v>
      </c>
      <c r="L1977" s="9" t="s">
        <v>8610</v>
      </c>
    </row>
    <row r="1978" spans="1:12" ht="89.25" x14ac:dyDescent="0.2">
      <c r="A1978" s="16" t="s">
        <v>513</v>
      </c>
      <c r="B1978" s="18" t="s">
        <v>5788</v>
      </c>
      <c r="C1978" s="18" t="s">
        <v>5</v>
      </c>
      <c r="D1978" s="18" t="s">
        <v>514</v>
      </c>
      <c r="E1978" s="18" t="s">
        <v>368</v>
      </c>
      <c r="F1978" s="19">
        <v>58488</v>
      </c>
      <c r="G1978" s="17" t="s">
        <v>5789</v>
      </c>
      <c r="H1978" s="18" t="s">
        <v>64</v>
      </c>
      <c r="I1978" s="18" t="s">
        <v>4361</v>
      </c>
      <c r="J1978" s="18" t="s">
        <v>41</v>
      </c>
      <c r="K1978" s="18" t="s">
        <v>4089</v>
      </c>
      <c r="L1978" s="9" t="s">
        <v>8611</v>
      </c>
    </row>
    <row r="1979" spans="1:12" ht="102" x14ac:dyDescent="0.2">
      <c r="A1979" s="16" t="s">
        <v>513</v>
      </c>
      <c r="B1979" s="18" t="s">
        <v>1418</v>
      </c>
      <c r="C1979" s="18" t="s">
        <v>5</v>
      </c>
      <c r="D1979" s="18" t="s">
        <v>514</v>
      </c>
      <c r="E1979" s="18" t="s">
        <v>369</v>
      </c>
      <c r="F1979" s="19">
        <v>12331</v>
      </c>
      <c r="G1979" s="17" t="s">
        <v>2526</v>
      </c>
      <c r="H1979" s="18" t="s">
        <v>73</v>
      </c>
      <c r="I1979" s="18" t="s">
        <v>172</v>
      </c>
      <c r="J1979" s="18" t="s">
        <v>57</v>
      </c>
      <c r="K1979" s="18" t="s">
        <v>173</v>
      </c>
      <c r="L1979" s="9" t="s">
        <v>8071</v>
      </c>
    </row>
    <row r="1980" spans="1:12" ht="76.5" x14ac:dyDescent="0.2">
      <c r="A1980" s="16" t="s">
        <v>513</v>
      </c>
      <c r="B1980" s="18" t="s">
        <v>1419</v>
      </c>
      <c r="C1980" s="18" t="s">
        <v>5</v>
      </c>
      <c r="D1980" s="18" t="s">
        <v>514</v>
      </c>
      <c r="E1980" s="18" t="s">
        <v>369</v>
      </c>
      <c r="F1980" s="19">
        <v>16785</v>
      </c>
      <c r="G1980" s="17" t="s">
        <v>2527</v>
      </c>
      <c r="H1980" s="18" t="s">
        <v>471</v>
      </c>
      <c r="I1980" s="18" t="s">
        <v>122</v>
      </c>
      <c r="J1980" s="18" t="s">
        <v>51</v>
      </c>
      <c r="K1980" s="18" t="s">
        <v>123</v>
      </c>
      <c r="L1980" s="9" t="s">
        <v>7650</v>
      </c>
    </row>
    <row r="1981" spans="1:12" ht="127.5" x14ac:dyDescent="0.2">
      <c r="A1981" s="16" t="s">
        <v>513</v>
      </c>
      <c r="B1981" s="18" t="s">
        <v>5790</v>
      </c>
      <c r="C1981" s="18" t="s">
        <v>5</v>
      </c>
      <c r="D1981" s="18" t="s">
        <v>514</v>
      </c>
      <c r="E1981" s="18" t="s">
        <v>367</v>
      </c>
      <c r="F1981" s="19">
        <v>75429</v>
      </c>
      <c r="G1981" s="17" t="s">
        <v>5791</v>
      </c>
      <c r="H1981" s="18" t="s">
        <v>73</v>
      </c>
      <c r="I1981" s="18" t="s">
        <v>177</v>
      </c>
      <c r="J1981" s="18" t="s">
        <v>43</v>
      </c>
      <c r="K1981" s="18" t="s">
        <v>2906</v>
      </c>
      <c r="L1981" s="9" t="s">
        <v>8612</v>
      </c>
    </row>
    <row r="1982" spans="1:12" ht="102" x14ac:dyDescent="0.2">
      <c r="A1982" s="16" t="s">
        <v>513</v>
      </c>
      <c r="B1982" s="18" t="s">
        <v>496</v>
      </c>
      <c r="C1982" s="18" t="s">
        <v>5</v>
      </c>
      <c r="D1982" s="18" t="s">
        <v>514</v>
      </c>
      <c r="E1982" s="18" t="s">
        <v>369</v>
      </c>
      <c r="F1982" s="19">
        <v>8989</v>
      </c>
      <c r="G1982" s="17" t="s">
        <v>2528</v>
      </c>
      <c r="H1982" s="18" t="s">
        <v>73</v>
      </c>
      <c r="I1982" s="18" t="s">
        <v>322</v>
      </c>
      <c r="J1982" s="18" t="s">
        <v>49</v>
      </c>
      <c r="K1982" s="18" t="s">
        <v>323</v>
      </c>
      <c r="L1982" s="9" t="s">
        <v>8040</v>
      </c>
    </row>
    <row r="1983" spans="1:12" ht="76.5" x14ac:dyDescent="0.2">
      <c r="A1983" s="16" t="s">
        <v>513</v>
      </c>
      <c r="B1983" s="18" t="s">
        <v>1420</v>
      </c>
      <c r="C1983" s="18" t="s">
        <v>5</v>
      </c>
      <c r="D1983" s="18" t="s">
        <v>514</v>
      </c>
      <c r="E1983" s="18" t="s">
        <v>369</v>
      </c>
      <c r="F1983" s="19">
        <v>14500</v>
      </c>
      <c r="G1983" s="17" t="s">
        <v>2529</v>
      </c>
      <c r="H1983" s="18" t="s">
        <v>64</v>
      </c>
      <c r="I1983" s="18" t="s">
        <v>103</v>
      </c>
      <c r="J1983" s="18" t="s">
        <v>43</v>
      </c>
      <c r="K1983" s="18" t="s">
        <v>104</v>
      </c>
      <c r="L1983" s="9" t="s">
        <v>7788</v>
      </c>
    </row>
    <row r="1984" spans="1:12" ht="102" x14ac:dyDescent="0.2">
      <c r="A1984" s="16" t="s">
        <v>513</v>
      </c>
      <c r="B1984" s="18" t="s">
        <v>5792</v>
      </c>
      <c r="C1984" s="18" t="s">
        <v>5</v>
      </c>
      <c r="D1984" s="18" t="s">
        <v>514</v>
      </c>
      <c r="E1984" s="18" t="s">
        <v>369</v>
      </c>
      <c r="F1984" s="19">
        <v>15000</v>
      </c>
      <c r="G1984" s="17" t="s">
        <v>5793</v>
      </c>
      <c r="H1984" s="18" t="s">
        <v>73</v>
      </c>
      <c r="I1984" s="18" t="s">
        <v>172</v>
      </c>
      <c r="J1984" s="18" t="s">
        <v>57</v>
      </c>
      <c r="K1984" s="18" t="s">
        <v>173</v>
      </c>
      <c r="L1984" s="9" t="s">
        <v>8137</v>
      </c>
    </row>
    <row r="1985" spans="1:12" ht="102" x14ac:dyDescent="0.2">
      <c r="A1985" s="16" t="s">
        <v>513</v>
      </c>
      <c r="B1985" s="18" t="s">
        <v>5794</v>
      </c>
      <c r="C1985" s="18" t="s">
        <v>5</v>
      </c>
      <c r="D1985" s="18" t="s">
        <v>514</v>
      </c>
      <c r="E1985" s="18" t="s">
        <v>369</v>
      </c>
      <c r="F1985" s="19">
        <v>6000</v>
      </c>
      <c r="G1985" s="17" t="s">
        <v>5795</v>
      </c>
      <c r="H1985" s="18" t="s">
        <v>64</v>
      </c>
      <c r="I1985" s="18" t="s">
        <v>103</v>
      </c>
      <c r="J1985" s="18" t="s">
        <v>43</v>
      </c>
      <c r="K1985" s="18" t="s">
        <v>426</v>
      </c>
      <c r="L1985" s="9" t="s">
        <v>7956</v>
      </c>
    </row>
    <row r="1986" spans="1:12" ht="165.75" x14ac:dyDescent="0.2">
      <c r="A1986" s="16" t="s">
        <v>513</v>
      </c>
      <c r="B1986" s="18" t="s">
        <v>1421</v>
      </c>
      <c r="C1986" s="18" t="s">
        <v>5</v>
      </c>
      <c r="D1986" s="18" t="s">
        <v>514</v>
      </c>
      <c r="E1986" s="18" t="s">
        <v>369</v>
      </c>
      <c r="F1986" s="19">
        <v>1276</v>
      </c>
      <c r="G1986" s="17" t="s">
        <v>2530</v>
      </c>
      <c r="H1986" s="18" t="s">
        <v>15</v>
      </c>
      <c r="I1986" s="18" t="s">
        <v>264</v>
      </c>
      <c r="J1986" s="18" t="s">
        <v>41</v>
      </c>
      <c r="K1986" s="18" t="s">
        <v>264</v>
      </c>
      <c r="L1986" s="9" t="s">
        <v>8613</v>
      </c>
    </row>
    <row r="1987" spans="1:12" ht="76.5" x14ac:dyDescent="0.2">
      <c r="A1987" s="16" t="s">
        <v>513</v>
      </c>
      <c r="B1987" s="18" t="s">
        <v>542</v>
      </c>
      <c r="C1987" s="18" t="s">
        <v>5</v>
      </c>
      <c r="D1987" s="18" t="s">
        <v>514</v>
      </c>
      <c r="E1987" s="18" t="s">
        <v>369</v>
      </c>
      <c r="F1987" s="19">
        <v>15000</v>
      </c>
      <c r="G1987" s="17" t="s">
        <v>2531</v>
      </c>
      <c r="H1987" s="18" t="s">
        <v>61</v>
      </c>
      <c r="I1987" s="18" t="s">
        <v>59</v>
      </c>
      <c r="J1987" s="18" t="s">
        <v>51</v>
      </c>
      <c r="K1987" s="18" t="s">
        <v>59</v>
      </c>
      <c r="L1987" s="9" t="s">
        <v>8134</v>
      </c>
    </row>
    <row r="1988" spans="1:12" ht="89.25" x14ac:dyDescent="0.2">
      <c r="A1988" s="16" t="s">
        <v>513</v>
      </c>
      <c r="B1988" s="18" t="s">
        <v>515</v>
      </c>
      <c r="C1988" s="18" t="s">
        <v>5</v>
      </c>
      <c r="D1988" s="18" t="s">
        <v>514</v>
      </c>
      <c r="E1988" s="18" t="s">
        <v>369</v>
      </c>
      <c r="F1988" s="19">
        <v>9862</v>
      </c>
      <c r="G1988" s="17" t="s">
        <v>2532</v>
      </c>
      <c r="H1988" s="18" t="s">
        <v>15</v>
      </c>
      <c r="I1988" s="18" t="s">
        <v>480</v>
      </c>
      <c r="J1988" s="18" t="s">
        <v>41</v>
      </c>
      <c r="K1988" s="18" t="s">
        <v>481</v>
      </c>
      <c r="L1988" s="9" t="s">
        <v>7567</v>
      </c>
    </row>
    <row r="1989" spans="1:12" ht="102" x14ac:dyDescent="0.2">
      <c r="A1989" s="16" t="s">
        <v>513</v>
      </c>
      <c r="B1989" s="18" t="s">
        <v>870</v>
      </c>
      <c r="C1989" s="18" t="s">
        <v>5</v>
      </c>
      <c r="D1989" s="18" t="s">
        <v>514</v>
      </c>
      <c r="E1989" s="18" t="s">
        <v>369</v>
      </c>
      <c r="F1989" s="19">
        <v>15000</v>
      </c>
      <c r="G1989" s="17" t="s">
        <v>2533</v>
      </c>
      <c r="H1989" s="18" t="s">
        <v>64</v>
      </c>
      <c r="I1989" s="18" t="s">
        <v>84</v>
      </c>
      <c r="J1989" s="18" t="s">
        <v>44</v>
      </c>
      <c r="K1989" s="18" t="s">
        <v>118</v>
      </c>
      <c r="L1989" s="9" t="s">
        <v>376</v>
      </c>
    </row>
    <row r="1990" spans="1:12" ht="114.75" x14ac:dyDescent="0.2">
      <c r="A1990" s="16" t="s">
        <v>513</v>
      </c>
      <c r="B1990" s="18" t="s">
        <v>1422</v>
      </c>
      <c r="C1990" s="18" t="s">
        <v>5</v>
      </c>
      <c r="D1990" s="18" t="s">
        <v>514</v>
      </c>
      <c r="E1990" s="18" t="s">
        <v>369</v>
      </c>
      <c r="F1990" s="19">
        <v>12015</v>
      </c>
      <c r="G1990" s="17" t="s">
        <v>2534</v>
      </c>
      <c r="H1990" s="18" t="s">
        <v>61</v>
      </c>
      <c r="I1990" s="18" t="s">
        <v>267</v>
      </c>
      <c r="J1990" s="18" t="s">
        <v>44</v>
      </c>
      <c r="K1990" s="18" t="s">
        <v>2657</v>
      </c>
      <c r="L1990" s="9" t="s">
        <v>8614</v>
      </c>
    </row>
    <row r="1991" spans="1:12" ht="89.25" x14ac:dyDescent="0.2">
      <c r="A1991" s="16" t="s">
        <v>513</v>
      </c>
      <c r="B1991" s="18" t="s">
        <v>433</v>
      </c>
      <c r="C1991" s="18" t="s">
        <v>5</v>
      </c>
      <c r="D1991" s="18" t="s">
        <v>514</v>
      </c>
      <c r="E1991" s="18" t="s">
        <v>369</v>
      </c>
      <c r="F1991" s="19">
        <v>13360</v>
      </c>
      <c r="G1991" s="17" t="s">
        <v>2535</v>
      </c>
      <c r="H1991" s="18" t="s">
        <v>64</v>
      </c>
      <c r="I1991" s="18" t="s">
        <v>75</v>
      </c>
      <c r="J1991" s="18" t="s">
        <v>44</v>
      </c>
      <c r="K1991" s="18" t="s">
        <v>76</v>
      </c>
      <c r="L1991" s="9" t="s">
        <v>7702</v>
      </c>
    </row>
    <row r="1992" spans="1:12" ht="127.5" x14ac:dyDescent="0.2">
      <c r="A1992" s="16" t="s">
        <v>513</v>
      </c>
      <c r="B1992" s="18" t="s">
        <v>1423</v>
      </c>
      <c r="C1992" s="18" t="s">
        <v>5</v>
      </c>
      <c r="D1992" s="18" t="s">
        <v>514</v>
      </c>
      <c r="E1992" s="18" t="s">
        <v>369</v>
      </c>
      <c r="F1992" s="19">
        <v>14868</v>
      </c>
      <c r="G1992" s="17" t="s">
        <v>2536</v>
      </c>
      <c r="H1992" s="18" t="s">
        <v>73</v>
      </c>
      <c r="I1992" s="18" t="s">
        <v>59</v>
      </c>
      <c r="J1992" s="18" t="s">
        <v>51</v>
      </c>
      <c r="K1992" s="18" t="s">
        <v>59</v>
      </c>
      <c r="L1992" s="9" t="s">
        <v>7658</v>
      </c>
    </row>
    <row r="1993" spans="1:12" ht="102" x14ac:dyDescent="0.2">
      <c r="A1993" s="16" t="s">
        <v>513</v>
      </c>
      <c r="B1993" s="18" t="s">
        <v>5796</v>
      </c>
      <c r="C1993" s="18" t="s">
        <v>5</v>
      </c>
      <c r="D1993" s="18" t="s">
        <v>514</v>
      </c>
      <c r="E1993" s="18" t="s">
        <v>369</v>
      </c>
      <c r="F1993" s="19">
        <v>17485</v>
      </c>
      <c r="G1993" s="17" t="s">
        <v>5797</v>
      </c>
      <c r="H1993" s="18" t="s">
        <v>61</v>
      </c>
      <c r="I1993" s="18" t="s">
        <v>264</v>
      </c>
      <c r="J1993" s="18" t="s">
        <v>41</v>
      </c>
      <c r="K1993" s="18" t="s">
        <v>264</v>
      </c>
      <c r="L1993" s="9" t="s">
        <v>7578</v>
      </c>
    </row>
    <row r="1994" spans="1:12" ht="76.5" x14ac:dyDescent="0.2">
      <c r="A1994" s="16" t="s">
        <v>513</v>
      </c>
      <c r="B1994" s="18" t="s">
        <v>5798</v>
      </c>
      <c r="C1994" s="18" t="s">
        <v>5</v>
      </c>
      <c r="D1994" s="18" t="s">
        <v>514</v>
      </c>
      <c r="E1994" s="18" t="s">
        <v>369</v>
      </c>
      <c r="F1994" s="19">
        <v>15000</v>
      </c>
      <c r="G1994" s="17" t="s">
        <v>5799</v>
      </c>
      <c r="H1994" s="18" t="s">
        <v>74</v>
      </c>
      <c r="I1994" s="18" t="s">
        <v>161</v>
      </c>
      <c r="J1994" s="18" t="s">
        <v>44</v>
      </c>
      <c r="K1994" s="18" t="s">
        <v>408</v>
      </c>
      <c r="L1994" s="9" t="s">
        <v>8615</v>
      </c>
    </row>
    <row r="1995" spans="1:12" ht="76.5" x14ac:dyDescent="0.2">
      <c r="A1995" s="16" t="s">
        <v>513</v>
      </c>
      <c r="B1995" s="18" t="s">
        <v>5800</v>
      </c>
      <c r="C1995" s="18" t="s">
        <v>5</v>
      </c>
      <c r="D1995" s="18" t="s">
        <v>514</v>
      </c>
      <c r="E1995" s="18" t="s">
        <v>368</v>
      </c>
      <c r="F1995" s="19">
        <v>61989</v>
      </c>
      <c r="G1995" s="17" t="s">
        <v>5801</v>
      </c>
      <c r="H1995" s="18" t="s">
        <v>20</v>
      </c>
      <c r="I1995" s="18" t="s">
        <v>84</v>
      </c>
      <c r="J1995" s="18" t="s">
        <v>44</v>
      </c>
      <c r="K1995" s="18" t="s">
        <v>391</v>
      </c>
      <c r="L1995" s="9" t="s">
        <v>7675</v>
      </c>
    </row>
    <row r="1996" spans="1:12" ht="114.75" x14ac:dyDescent="0.2">
      <c r="A1996" s="16" t="s">
        <v>513</v>
      </c>
      <c r="B1996" s="18" t="s">
        <v>1424</v>
      </c>
      <c r="C1996" s="18" t="s">
        <v>5</v>
      </c>
      <c r="D1996" s="18" t="s">
        <v>514</v>
      </c>
      <c r="E1996" s="18" t="s">
        <v>369</v>
      </c>
      <c r="F1996" s="19">
        <v>14994</v>
      </c>
      <c r="G1996" s="17" t="s">
        <v>2537</v>
      </c>
      <c r="H1996" s="18" t="s">
        <v>64</v>
      </c>
      <c r="I1996" s="18" t="s">
        <v>113</v>
      </c>
      <c r="J1996" s="18" t="s">
        <v>49</v>
      </c>
      <c r="K1996" s="18" t="s">
        <v>327</v>
      </c>
      <c r="L1996" s="9" t="s">
        <v>7911</v>
      </c>
    </row>
    <row r="1997" spans="1:12" ht="89.25" x14ac:dyDescent="0.2">
      <c r="A1997" s="16" t="s">
        <v>513</v>
      </c>
      <c r="B1997" s="18" t="s">
        <v>1425</v>
      </c>
      <c r="C1997" s="18" t="s">
        <v>5</v>
      </c>
      <c r="D1997" s="18" t="s">
        <v>514</v>
      </c>
      <c r="E1997" s="18" t="s">
        <v>369</v>
      </c>
      <c r="F1997" s="19">
        <v>13124</v>
      </c>
      <c r="G1997" s="17" t="s">
        <v>2538</v>
      </c>
      <c r="H1997" s="18" t="s">
        <v>61</v>
      </c>
      <c r="I1997" s="18" t="s">
        <v>58</v>
      </c>
      <c r="J1997" s="18" t="s">
        <v>57</v>
      </c>
      <c r="K1997" s="18" t="s">
        <v>58</v>
      </c>
      <c r="L1997" s="9" t="s">
        <v>8616</v>
      </c>
    </row>
    <row r="1998" spans="1:12" ht="127.5" x14ac:dyDescent="0.2">
      <c r="A1998" s="16" t="s">
        <v>513</v>
      </c>
      <c r="B1998" s="18" t="s">
        <v>1426</v>
      </c>
      <c r="C1998" s="18" t="s">
        <v>5</v>
      </c>
      <c r="D1998" s="18" t="s">
        <v>514</v>
      </c>
      <c r="E1998" s="18" t="s">
        <v>369</v>
      </c>
      <c r="F1998" s="19">
        <v>13350</v>
      </c>
      <c r="G1998" s="17" t="s">
        <v>2539</v>
      </c>
      <c r="H1998" s="18" t="s">
        <v>73</v>
      </c>
      <c r="I1998" s="18" t="s">
        <v>54</v>
      </c>
      <c r="J1998" s="18" t="s">
        <v>50</v>
      </c>
      <c r="K1998" s="18" t="s">
        <v>13</v>
      </c>
      <c r="L1998" s="9" t="s">
        <v>7664</v>
      </c>
    </row>
    <row r="1999" spans="1:12" ht="76.5" x14ac:dyDescent="0.2">
      <c r="A1999" s="16" t="s">
        <v>513</v>
      </c>
      <c r="B1999" s="18" t="s">
        <v>1427</v>
      </c>
      <c r="C1999" s="18" t="s">
        <v>5</v>
      </c>
      <c r="D1999" s="18" t="s">
        <v>514</v>
      </c>
      <c r="E1999" s="18" t="s">
        <v>369</v>
      </c>
      <c r="F1999" s="19">
        <v>15000</v>
      </c>
      <c r="G1999" s="17" t="s">
        <v>2540</v>
      </c>
      <c r="H1999" s="18" t="s">
        <v>73</v>
      </c>
      <c r="I1999" s="18" t="s">
        <v>16</v>
      </c>
      <c r="J1999" s="18" t="s">
        <v>65</v>
      </c>
      <c r="K1999" s="18" t="s">
        <v>17</v>
      </c>
      <c r="L1999" s="9" t="s">
        <v>7580</v>
      </c>
    </row>
    <row r="2000" spans="1:12" ht="127.5" x14ac:dyDescent="0.2">
      <c r="A2000" s="16" t="s">
        <v>513</v>
      </c>
      <c r="B2000" s="18" t="s">
        <v>5802</v>
      </c>
      <c r="C2000" s="18" t="s">
        <v>5</v>
      </c>
      <c r="D2000" s="18" t="s">
        <v>514</v>
      </c>
      <c r="E2000" s="18" t="s">
        <v>369</v>
      </c>
      <c r="F2000" s="19">
        <v>14970</v>
      </c>
      <c r="G2000" s="17" t="s">
        <v>5803</v>
      </c>
      <c r="H2000" s="18" t="s">
        <v>73</v>
      </c>
      <c r="I2000" s="18" t="s">
        <v>10</v>
      </c>
      <c r="J2000" s="18" t="s">
        <v>44</v>
      </c>
      <c r="K2000" s="18" t="s">
        <v>14</v>
      </c>
      <c r="L2000" s="9" t="s">
        <v>8304</v>
      </c>
    </row>
    <row r="2001" spans="1:12" ht="102" x14ac:dyDescent="0.2">
      <c r="A2001" s="16" t="s">
        <v>513</v>
      </c>
      <c r="B2001" s="18" t="s">
        <v>1428</v>
      </c>
      <c r="C2001" s="18" t="s">
        <v>5</v>
      </c>
      <c r="D2001" s="18" t="s">
        <v>514</v>
      </c>
      <c r="E2001" s="18" t="s">
        <v>369</v>
      </c>
      <c r="F2001" s="19">
        <v>14950</v>
      </c>
      <c r="G2001" s="17" t="s">
        <v>2541</v>
      </c>
      <c r="H2001" s="18" t="s">
        <v>74</v>
      </c>
      <c r="I2001" s="18" t="s">
        <v>66</v>
      </c>
      <c r="J2001" s="18" t="s">
        <v>44</v>
      </c>
      <c r="K2001" s="18" t="s">
        <v>67</v>
      </c>
      <c r="L2001" s="9" t="s">
        <v>7592</v>
      </c>
    </row>
    <row r="2002" spans="1:12" ht="127.5" x14ac:dyDescent="0.2">
      <c r="A2002" s="16" t="s">
        <v>513</v>
      </c>
      <c r="B2002" s="18" t="s">
        <v>5804</v>
      </c>
      <c r="C2002" s="18" t="s">
        <v>5</v>
      </c>
      <c r="D2002" s="18" t="s">
        <v>514</v>
      </c>
      <c r="E2002" s="18" t="s">
        <v>368</v>
      </c>
      <c r="F2002" s="19">
        <v>27418</v>
      </c>
      <c r="G2002" s="17" t="s">
        <v>5805</v>
      </c>
      <c r="H2002" s="18" t="s">
        <v>73</v>
      </c>
      <c r="I2002" s="18" t="s">
        <v>54</v>
      </c>
      <c r="J2002" s="18" t="s">
        <v>50</v>
      </c>
      <c r="K2002" s="18" t="s">
        <v>55</v>
      </c>
      <c r="L2002" s="9" t="s">
        <v>7626</v>
      </c>
    </row>
    <row r="2003" spans="1:12" ht="102" x14ac:dyDescent="0.2">
      <c r="A2003" s="16" t="s">
        <v>513</v>
      </c>
      <c r="B2003" s="18" t="s">
        <v>5806</v>
      </c>
      <c r="C2003" s="18" t="s">
        <v>5</v>
      </c>
      <c r="D2003" s="18" t="s">
        <v>514</v>
      </c>
      <c r="E2003" s="18" t="s">
        <v>369</v>
      </c>
      <c r="F2003" s="19">
        <v>9986</v>
      </c>
      <c r="G2003" s="17" t="s">
        <v>5807</v>
      </c>
      <c r="H2003" s="18" t="s">
        <v>74</v>
      </c>
      <c r="I2003" s="18" t="s">
        <v>66</v>
      </c>
      <c r="J2003" s="18" t="s">
        <v>44</v>
      </c>
      <c r="K2003" s="18" t="s">
        <v>67</v>
      </c>
      <c r="L2003" s="9" t="s">
        <v>7824</v>
      </c>
    </row>
    <row r="2004" spans="1:12" ht="140.25" x14ac:dyDescent="0.2">
      <c r="A2004" s="16" t="s">
        <v>513</v>
      </c>
      <c r="B2004" s="18" t="s">
        <v>5808</v>
      </c>
      <c r="C2004" s="18" t="s">
        <v>5</v>
      </c>
      <c r="D2004" s="18" t="s">
        <v>514</v>
      </c>
      <c r="E2004" s="18" t="s">
        <v>367</v>
      </c>
      <c r="F2004" s="19">
        <v>39921</v>
      </c>
      <c r="G2004" s="17" t="s">
        <v>5809</v>
      </c>
      <c r="H2004" s="18" t="s">
        <v>73</v>
      </c>
      <c r="I2004" s="18" t="s">
        <v>47</v>
      </c>
      <c r="J2004" s="18" t="s">
        <v>37</v>
      </c>
      <c r="K2004" s="18" t="s">
        <v>110</v>
      </c>
      <c r="L2004" s="9" t="s">
        <v>8240</v>
      </c>
    </row>
    <row r="2005" spans="1:12" ht="89.25" x14ac:dyDescent="0.2">
      <c r="A2005" s="16" t="s">
        <v>513</v>
      </c>
      <c r="B2005" s="18" t="s">
        <v>5810</v>
      </c>
      <c r="C2005" s="18" t="s">
        <v>5</v>
      </c>
      <c r="D2005" s="18" t="s">
        <v>514</v>
      </c>
      <c r="E2005" s="18" t="s">
        <v>369</v>
      </c>
      <c r="F2005" s="19">
        <v>15000</v>
      </c>
      <c r="G2005" s="17" t="s">
        <v>5811</v>
      </c>
      <c r="H2005" s="18" t="s">
        <v>15</v>
      </c>
      <c r="I2005" s="18" t="s">
        <v>338</v>
      </c>
      <c r="J2005" s="18" t="s">
        <v>57</v>
      </c>
      <c r="K2005" s="18" t="s">
        <v>338</v>
      </c>
      <c r="L2005" s="9" t="s">
        <v>8617</v>
      </c>
    </row>
    <row r="2006" spans="1:12" ht="127.5" x14ac:dyDescent="0.2">
      <c r="A2006" s="16" t="s">
        <v>513</v>
      </c>
      <c r="B2006" s="18" t="s">
        <v>5812</v>
      </c>
      <c r="C2006" s="18" t="s">
        <v>5</v>
      </c>
      <c r="D2006" s="18" t="s">
        <v>514</v>
      </c>
      <c r="E2006" s="18" t="s">
        <v>367</v>
      </c>
      <c r="F2006" s="19">
        <v>34500</v>
      </c>
      <c r="G2006" s="17" t="s">
        <v>5813</v>
      </c>
      <c r="H2006" s="18" t="s">
        <v>74</v>
      </c>
      <c r="I2006" s="18" t="s">
        <v>178</v>
      </c>
      <c r="J2006" s="18" t="s">
        <v>37</v>
      </c>
      <c r="K2006" s="18" t="s">
        <v>2727</v>
      </c>
      <c r="L2006" s="9" t="s">
        <v>8618</v>
      </c>
    </row>
    <row r="2007" spans="1:12" ht="76.5" x14ac:dyDescent="0.2">
      <c r="A2007" s="16" t="s">
        <v>513</v>
      </c>
      <c r="B2007" s="18" t="s">
        <v>5814</v>
      </c>
      <c r="C2007" s="18" t="s">
        <v>5</v>
      </c>
      <c r="D2007" s="18" t="s">
        <v>514</v>
      </c>
      <c r="E2007" s="18" t="s">
        <v>367</v>
      </c>
      <c r="F2007" s="19">
        <v>42000</v>
      </c>
      <c r="G2007" s="17" t="s">
        <v>5815</v>
      </c>
      <c r="H2007" s="18" t="s">
        <v>15</v>
      </c>
      <c r="I2007" s="18" t="s">
        <v>122</v>
      </c>
      <c r="J2007" s="18" t="s">
        <v>51</v>
      </c>
      <c r="K2007" s="18" t="s">
        <v>127</v>
      </c>
      <c r="L2007" s="9" t="s">
        <v>8235</v>
      </c>
    </row>
    <row r="2008" spans="1:12" ht="102" x14ac:dyDescent="0.2">
      <c r="A2008" s="16" t="s">
        <v>513</v>
      </c>
      <c r="B2008" s="18" t="s">
        <v>3547</v>
      </c>
      <c r="C2008" s="18" t="s">
        <v>5</v>
      </c>
      <c r="D2008" s="18" t="s">
        <v>514</v>
      </c>
      <c r="E2008" s="18" t="s">
        <v>369</v>
      </c>
      <c r="F2008" s="19">
        <v>3850</v>
      </c>
      <c r="G2008" s="17" t="s">
        <v>5816</v>
      </c>
      <c r="H2008" s="18" t="s">
        <v>73</v>
      </c>
      <c r="I2008" s="18" t="s">
        <v>3549</v>
      </c>
      <c r="J2008" s="18" t="s">
        <v>49</v>
      </c>
      <c r="K2008" s="18" t="s">
        <v>3549</v>
      </c>
      <c r="L2008" s="9" t="s">
        <v>7844</v>
      </c>
    </row>
    <row r="2009" spans="1:12" ht="178.5" x14ac:dyDescent="0.2">
      <c r="A2009" s="16" t="s">
        <v>513</v>
      </c>
      <c r="B2009" s="18" t="s">
        <v>5817</v>
      </c>
      <c r="C2009" s="18" t="s">
        <v>5</v>
      </c>
      <c r="D2009" s="18" t="s">
        <v>514</v>
      </c>
      <c r="E2009" s="18" t="s">
        <v>367</v>
      </c>
      <c r="F2009" s="19">
        <v>69866</v>
      </c>
      <c r="G2009" s="17" t="s">
        <v>5818</v>
      </c>
      <c r="H2009" s="18" t="s">
        <v>20</v>
      </c>
      <c r="I2009" s="18" t="s">
        <v>71</v>
      </c>
      <c r="J2009" s="18" t="s">
        <v>44</v>
      </c>
      <c r="K2009" s="18" t="s">
        <v>72</v>
      </c>
      <c r="L2009" s="9" t="s">
        <v>266</v>
      </c>
    </row>
    <row r="2010" spans="1:12" ht="89.25" x14ac:dyDescent="0.2">
      <c r="A2010" s="16" t="s">
        <v>513</v>
      </c>
      <c r="B2010" s="18" t="s">
        <v>4103</v>
      </c>
      <c r="C2010" s="18" t="s">
        <v>5</v>
      </c>
      <c r="D2010" s="18" t="s">
        <v>514</v>
      </c>
      <c r="E2010" s="18" t="s">
        <v>368</v>
      </c>
      <c r="F2010" s="19">
        <v>49922</v>
      </c>
      <c r="G2010" s="17" t="s">
        <v>5819</v>
      </c>
      <c r="H2010" s="18" t="s">
        <v>61</v>
      </c>
      <c r="I2010" s="18" t="s">
        <v>4105</v>
      </c>
      <c r="J2010" s="18" t="s">
        <v>57</v>
      </c>
      <c r="K2010" s="18" t="s">
        <v>4105</v>
      </c>
      <c r="L2010" s="9" t="s">
        <v>8070</v>
      </c>
    </row>
    <row r="2011" spans="1:12" ht="89.25" x14ac:dyDescent="0.2">
      <c r="A2011" s="16" t="s">
        <v>513</v>
      </c>
      <c r="B2011" s="18" t="s">
        <v>1429</v>
      </c>
      <c r="C2011" s="18" t="s">
        <v>5</v>
      </c>
      <c r="D2011" s="18" t="s">
        <v>514</v>
      </c>
      <c r="E2011" s="18" t="s">
        <v>369</v>
      </c>
      <c r="F2011" s="19">
        <v>14350</v>
      </c>
      <c r="G2011" s="17" t="s">
        <v>2542</v>
      </c>
      <c r="H2011" s="18" t="s">
        <v>74</v>
      </c>
      <c r="I2011" s="18" t="s">
        <v>334</v>
      </c>
      <c r="J2011" s="18" t="s">
        <v>50</v>
      </c>
      <c r="K2011" s="18" t="s">
        <v>335</v>
      </c>
      <c r="L2011" s="9" t="s">
        <v>242</v>
      </c>
    </row>
    <row r="2012" spans="1:12" ht="76.5" x14ac:dyDescent="0.2">
      <c r="A2012" s="16" t="s">
        <v>513</v>
      </c>
      <c r="B2012" s="18" t="s">
        <v>1430</v>
      </c>
      <c r="C2012" s="18" t="s">
        <v>5</v>
      </c>
      <c r="D2012" s="18" t="s">
        <v>514</v>
      </c>
      <c r="E2012" s="18" t="s">
        <v>369</v>
      </c>
      <c r="F2012" s="19">
        <v>13600</v>
      </c>
      <c r="G2012" s="17" t="s">
        <v>2543</v>
      </c>
      <c r="H2012" s="18" t="s">
        <v>73</v>
      </c>
      <c r="I2012" s="18" t="s">
        <v>260</v>
      </c>
      <c r="J2012" s="18" t="s">
        <v>51</v>
      </c>
      <c r="K2012" s="18" t="s">
        <v>260</v>
      </c>
      <c r="L2012" s="9" t="s">
        <v>8619</v>
      </c>
    </row>
    <row r="2013" spans="1:12" ht="76.5" x14ac:dyDescent="0.2">
      <c r="A2013" s="16" t="s">
        <v>513</v>
      </c>
      <c r="B2013" s="18" t="s">
        <v>5820</v>
      </c>
      <c r="C2013" s="18" t="s">
        <v>5</v>
      </c>
      <c r="D2013" s="18" t="s">
        <v>514</v>
      </c>
      <c r="E2013" s="18" t="s">
        <v>367</v>
      </c>
      <c r="F2013" s="19">
        <v>33695</v>
      </c>
      <c r="G2013" s="17" t="s">
        <v>5821</v>
      </c>
      <c r="H2013" s="18" t="s">
        <v>15</v>
      </c>
      <c r="I2013" s="18" t="s">
        <v>175</v>
      </c>
      <c r="J2013" s="18" t="s">
        <v>43</v>
      </c>
      <c r="K2013" s="18" t="s">
        <v>388</v>
      </c>
      <c r="L2013" s="9" t="s">
        <v>7783</v>
      </c>
    </row>
    <row r="2014" spans="1:12" ht="76.5" x14ac:dyDescent="0.2">
      <c r="A2014" s="16" t="s">
        <v>513</v>
      </c>
      <c r="B2014" s="18" t="s">
        <v>4712</v>
      </c>
      <c r="C2014" s="18" t="s">
        <v>5</v>
      </c>
      <c r="D2014" s="18" t="s">
        <v>514</v>
      </c>
      <c r="E2014" s="18" t="s">
        <v>369</v>
      </c>
      <c r="F2014" s="19">
        <v>15000</v>
      </c>
      <c r="G2014" s="17" t="s">
        <v>5822</v>
      </c>
      <c r="H2014" s="18" t="s">
        <v>73</v>
      </c>
      <c r="I2014" s="18" t="s">
        <v>10</v>
      </c>
      <c r="J2014" s="18" t="s">
        <v>44</v>
      </c>
      <c r="K2014" s="18" t="s">
        <v>107</v>
      </c>
      <c r="L2014" s="9" t="s">
        <v>7683</v>
      </c>
    </row>
    <row r="2015" spans="1:12" ht="178.5" x14ac:dyDescent="0.2">
      <c r="A2015" s="16" t="s">
        <v>513</v>
      </c>
      <c r="B2015" s="18" t="s">
        <v>5823</v>
      </c>
      <c r="C2015" s="18" t="s">
        <v>5</v>
      </c>
      <c r="D2015" s="18" t="s">
        <v>514</v>
      </c>
      <c r="E2015" s="18" t="s">
        <v>369</v>
      </c>
      <c r="F2015" s="19">
        <v>14300</v>
      </c>
      <c r="G2015" s="17" t="s">
        <v>5824</v>
      </c>
      <c r="H2015" s="18" t="s">
        <v>73</v>
      </c>
      <c r="I2015" s="18" t="s">
        <v>47</v>
      </c>
      <c r="J2015" s="18" t="s">
        <v>37</v>
      </c>
      <c r="K2015" s="18" t="s">
        <v>331</v>
      </c>
      <c r="L2015" s="9" t="s">
        <v>8249</v>
      </c>
    </row>
    <row r="2016" spans="1:12" ht="102" x14ac:dyDescent="0.2">
      <c r="A2016" s="16" t="s">
        <v>513</v>
      </c>
      <c r="B2016" s="18" t="s">
        <v>5825</v>
      </c>
      <c r="C2016" s="18" t="s">
        <v>5</v>
      </c>
      <c r="D2016" s="18" t="s">
        <v>514</v>
      </c>
      <c r="E2016" s="18" t="s">
        <v>368</v>
      </c>
      <c r="F2016" s="19">
        <v>49115</v>
      </c>
      <c r="G2016" s="17" t="s">
        <v>5826</v>
      </c>
      <c r="H2016" s="18" t="s">
        <v>73</v>
      </c>
      <c r="I2016" s="18" t="s">
        <v>71</v>
      </c>
      <c r="J2016" s="18" t="s">
        <v>44</v>
      </c>
      <c r="K2016" s="18" t="s">
        <v>143</v>
      </c>
      <c r="L2016" s="9" t="s">
        <v>8449</v>
      </c>
    </row>
    <row r="2017" spans="1:12" ht="76.5" x14ac:dyDescent="0.2">
      <c r="A2017" s="16" t="s">
        <v>513</v>
      </c>
      <c r="B2017" s="18" t="s">
        <v>1431</v>
      </c>
      <c r="C2017" s="18" t="s">
        <v>5</v>
      </c>
      <c r="D2017" s="18" t="s">
        <v>514</v>
      </c>
      <c r="E2017" s="18" t="s">
        <v>369</v>
      </c>
      <c r="F2017" s="19">
        <v>1800</v>
      </c>
      <c r="G2017" s="17" t="s">
        <v>2544</v>
      </c>
      <c r="H2017" s="18" t="s">
        <v>74</v>
      </c>
      <c r="I2017" s="18" t="s">
        <v>200</v>
      </c>
      <c r="J2017" s="18" t="s">
        <v>41</v>
      </c>
      <c r="K2017" s="18" t="s">
        <v>395</v>
      </c>
      <c r="L2017" s="9" t="s">
        <v>7645</v>
      </c>
    </row>
    <row r="2018" spans="1:12" ht="89.25" x14ac:dyDescent="0.2">
      <c r="A2018" s="16" t="s">
        <v>513</v>
      </c>
      <c r="B2018" s="18" t="s">
        <v>1432</v>
      </c>
      <c r="C2018" s="18" t="s">
        <v>5</v>
      </c>
      <c r="D2018" s="18" t="s">
        <v>514</v>
      </c>
      <c r="E2018" s="18" t="s">
        <v>369</v>
      </c>
      <c r="F2018" s="19">
        <v>7071</v>
      </c>
      <c r="G2018" s="17" t="s">
        <v>2545</v>
      </c>
      <c r="H2018" s="18" t="s">
        <v>64</v>
      </c>
      <c r="I2018" s="18" t="s">
        <v>503</v>
      </c>
      <c r="J2018" s="18" t="s">
        <v>43</v>
      </c>
      <c r="K2018" s="18" t="s">
        <v>503</v>
      </c>
      <c r="L2018" s="9" t="s">
        <v>8620</v>
      </c>
    </row>
    <row r="2019" spans="1:12" ht="76.5" x14ac:dyDescent="0.2">
      <c r="A2019" s="16" t="s">
        <v>513</v>
      </c>
      <c r="B2019" s="18" t="s">
        <v>5827</v>
      </c>
      <c r="C2019" s="18" t="s">
        <v>5</v>
      </c>
      <c r="D2019" s="18" t="s">
        <v>514</v>
      </c>
      <c r="E2019" s="18" t="s">
        <v>369</v>
      </c>
      <c r="F2019" s="19">
        <v>11457</v>
      </c>
      <c r="G2019" s="17" t="s">
        <v>5828</v>
      </c>
      <c r="H2019" s="18" t="s">
        <v>73</v>
      </c>
      <c r="I2019" s="18" t="s">
        <v>338</v>
      </c>
      <c r="J2019" s="18" t="s">
        <v>57</v>
      </c>
      <c r="K2019" s="18" t="s">
        <v>338</v>
      </c>
      <c r="L2019" s="9" t="s">
        <v>8621</v>
      </c>
    </row>
    <row r="2020" spans="1:12" ht="89.25" x14ac:dyDescent="0.2">
      <c r="A2020" s="16" t="s">
        <v>513</v>
      </c>
      <c r="B2020" s="18" t="s">
        <v>5829</v>
      </c>
      <c r="C2020" s="18" t="s">
        <v>5</v>
      </c>
      <c r="D2020" s="18" t="s">
        <v>514</v>
      </c>
      <c r="E2020" s="18" t="s">
        <v>369</v>
      </c>
      <c r="F2020" s="19">
        <v>13300</v>
      </c>
      <c r="G2020" s="17" t="s">
        <v>5830</v>
      </c>
      <c r="H2020" s="18" t="s">
        <v>15</v>
      </c>
      <c r="I2020" s="18" t="s">
        <v>352</v>
      </c>
      <c r="J2020" s="18" t="s">
        <v>41</v>
      </c>
      <c r="K2020" s="18" t="s">
        <v>352</v>
      </c>
      <c r="L2020" s="9" t="s">
        <v>7630</v>
      </c>
    </row>
    <row r="2021" spans="1:12" ht="114.75" x14ac:dyDescent="0.2">
      <c r="A2021" s="16" t="s">
        <v>513</v>
      </c>
      <c r="B2021" s="18" t="s">
        <v>1433</v>
      </c>
      <c r="C2021" s="18" t="s">
        <v>5</v>
      </c>
      <c r="D2021" s="18" t="s">
        <v>514</v>
      </c>
      <c r="E2021" s="18" t="s">
        <v>369</v>
      </c>
      <c r="F2021" s="19">
        <v>14500</v>
      </c>
      <c r="G2021" s="17" t="s">
        <v>2546</v>
      </c>
      <c r="H2021" s="18" t="s">
        <v>15</v>
      </c>
      <c r="I2021" s="18" t="s">
        <v>295</v>
      </c>
      <c r="J2021" s="18" t="s">
        <v>51</v>
      </c>
      <c r="K2021" s="18" t="s">
        <v>393</v>
      </c>
      <c r="L2021" s="9" t="s">
        <v>8622</v>
      </c>
    </row>
    <row r="2022" spans="1:12" ht="102" x14ac:dyDescent="0.2">
      <c r="A2022" s="16" t="s">
        <v>513</v>
      </c>
      <c r="B2022" s="18" t="s">
        <v>1434</v>
      </c>
      <c r="C2022" s="18" t="s">
        <v>5</v>
      </c>
      <c r="D2022" s="18" t="s">
        <v>514</v>
      </c>
      <c r="E2022" s="18" t="s">
        <v>369</v>
      </c>
      <c r="F2022" s="19">
        <v>14800</v>
      </c>
      <c r="G2022" s="17" t="s">
        <v>2547</v>
      </c>
      <c r="H2022" s="18" t="s">
        <v>20</v>
      </c>
      <c r="I2022" s="18" t="s">
        <v>56</v>
      </c>
      <c r="J2022" s="18" t="s">
        <v>41</v>
      </c>
      <c r="K2022" s="18" t="s">
        <v>219</v>
      </c>
      <c r="L2022" s="9" t="s">
        <v>8296</v>
      </c>
    </row>
    <row r="2023" spans="1:12" ht="89.25" x14ac:dyDescent="0.2">
      <c r="A2023" s="16" t="s">
        <v>513</v>
      </c>
      <c r="B2023" s="18" t="s">
        <v>1435</v>
      </c>
      <c r="C2023" s="18" t="s">
        <v>5</v>
      </c>
      <c r="D2023" s="18" t="s">
        <v>514</v>
      </c>
      <c r="E2023" s="18" t="s">
        <v>369</v>
      </c>
      <c r="F2023" s="19">
        <v>14660</v>
      </c>
      <c r="G2023" s="17" t="s">
        <v>2548</v>
      </c>
      <c r="H2023" s="18" t="s">
        <v>73</v>
      </c>
      <c r="I2023" s="18" t="s">
        <v>336</v>
      </c>
      <c r="J2023" s="18" t="s">
        <v>41</v>
      </c>
      <c r="K2023" s="18" t="s">
        <v>336</v>
      </c>
      <c r="L2023" s="9" t="s">
        <v>8623</v>
      </c>
    </row>
    <row r="2024" spans="1:12" ht="76.5" x14ac:dyDescent="0.2">
      <c r="A2024" s="16" t="s">
        <v>513</v>
      </c>
      <c r="B2024" s="18" t="s">
        <v>5831</v>
      </c>
      <c r="C2024" s="18" t="s">
        <v>5</v>
      </c>
      <c r="D2024" s="18" t="s">
        <v>514</v>
      </c>
      <c r="E2024" s="18" t="s">
        <v>593</v>
      </c>
      <c r="F2024" s="19">
        <v>550000</v>
      </c>
      <c r="G2024" s="17" t="s">
        <v>5832</v>
      </c>
      <c r="H2024" s="18" t="s">
        <v>15</v>
      </c>
      <c r="I2024" s="18" t="s">
        <v>3</v>
      </c>
      <c r="J2024" s="18" t="s">
        <v>44</v>
      </c>
      <c r="K2024" s="18" t="s">
        <v>46</v>
      </c>
      <c r="L2024" s="9" t="s">
        <v>375</v>
      </c>
    </row>
    <row r="2025" spans="1:12" ht="63.75" x14ac:dyDescent="0.2">
      <c r="A2025" s="16" t="s">
        <v>513</v>
      </c>
      <c r="B2025" s="18" t="s">
        <v>868</v>
      </c>
      <c r="C2025" s="18" t="s">
        <v>5</v>
      </c>
      <c r="D2025" s="18" t="s">
        <v>514</v>
      </c>
      <c r="E2025" s="18" t="s">
        <v>369</v>
      </c>
      <c r="F2025" s="19">
        <v>15000</v>
      </c>
      <c r="G2025" s="17" t="s">
        <v>2549</v>
      </c>
      <c r="H2025" s="18" t="s">
        <v>15</v>
      </c>
      <c r="I2025" s="18" t="s">
        <v>131</v>
      </c>
      <c r="J2025" s="18" t="s">
        <v>51</v>
      </c>
      <c r="K2025" s="18" t="s">
        <v>131</v>
      </c>
      <c r="L2025" s="9" t="s">
        <v>8149</v>
      </c>
    </row>
    <row r="2026" spans="1:12" ht="89.25" x14ac:dyDescent="0.2">
      <c r="A2026" s="16" t="s">
        <v>513</v>
      </c>
      <c r="B2026" s="18" t="s">
        <v>5833</v>
      </c>
      <c r="C2026" s="18" t="s">
        <v>5</v>
      </c>
      <c r="D2026" s="18" t="s">
        <v>514</v>
      </c>
      <c r="E2026" s="18" t="s">
        <v>593</v>
      </c>
      <c r="F2026" s="19">
        <v>550000</v>
      </c>
      <c r="G2026" s="17" t="s">
        <v>5834</v>
      </c>
      <c r="H2026" s="18" t="s">
        <v>15</v>
      </c>
      <c r="I2026" s="18" t="s">
        <v>2661</v>
      </c>
      <c r="J2026" s="18" t="s">
        <v>43</v>
      </c>
      <c r="K2026" s="18" t="s">
        <v>2662</v>
      </c>
      <c r="L2026" s="9" t="s">
        <v>7630</v>
      </c>
    </row>
    <row r="2027" spans="1:12" ht="76.5" x14ac:dyDescent="0.2">
      <c r="A2027" s="16" t="s">
        <v>513</v>
      </c>
      <c r="B2027" s="18" t="s">
        <v>498</v>
      </c>
      <c r="C2027" s="18" t="s">
        <v>5</v>
      </c>
      <c r="D2027" s="18" t="s">
        <v>514</v>
      </c>
      <c r="E2027" s="18" t="s">
        <v>369</v>
      </c>
      <c r="F2027" s="19">
        <v>7141</v>
      </c>
      <c r="G2027" s="17" t="s">
        <v>2550</v>
      </c>
      <c r="H2027" s="18" t="s">
        <v>73</v>
      </c>
      <c r="I2027" s="18" t="s">
        <v>59</v>
      </c>
      <c r="J2027" s="18" t="s">
        <v>51</v>
      </c>
      <c r="K2027" s="18" t="s">
        <v>59</v>
      </c>
      <c r="L2027" s="9" t="s">
        <v>7696</v>
      </c>
    </row>
    <row r="2028" spans="1:12" ht="102" x14ac:dyDescent="0.2">
      <c r="A2028" s="16" t="s">
        <v>513</v>
      </c>
      <c r="B2028" s="18" t="s">
        <v>5835</v>
      </c>
      <c r="C2028" s="18" t="s">
        <v>5</v>
      </c>
      <c r="D2028" s="18" t="s">
        <v>514</v>
      </c>
      <c r="E2028" s="18" t="s">
        <v>367</v>
      </c>
      <c r="F2028" s="19">
        <v>47470</v>
      </c>
      <c r="G2028" s="17" t="s">
        <v>5836</v>
      </c>
      <c r="H2028" s="18" t="s">
        <v>74</v>
      </c>
      <c r="I2028" s="18" t="s">
        <v>264</v>
      </c>
      <c r="J2028" s="18" t="s">
        <v>41</v>
      </c>
      <c r="K2028" s="18" t="s">
        <v>264</v>
      </c>
      <c r="L2028" s="9" t="s">
        <v>8511</v>
      </c>
    </row>
    <row r="2029" spans="1:12" ht="153" x14ac:dyDescent="0.2">
      <c r="A2029" s="16" t="s">
        <v>513</v>
      </c>
      <c r="B2029" s="18" t="s">
        <v>785</v>
      </c>
      <c r="C2029" s="18" t="s">
        <v>5</v>
      </c>
      <c r="D2029" s="18" t="s">
        <v>514</v>
      </c>
      <c r="E2029" s="18" t="s">
        <v>367</v>
      </c>
      <c r="F2029" s="19">
        <v>50000</v>
      </c>
      <c r="G2029" s="17" t="s">
        <v>5837</v>
      </c>
      <c r="H2029" s="18" t="s">
        <v>15</v>
      </c>
      <c r="I2029" s="18" t="s">
        <v>113</v>
      </c>
      <c r="J2029" s="18" t="s">
        <v>49</v>
      </c>
      <c r="K2029" s="18" t="s">
        <v>327</v>
      </c>
      <c r="L2029" s="9" t="s">
        <v>8195</v>
      </c>
    </row>
    <row r="2030" spans="1:12" ht="102" x14ac:dyDescent="0.2">
      <c r="A2030" s="16" t="s">
        <v>513</v>
      </c>
      <c r="B2030" s="18" t="s">
        <v>5838</v>
      </c>
      <c r="C2030" s="18" t="s">
        <v>5</v>
      </c>
      <c r="D2030" s="18" t="s">
        <v>514</v>
      </c>
      <c r="E2030" s="18" t="s">
        <v>369</v>
      </c>
      <c r="F2030" s="19">
        <v>6072</v>
      </c>
      <c r="G2030" s="17" t="s">
        <v>5839</v>
      </c>
      <c r="H2030" s="18" t="s">
        <v>61</v>
      </c>
      <c r="I2030" s="18" t="s">
        <v>2681</v>
      </c>
      <c r="J2030" s="18" t="s">
        <v>49</v>
      </c>
      <c r="K2030" s="18" t="s">
        <v>2682</v>
      </c>
      <c r="L2030" s="9" t="s">
        <v>8624</v>
      </c>
    </row>
    <row r="2031" spans="1:12" ht="63.75" x14ac:dyDescent="0.2">
      <c r="A2031" s="16" t="s">
        <v>513</v>
      </c>
      <c r="B2031" s="18" t="s">
        <v>5840</v>
      </c>
      <c r="C2031" s="18" t="s">
        <v>5</v>
      </c>
      <c r="D2031" s="18" t="s">
        <v>514</v>
      </c>
      <c r="E2031" s="18" t="s">
        <v>369</v>
      </c>
      <c r="F2031" s="19">
        <v>17489</v>
      </c>
      <c r="G2031" s="17" t="s">
        <v>5841</v>
      </c>
      <c r="H2031" s="18" t="s">
        <v>73</v>
      </c>
      <c r="I2031" s="18" t="s">
        <v>239</v>
      </c>
      <c r="J2031" s="18" t="s">
        <v>57</v>
      </c>
      <c r="K2031" s="18" t="s">
        <v>239</v>
      </c>
      <c r="L2031" s="9" t="s">
        <v>8625</v>
      </c>
    </row>
    <row r="2032" spans="1:12" ht="63.75" x14ac:dyDescent="0.2">
      <c r="A2032" s="16" t="s">
        <v>513</v>
      </c>
      <c r="B2032" s="18" t="s">
        <v>1436</v>
      </c>
      <c r="C2032" s="18" t="s">
        <v>5</v>
      </c>
      <c r="D2032" s="18" t="s">
        <v>514</v>
      </c>
      <c r="E2032" s="18" t="s">
        <v>369</v>
      </c>
      <c r="F2032" s="19">
        <v>6566</v>
      </c>
      <c r="G2032" s="17" t="s">
        <v>2551</v>
      </c>
      <c r="H2032" s="18" t="s">
        <v>61</v>
      </c>
      <c r="I2032" s="18" t="s">
        <v>307</v>
      </c>
      <c r="J2032" s="18" t="s">
        <v>57</v>
      </c>
      <c r="K2032" s="18" t="s">
        <v>2655</v>
      </c>
      <c r="L2032" s="9" t="s">
        <v>7746</v>
      </c>
    </row>
    <row r="2033" spans="1:12" ht="102" x14ac:dyDescent="0.2">
      <c r="A2033" s="16" t="s">
        <v>513</v>
      </c>
      <c r="B2033" s="18" t="s">
        <v>5842</v>
      </c>
      <c r="C2033" s="18" t="s">
        <v>5</v>
      </c>
      <c r="D2033" s="18" t="s">
        <v>514</v>
      </c>
      <c r="E2033" s="18" t="s">
        <v>369</v>
      </c>
      <c r="F2033" s="19">
        <v>11500</v>
      </c>
      <c r="G2033" s="17" t="s">
        <v>5843</v>
      </c>
      <c r="H2033" s="18" t="s">
        <v>73</v>
      </c>
      <c r="I2033" s="18" t="s">
        <v>85</v>
      </c>
      <c r="J2033" s="18" t="s">
        <v>41</v>
      </c>
      <c r="K2033" s="18" t="s">
        <v>86</v>
      </c>
      <c r="L2033" s="9" t="s">
        <v>8626</v>
      </c>
    </row>
    <row r="2034" spans="1:12" ht="89.25" x14ac:dyDescent="0.2">
      <c r="A2034" s="16" t="s">
        <v>513</v>
      </c>
      <c r="B2034" s="18" t="s">
        <v>1437</v>
      </c>
      <c r="C2034" s="18" t="s">
        <v>5</v>
      </c>
      <c r="D2034" s="18" t="s">
        <v>514</v>
      </c>
      <c r="E2034" s="18" t="s">
        <v>369</v>
      </c>
      <c r="F2034" s="19">
        <v>14710</v>
      </c>
      <c r="G2034" s="17" t="s">
        <v>2552</v>
      </c>
      <c r="H2034" s="18" t="s">
        <v>20</v>
      </c>
      <c r="I2034" s="18" t="s">
        <v>283</v>
      </c>
      <c r="J2034" s="18" t="s">
        <v>41</v>
      </c>
      <c r="K2034" s="18" t="s">
        <v>283</v>
      </c>
      <c r="L2034" s="9" t="s">
        <v>8061</v>
      </c>
    </row>
    <row r="2035" spans="1:12" ht="89.25" x14ac:dyDescent="0.2">
      <c r="A2035" s="16" t="s">
        <v>513</v>
      </c>
      <c r="B2035" s="18" t="s">
        <v>5844</v>
      </c>
      <c r="C2035" s="18" t="s">
        <v>5</v>
      </c>
      <c r="D2035" s="18" t="s">
        <v>514</v>
      </c>
      <c r="E2035" s="18" t="s">
        <v>369</v>
      </c>
      <c r="F2035" s="19">
        <v>13795</v>
      </c>
      <c r="G2035" s="17" t="s">
        <v>5845</v>
      </c>
      <c r="H2035" s="18" t="s">
        <v>73</v>
      </c>
      <c r="I2035" s="18" t="s">
        <v>139</v>
      </c>
      <c r="J2035" s="18" t="s">
        <v>51</v>
      </c>
      <c r="K2035" s="18" t="s">
        <v>2665</v>
      </c>
      <c r="L2035" s="9" t="s">
        <v>8627</v>
      </c>
    </row>
    <row r="2036" spans="1:12" ht="63.75" x14ac:dyDescent="0.2">
      <c r="A2036" s="16" t="s">
        <v>513</v>
      </c>
      <c r="B2036" s="18" t="s">
        <v>1438</v>
      </c>
      <c r="C2036" s="18" t="s">
        <v>5</v>
      </c>
      <c r="D2036" s="18" t="s">
        <v>514</v>
      </c>
      <c r="E2036" s="18" t="s">
        <v>369</v>
      </c>
      <c r="F2036" s="19">
        <v>3420</v>
      </c>
      <c r="G2036" s="17" t="s">
        <v>2553</v>
      </c>
      <c r="H2036" s="18" t="s">
        <v>61</v>
      </c>
      <c r="I2036" s="18" t="s">
        <v>252</v>
      </c>
      <c r="J2036" s="18" t="s">
        <v>44</v>
      </c>
      <c r="K2036" s="18" t="s">
        <v>273</v>
      </c>
      <c r="L2036" s="9" t="s">
        <v>8628</v>
      </c>
    </row>
    <row r="2037" spans="1:12" ht="89.25" x14ac:dyDescent="0.2">
      <c r="A2037" s="16" t="s">
        <v>513</v>
      </c>
      <c r="B2037" s="18" t="s">
        <v>5846</v>
      </c>
      <c r="C2037" s="18" t="s">
        <v>5</v>
      </c>
      <c r="D2037" s="18" t="s">
        <v>514</v>
      </c>
      <c r="E2037" s="18" t="s">
        <v>369</v>
      </c>
      <c r="F2037" s="19">
        <v>9675</v>
      </c>
      <c r="G2037" s="17" t="s">
        <v>5847</v>
      </c>
      <c r="H2037" s="18" t="s">
        <v>387</v>
      </c>
      <c r="I2037" s="18" t="s">
        <v>2921</v>
      </c>
      <c r="J2037" s="18" t="s">
        <v>51</v>
      </c>
      <c r="K2037" s="18" t="s">
        <v>2921</v>
      </c>
      <c r="L2037" s="9" t="s">
        <v>8629</v>
      </c>
    </row>
    <row r="2038" spans="1:12" ht="76.5" x14ac:dyDescent="0.2">
      <c r="A2038" s="16" t="s">
        <v>513</v>
      </c>
      <c r="B2038" s="18" t="s">
        <v>1439</v>
      </c>
      <c r="C2038" s="18" t="s">
        <v>5</v>
      </c>
      <c r="D2038" s="18" t="s">
        <v>514</v>
      </c>
      <c r="E2038" s="18" t="s">
        <v>369</v>
      </c>
      <c r="F2038" s="19">
        <v>15000</v>
      </c>
      <c r="G2038" s="17" t="s">
        <v>2554</v>
      </c>
      <c r="H2038" s="18" t="s">
        <v>73</v>
      </c>
      <c r="I2038" s="18" t="s">
        <v>216</v>
      </c>
      <c r="J2038" s="18" t="s">
        <v>44</v>
      </c>
      <c r="K2038" s="18" t="s">
        <v>243</v>
      </c>
      <c r="L2038" s="9" t="s">
        <v>7860</v>
      </c>
    </row>
    <row r="2039" spans="1:12" ht="76.5" x14ac:dyDescent="0.2">
      <c r="A2039" s="16" t="s">
        <v>513</v>
      </c>
      <c r="B2039" s="18" t="s">
        <v>5848</v>
      </c>
      <c r="C2039" s="18" t="s">
        <v>5</v>
      </c>
      <c r="D2039" s="18" t="s">
        <v>514</v>
      </c>
      <c r="E2039" s="18" t="s">
        <v>368</v>
      </c>
      <c r="F2039" s="19">
        <v>75000</v>
      </c>
      <c r="G2039" s="17" t="s">
        <v>5849</v>
      </c>
      <c r="H2039" s="18" t="s">
        <v>15</v>
      </c>
      <c r="I2039" s="18" t="s">
        <v>261</v>
      </c>
      <c r="J2039" s="18" t="s">
        <v>51</v>
      </c>
      <c r="K2039" s="18" t="s">
        <v>2673</v>
      </c>
      <c r="L2039" s="9" t="s">
        <v>8630</v>
      </c>
    </row>
    <row r="2040" spans="1:12" ht="76.5" x14ac:dyDescent="0.2">
      <c r="A2040" s="16" t="s">
        <v>513</v>
      </c>
      <c r="B2040" s="18" t="s">
        <v>5850</v>
      </c>
      <c r="C2040" s="18" t="s">
        <v>5</v>
      </c>
      <c r="D2040" s="18" t="s">
        <v>514</v>
      </c>
      <c r="E2040" s="18" t="s">
        <v>367</v>
      </c>
      <c r="F2040" s="19">
        <v>49999</v>
      </c>
      <c r="G2040" s="17" t="s">
        <v>5851</v>
      </c>
      <c r="H2040" s="18" t="s">
        <v>64</v>
      </c>
      <c r="I2040" s="18" t="s">
        <v>197</v>
      </c>
      <c r="J2040" s="18" t="s">
        <v>51</v>
      </c>
      <c r="K2040" s="18" t="s">
        <v>250</v>
      </c>
      <c r="L2040" s="9" t="s">
        <v>8018</v>
      </c>
    </row>
    <row r="2041" spans="1:12" ht="153" x14ac:dyDescent="0.2">
      <c r="A2041" s="16" t="s">
        <v>513</v>
      </c>
      <c r="B2041" s="18" t="s">
        <v>5852</v>
      </c>
      <c r="C2041" s="18" t="s">
        <v>5</v>
      </c>
      <c r="D2041" s="18" t="s">
        <v>514</v>
      </c>
      <c r="E2041" s="18" t="s">
        <v>367</v>
      </c>
      <c r="F2041" s="19">
        <v>38211</v>
      </c>
      <c r="G2041" s="17" t="s">
        <v>5853</v>
      </c>
      <c r="H2041" s="18" t="s">
        <v>73</v>
      </c>
      <c r="I2041" s="18" t="s">
        <v>197</v>
      </c>
      <c r="J2041" s="18" t="s">
        <v>51</v>
      </c>
      <c r="K2041" s="18" t="s">
        <v>250</v>
      </c>
      <c r="L2041" s="9" t="s">
        <v>8194</v>
      </c>
    </row>
    <row r="2042" spans="1:12" ht="114.75" x14ac:dyDescent="0.2">
      <c r="A2042" s="16" t="s">
        <v>513</v>
      </c>
      <c r="B2042" s="18" t="s">
        <v>1440</v>
      </c>
      <c r="C2042" s="18" t="s">
        <v>5</v>
      </c>
      <c r="D2042" s="18" t="s">
        <v>514</v>
      </c>
      <c r="E2042" s="18" t="s">
        <v>369</v>
      </c>
      <c r="F2042" s="19">
        <v>3630</v>
      </c>
      <c r="G2042" s="17" t="s">
        <v>2555</v>
      </c>
      <c r="H2042" s="18" t="s">
        <v>64</v>
      </c>
      <c r="I2042" s="18" t="s">
        <v>2726</v>
      </c>
      <c r="J2042" s="18" t="s">
        <v>37</v>
      </c>
      <c r="K2042" s="18" t="s">
        <v>2727</v>
      </c>
      <c r="L2042" s="9" t="s">
        <v>8631</v>
      </c>
    </row>
    <row r="2043" spans="1:12" ht="102" x14ac:dyDescent="0.2">
      <c r="A2043" s="16" t="s">
        <v>513</v>
      </c>
      <c r="B2043" s="18" t="s">
        <v>5854</v>
      </c>
      <c r="C2043" s="18" t="s">
        <v>5</v>
      </c>
      <c r="D2043" s="18" t="s">
        <v>514</v>
      </c>
      <c r="E2043" s="18" t="s">
        <v>369</v>
      </c>
      <c r="F2043" s="19">
        <v>14500</v>
      </c>
      <c r="G2043" s="17" t="s">
        <v>5855</v>
      </c>
      <c r="H2043" s="18" t="s">
        <v>20</v>
      </c>
      <c r="I2043" s="18" t="s">
        <v>216</v>
      </c>
      <c r="J2043" s="18" t="s">
        <v>44</v>
      </c>
      <c r="K2043" s="18" t="s">
        <v>249</v>
      </c>
      <c r="L2043" s="9" t="s">
        <v>8015</v>
      </c>
    </row>
    <row r="2044" spans="1:12" ht="127.5" x14ac:dyDescent="0.2">
      <c r="A2044" s="16" t="s">
        <v>513</v>
      </c>
      <c r="B2044" s="18" t="s">
        <v>5856</v>
      </c>
      <c r="C2044" s="18" t="s">
        <v>5</v>
      </c>
      <c r="D2044" s="18" t="s">
        <v>514</v>
      </c>
      <c r="E2044" s="18" t="s">
        <v>367</v>
      </c>
      <c r="F2044" s="19">
        <v>49982</v>
      </c>
      <c r="G2044" s="17" t="s">
        <v>5857</v>
      </c>
      <c r="H2044" s="18" t="s">
        <v>15</v>
      </c>
      <c r="I2044" s="18" t="s">
        <v>2717</v>
      </c>
      <c r="J2044" s="18" t="s">
        <v>43</v>
      </c>
      <c r="K2044" s="18" t="s">
        <v>2718</v>
      </c>
      <c r="L2044" s="9" t="s">
        <v>8632</v>
      </c>
    </row>
    <row r="2045" spans="1:12" ht="102" x14ac:dyDescent="0.2">
      <c r="A2045" s="16" t="s">
        <v>513</v>
      </c>
      <c r="B2045" s="18" t="s">
        <v>5858</v>
      </c>
      <c r="C2045" s="18" t="s">
        <v>5</v>
      </c>
      <c r="D2045" s="18" t="s">
        <v>514</v>
      </c>
      <c r="E2045" s="18" t="s">
        <v>593</v>
      </c>
      <c r="F2045" s="19">
        <v>550000</v>
      </c>
      <c r="G2045" s="17" t="s">
        <v>5859</v>
      </c>
      <c r="H2045" s="18" t="s">
        <v>15</v>
      </c>
      <c r="I2045" s="18" t="s">
        <v>122</v>
      </c>
      <c r="J2045" s="18" t="s">
        <v>51</v>
      </c>
      <c r="K2045" s="18" t="s">
        <v>123</v>
      </c>
      <c r="L2045" s="9" t="s">
        <v>7839</v>
      </c>
    </row>
    <row r="2046" spans="1:12" ht="102" x14ac:dyDescent="0.2">
      <c r="A2046" s="16" t="s">
        <v>513</v>
      </c>
      <c r="B2046" s="18" t="s">
        <v>5860</v>
      </c>
      <c r="C2046" s="18" t="s">
        <v>5</v>
      </c>
      <c r="D2046" s="18" t="s">
        <v>514</v>
      </c>
      <c r="E2046" s="18" t="s">
        <v>369</v>
      </c>
      <c r="F2046" s="19">
        <v>15600</v>
      </c>
      <c r="G2046" s="17" t="s">
        <v>5861</v>
      </c>
      <c r="H2046" s="18" t="s">
        <v>73</v>
      </c>
      <c r="I2046" s="18" t="s">
        <v>439</v>
      </c>
      <c r="J2046" s="18" t="s">
        <v>41</v>
      </c>
      <c r="K2046" s="18" t="s">
        <v>70</v>
      </c>
      <c r="L2046" s="9" t="s">
        <v>8056</v>
      </c>
    </row>
    <row r="2047" spans="1:12" ht="102" x14ac:dyDescent="0.2">
      <c r="A2047" s="16" t="s">
        <v>513</v>
      </c>
      <c r="B2047" s="18" t="s">
        <v>5862</v>
      </c>
      <c r="C2047" s="18" t="s">
        <v>5</v>
      </c>
      <c r="D2047" s="18" t="s">
        <v>514</v>
      </c>
      <c r="E2047" s="18" t="s">
        <v>367</v>
      </c>
      <c r="F2047" s="19">
        <v>81218</v>
      </c>
      <c r="G2047" s="17" t="s">
        <v>5863</v>
      </c>
      <c r="H2047" s="18" t="s">
        <v>74</v>
      </c>
      <c r="I2047" s="18" t="s">
        <v>225</v>
      </c>
      <c r="J2047" s="18" t="s">
        <v>43</v>
      </c>
      <c r="K2047" s="18" t="s">
        <v>225</v>
      </c>
      <c r="L2047" s="9" t="s">
        <v>39</v>
      </c>
    </row>
    <row r="2048" spans="1:12" ht="140.25" x14ac:dyDescent="0.2">
      <c r="A2048" s="16" t="s">
        <v>513</v>
      </c>
      <c r="B2048" s="18" t="s">
        <v>5001</v>
      </c>
      <c r="C2048" s="18" t="s">
        <v>5</v>
      </c>
      <c r="D2048" s="18" t="s">
        <v>514</v>
      </c>
      <c r="E2048" s="18" t="s">
        <v>369</v>
      </c>
      <c r="F2048" s="19">
        <v>14950</v>
      </c>
      <c r="G2048" s="17" t="s">
        <v>5864</v>
      </c>
      <c r="H2048" s="18" t="s">
        <v>64</v>
      </c>
      <c r="I2048" s="18" t="s">
        <v>128</v>
      </c>
      <c r="J2048" s="18" t="s">
        <v>44</v>
      </c>
      <c r="K2048" s="18" t="s">
        <v>160</v>
      </c>
      <c r="L2048" s="9" t="s">
        <v>7726</v>
      </c>
    </row>
    <row r="2049" spans="1:12" ht="140.25" x14ac:dyDescent="0.2">
      <c r="A2049" s="16" t="s">
        <v>513</v>
      </c>
      <c r="B2049" s="18" t="s">
        <v>1441</v>
      </c>
      <c r="C2049" s="18" t="s">
        <v>5</v>
      </c>
      <c r="D2049" s="18" t="s">
        <v>514</v>
      </c>
      <c r="E2049" s="18" t="s">
        <v>369</v>
      </c>
      <c r="F2049" s="19">
        <v>14960</v>
      </c>
      <c r="G2049" s="17" t="s">
        <v>2556</v>
      </c>
      <c r="H2049" s="18" t="s">
        <v>61</v>
      </c>
      <c r="I2049" s="18" t="s">
        <v>2717</v>
      </c>
      <c r="J2049" s="18" t="s">
        <v>43</v>
      </c>
      <c r="K2049" s="18" t="s">
        <v>2718</v>
      </c>
      <c r="L2049" s="9" t="s">
        <v>7783</v>
      </c>
    </row>
    <row r="2050" spans="1:12" ht="76.5" x14ac:dyDescent="0.2">
      <c r="A2050" s="16" t="s">
        <v>513</v>
      </c>
      <c r="B2050" s="18" t="s">
        <v>1442</v>
      </c>
      <c r="C2050" s="18" t="s">
        <v>5</v>
      </c>
      <c r="D2050" s="18" t="s">
        <v>514</v>
      </c>
      <c r="E2050" s="18" t="s">
        <v>369</v>
      </c>
      <c r="F2050" s="19">
        <v>14737</v>
      </c>
      <c r="G2050" s="17" t="s">
        <v>2557</v>
      </c>
      <c r="H2050" s="18" t="s">
        <v>74</v>
      </c>
      <c r="I2050" s="18" t="s">
        <v>40</v>
      </c>
      <c r="J2050" s="18" t="s">
        <v>41</v>
      </c>
      <c r="K2050" s="18" t="s">
        <v>42</v>
      </c>
      <c r="L2050" s="9" t="s">
        <v>7568</v>
      </c>
    </row>
    <row r="2051" spans="1:12" ht="114.75" x14ac:dyDescent="0.2">
      <c r="A2051" s="16" t="s">
        <v>513</v>
      </c>
      <c r="B2051" s="18" t="s">
        <v>1443</v>
      </c>
      <c r="C2051" s="18" t="s">
        <v>5</v>
      </c>
      <c r="D2051" s="18" t="s">
        <v>514</v>
      </c>
      <c r="E2051" s="18" t="s">
        <v>369</v>
      </c>
      <c r="F2051" s="19">
        <v>14750</v>
      </c>
      <c r="G2051" s="17" t="s">
        <v>2558</v>
      </c>
      <c r="H2051" s="18" t="s">
        <v>61</v>
      </c>
      <c r="I2051" s="18" t="s">
        <v>68</v>
      </c>
      <c r="J2051" s="18" t="s">
        <v>44</v>
      </c>
      <c r="K2051" s="18" t="s">
        <v>69</v>
      </c>
      <c r="L2051" s="9" t="s">
        <v>8633</v>
      </c>
    </row>
    <row r="2052" spans="1:12" ht="89.25" x14ac:dyDescent="0.2">
      <c r="A2052" s="16" t="s">
        <v>513</v>
      </c>
      <c r="B2052" s="18" t="s">
        <v>1444</v>
      </c>
      <c r="C2052" s="18" t="s">
        <v>5</v>
      </c>
      <c r="D2052" s="18" t="s">
        <v>514</v>
      </c>
      <c r="E2052" s="18" t="s">
        <v>369</v>
      </c>
      <c r="F2052" s="19">
        <v>1978</v>
      </c>
      <c r="G2052" s="17" t="s">
        <v>2559</v>
      </c>
      <c r="H2052" s="18" t="s">
        <v>64</v>
      </c>
      <c r="I2052" s="18" t="s">
        <v>16</v>
      </c>
      <c r="J2052" s="18" t="s">
        <v>65</v>
      </c>
      <c r="K2052" s="18" t="s">
        <v>17</v>
      </c>
      <c r="L2052" s="9" t="s">
        <v>7820</v>
      </c>
    </row>
    <row r="2053" spans="1:12" ht="89.25" x14ac:dyDescent="0.2">
      <c r="A2053" s="16" t="s">
        <v>513</v>
      </c>
      <c r="B2053" s="18" t="s">
        <v>5865</v>
      </c>
      <c r="C2053" s="18" t="s">
        <v>5</v>
      </c>
      <c r="D2053" s="18" t="s">
        <v>514</v>
      </c>
      <c r="E2053" s="18" t="s">
        <v>369</v>
      </c>
      <c r="F2053" s="19">
        <v>14025</v>
      </c>
      <c r="G2053" s="17" t="s">
        <v>5866</v>
      </c>
      <c r="H2053" s="18" t="s">
        <v>64</v>
      </c>
      <c r="I2053" s="18" t="s">
        <v>52</v>
      </c>
      <c r="J2053" s="18" t="s">
        <v>49</v>
      </c>
      <c r="K2053" s="18" t="s">
        <v>404</v>
      </c>
      <c r="L2053" s="9" t="s">
        <v>7553</v>
      </c>
    </row>
    <row r="2054" spans="1:12" ht="89.25" x14ac:dyDescent="0.2">
      <c r="A2054" s="16" t="s">
        <v>513</v>
      </c>
      <c r="B2054" s="18" t="s">
        <v>5867</v>
      </c>
      <c r="C2054" s="18" t="s">
        <v>5</v>
      </c>
      <c r="D2054" s="18" t="s">
        <v>514</v>
      </c>
      <c r="E2054" s="18" t="s">
        <v>369</v>
      </c>
      <c r="F2054" s="19">
        <v>3082</v>
      </c>
      <c r="G2054" s="17" t="s">
        <v>5868</v>
      </c>
      <c r="H2054" s="18" t="s">
        <v>74</v>
      </c>
      <c r="I2054" s="18" t="s">
        <v>71</v>
      </c>
      <c r="J2054" s="18" t="s">
        <v>44</v>
      </c>
      <c r="K2054" s="18" t="s">
        <v>72</v>
      </c>
      <c r="L2054" s="9" t="s">
        <v>8191</v>
      </c>
    </row>
    <row r="2055" spans="1:12" ht="89.25" x14ac:dyDescent="0.2">
      <c r="A2055" s="16" t="s">
        <v>513</v>
      </c>
      <c r="B2055" s="18" t="s">
        <v>5869</v>
      </c>
      <c r="C2055" s="18" t="s">
        <v>5</v>
      </c>
      <c r="D2055" s="18" t="s">
        <v>514</v>
      </c>
      <c r="E2055" s="18" t="s">
        <v>369</v>
      </c>
      <c r="F2055" s="19">
        <v>13704</v>
      </c>
      <c r="G2055" s="17" t="s">
        <v>5870</v>
      </c>
      <c r="H2055" s="18" t="s">
        <v>74</v>
      </c>
      <c r="I2055" s="18" t="s">
        <v>71</v>
      </c>
      <c r="J2055" s="18" t="s">
        <v>44</v>
      </c>
      <c r="K2055" s="18" t="s">
        <v>72</v>
      </c>
      <c r="L2055" s="9" t="s">
        <v>8046</v>
      </c>
    </row>
    <row r="2056" spans="1:12" ht="102" x14ac:dyDescent="0.2">
      <c r="A2056" s="16" t="s">
        <v>513</v>
      </c>
      <c r="B2056" s="18" t="s">
        <v>529</v>
      </c>
      <c r="C2056" s="18" t="s">
        <v>5</v>
      </c>
      <c r="D2056" s="18" t="s">
        <v>514</v>
      </c>
      <c r="E2056" s="18" t="s">
        <v>369</v>
      </c>
      <c r="F2056" s="19">
        <v>5906</v>
      </c>
      <c r="G2056" s="17" t="s">
        <v>2560</v>
      </c>
      <c r="H2056" s="18" t="s">
        <v>20</v>
      </c>
      <c r="I2056" s="18" t="s">
        <v>93</v>
      </c>
      <c r="J2056" s="18" t="s">
        <v>44</v>
      </c>
      <c r="K2056" s="18" t="s">
        <v>94</v>
      </c>
      <c r="L2056" s="9" t="s">
        <v>7717</v>
      </c>
    </row>
    <row r="2057" spans="1:12" ht="127.5" x14ac:dyDescent="0.2">
      <c r="A2057" s="16" t="s">
        <v>513</v>
      </c>
      <c r="B2057" s="18" t="s">
        <v>5871</v>
      </c>
      <c r="C2057" s="18" t="s">
        <v>5</v>
      </c>
      <c r="D2057" s="18" t="s">
        <v>514</v>
      </c>
      <c r="E2057" s="18" t="s">
        <v>369</v>
      </c>
      <c r="F2057" s="19">
        <v>14700</v>
      </c>
      <c r="G2057" s="17" t="s">
        <v>5872</v>
      </c>
      <c r="H2057" s="18" t="s">
        <v>15</v>
      </c>
      <c r="I2057" s="18" t="s">
        <v>10</v>
      </c>
      <c r="J2057" s="18" t="s">
        <v>44</v>
      </c>
      <c r="K2057" s="18" t="s">
        <v>107</v>
      </c>
      <c r="L2057" s="9" t="s">
        <v>7584</v>
      </c>
    </row>
    <row r="2058" spans="1:12" ht="76.5" x14ac:dyDescent="0.2">
      <c r="A2058" s="16" t="s">
        <v>513</v>
      </c>
      <c r="B2058" s="18" t="s">
        <v>5873</v>
      </c>
      <c r="C2058" s="18" t="s">
        <v>5</v>
      </c>
      <c r="D2058" s="18" t="s">
        <v>514</v>
      </c>
      <c r="E2058" s="18" t="s">
        <v>369</v>
      </c>
      <c r="F2058" s="19">
        <v>11330</v>
      </c>
      <c r="G2058" s="17" t="s">
        <v>5874</v>
      </c>
      <c r="H2058" s="18" t="s">
        <v>61</v>
      </c>
      <c r="I2058" s="18" t="s">
        <v>75</v>
      </c>
      <c r="J2058" s="18" t="s">
        <v>44</v>
      </c>
      <c r="K2058" s="18" t="s">
        <v>76</v>
      </c>
      <c r="L2058" s="9" t="s">
        <v>8020</v>
      </c>
    </row>
    <row r="2059" spans="1:12" ht="191.25" x14ac:dyDescent="0.2">
      <c r="A2059" s="16" t="s">
        <v>513</v>
      </c>
      <c r="B2059" s="18" t="s">
        <v>1445</v>
      </c>
      <c r="C2059" s="18" t="s">
        <v>5</v>
      </c>
      <c r="D2059" s="18" t="s">
        <v>514</v>
      </c>
      <c r="E2059" s="18" t="s">
        <v>369</v>
      </c>
      <c r="F2059" s="19">
        <v>14000</v>
      </c>
      <c r="G2059" s="17" t="s">
        <v>2561</v>
      </c>
      <c r="H2059" s="18" t="s">
        <v>15</v>
      </c>
      <c r="I2059" s="18" t="s">
        <v>260</v>
      </c>
      <c r="J2059" s="18" t="s">
        <v>51</v>
      </c>
      <c r="K2059" s="18" t="s">
        <v>260</v>
      </c>
      <c r="L2059" s="9" t="s">
        <v>8309</v>
      </c>
    </row>
    <row r="2060" spans="1:12" ht="140.25" x14ac:dyDescent="0.2">
      <c r="A2060" s="16" t="s">
        <v>513</v>
      </c>
      <c r="B2060" s="18" t="s">
        <v>5875</v>
      </c>
      <c r="C2060" s="18" t="s">
        <v>5</v>
      </c>
      <c r="D2060" s="18" t="s">
        <v>514</v>
      </c>
      <c r="E2060" s="18" t="s">
        <v>367</v>
      </c>
      <c r="F2060" s="19">
        <v>49999</v>
      </c>
      <c r="G2060" s="17" t="s">
        <v>5876</v>
      </c>
      <c r="H2060" s="18" t="s">
        <v>73</v>
      </c>
      <c r="I2060" s="18" t="s">
        <v>159</v>
      </c>
      <c r="J2060" s="18" t="s">
        <v>37</v>
      </c>
      <c r="K2060" s="18" t="s">
        <v>390</v>
      </c>
      <c r="L2060" s="9" t="s">
        <v>390</v>
      </c>
    </row>
    <row r="2061" spans="1:12" ht="127.5" x14ac:dyDescent="0.2">
      <c r="A2061" s="16" t="s">
        <v>513</v>
      </c>
      <c r="B2061" s="18" t="s">
        <v>5877</v>
      </c>
      <c r="C2061" s="18" t="s">
        <v>5</v>
      </c>
      <c r="D2061" s="18" t="s">
        <v>514</v>
      </c>
      <c r="E2061" s="18" t="s">
        <v>369</v>
      </c>
      <c r="F2061" s="19">
        <v>9640</v>
      </c>
      <c r="G2061" s="17" t="s">
        <v>5878</v>
      </c>
      <c r="H2061" s="18" t="s">
        <v>74</v>
      </c>
      <c r="I2061" s="18" t="s">
        <v>75</v>
      </c>
      <c r="J2061" s="18" t="s">
        <v>44</v>
      </c>
      <c r="K2061" s="18" t="s">
        <v>76</v>
      </c>
      <c r="L2061" s="9" t="s">
        <v>8178</v>
      </c>
    </row>
    <row r="2062" spans="1:12" ht="140.25" x14ac:dyDescent="0.2">
      <c r="A2062" s="16" t="s">
        <v>513</v>
      </c>
      <c r="B2062" s="18" t="s">
        <v>5879</v>
      </c>
      <c r="C2062" s="18" t="s">
        <v>5</v>
      </c>
      <c r="D2062" s="18" t="s">
        <v>514</v>
      </c>
      <c r="E2062" s="18" t="s">
        <v>369</v>
      </c>
      <c r="F2062" s="19">
        <v>15000</v>
      </c>
      <c r="G2062" s="17" t="s">
        <v>5880</v>
      </c>
      <c r="H2062" s="18" t="s">
        <v>15</v>
      </c>
      <c r="I2062" s="18" t="s">
        <v>11</v>
      </c>
      <c r="J2062" s="18" t="s">
        <v>49</v>
      </c>
      <c r="K2062" s="18" t="s">
        <v>12</v>
      </c>
      <c r="L2062" s="9" t="s">
        <v>8634</v>
      </c>
    </row>
    <row r="2063" spans="1:12" ht="89.25" x14ac:dyDescent="0.2">
      <c r="A2063" s="16" t="s">
        <v>513</v>
      </c>
      <c r="B2063" s="18" t="s">
        <v>5881</v>
      </c>
      <c r="C2063" s="18" t="s">
        <v>5</v>
      </c>
      <c r="D2063" s="18" t="s">
        <v>514</v>
      </c>
      <c r="E2063" s="18" t="s">
        <v>367</v>
      </c>
      <c r="F2063" s="19">
        <v>30000</v>
      </c>
      <c r="G2063" s="17" t="s">
        <v>5882</v>
      </c>
      <c r="H2063" s="18" t="s">
        <v>74</v>
      </c>
      <c r="I2063" s="18" t="s">
        <v>348</v>
      </c>
      <c r="J2063" s="18" t="s">
        <v>57</v>
      </c>
      <c r="K2063" s="18" t="s">
        <v>4591</v>
      </c>
      <c r="L2063" s="9" t="s">
        <v>8635</v>
      </c>
    </row>
    <row r="2064" spans="1:12" ht="89.25" x14ac:dyDescent="0.2">
      <c r="A2064" s="16" t="s">
        <v>513</v>
      </c>
      <c r="B2064" s="18" t="s">
        <v>5883</v>
      </c>
      <c r="C2064" s="18" t="s">
        <v>5</v>
      </c>
      <c r="D2064" s="18" t="s">
        <v>514</v>
      </c>
      <c r="E2064" s="18" t="s">
        <v>367</v>
      </c>
      <c r="F2064" s="19">
        <v>33950</v>
      </c>
      <c r="G2064" s="17" t="s">
        <v>5884</v>
      </c>
      <c r="H2064" s="18" t="s">
        <v>64</v>
      </c>
      <c r="I2064" s="18" t="s">
        <v>475</v>
      </c>
      <c r="J2064" s="18" t="s">
        <v>51</v>
      </c>
      <c r="K2064" s="18" t="s">
        <v>475</v>
      </c>
      <c r="L2064" s="9" t="s">
        <v>8636</v>
      </c>
    </row>
    <row r="2065" spans="1:12" ht="140.25" x14ac:dyDescent="0.2">
      <c r="A2065" s="16" t="s">
        <v>513</v>
      </c>
      <c r="B2065" s="18" t="s">
        <v>5885</v>
      </c>
      <c r="C2065" s="18" t="s">
        <v>5</v>
      </c>
      <c r="D2065" s="18" t="s">
        <v>514</v>
      </c>
      <c r="E2065" s="18" t="s">
        <v>369</v>
      </c>
      <c r="F2065" s="19">
        <v>14731</v>
      </c>
      <c r="G2065" s="17" t="s">
        <v>5886</v>
      </c>
      <c r="H2065" s="18" t="s">
        <v>73</v>
      </c>
      <c r="I2065" s="18" t="s">
        <v>200</v>
      </c>
      <c r="J2065" s="18" t="s">
        <v>41</v>
      </c>
      <c r="K2065" s="18" t="s">
        <v>395</v>
      </c>
      <c r="L2065" s="9" t="s">
        <v>8381</v>
      </c>
    </row>
    <row r="2066" spans="1:12" ht="140.25" x14ac:dyDescent="0.2">
      <c r="A2066" s="16" t="s">
        <v>513</v>
      </c>
      <c r="B2066" s="18" t="s">
        <v>5887</v>
      </c>
      <c r="C2066" s="18" t="s">
        <v>5</v>
      </c>
      <c r="D2066" s="18" t="s">
        <v>514</v>
      </c>
      <c r="E2066" s="18" t="s">
        <v>369</v>
      </c>
      <c r="F2066" s="19">
        <v>9375</v>
      </c>
      <c r="G2066" s="17" t="s">
        <v>5888</v>
      </c>
      <c r="H2066" s="18" t="s">
        <v>73</v>
      </c>
      <c r="I2066" s="18" t="s">
        <v>59</v>
      </c>
      <c r="J2066" s="18" t="s">
        <v>51</v>
      </c>
      <c r="K2066" s="18" t="s">
        <v>59</v>
      </c>
      <c r="L2066" s="9" t="s">
        <v>8637</v>
      </c>
    </row>
    <row r="2067" spans="1:12" ht="114.75" x14ac:dyDescent="0.2">
      <c r="A2067" s="16" t="s">
        <v>513</v>
      </c>
      <c r="B2067" s="18" t="s">
        <v>1446</v>
      </c>
      <c r="C2067" s="18" t="s">
        <v>5</v>
      </c>
      <c r="D2067" s="18" t="s">
        <v>514</v>
      </c>
      <c r="E2067" s="18" t="s">
        <v>369</v>
      </c>
      <c r="F2067" s="19">
        <v>15000</v>
      </c>
      <c r="G2067" s="17" t="s">
        <v>2562</v>
      </c>
      <c r="H2067" s="18" t="s">
        <v>15</v>
      </c>
      <c r="I2067" s="18" t="s">
        <v>119</v>
      </c>
      <c r="J2067" s="18" t="s">
        <v>37</v>
      </c>
      <c r="K2067" s="18" t="s">
        <v>120</v>
      </c>
      <c r="L2067" s="9" t="s">
        <v>8258</v>
      </c>
    </row>
    <row r="2068" spans="1:12" ht="114.75" x14ac:dyDescent="0.2">
      <c r="A2068" s="16" t="s">
        <v>513</v>
      </c>
      <c r="B2068" s="18" t="s">
        <v>1447</v>
      </c>
      <c r="C2068" s="18" t="s">
        <v>5</v>
      </c>
      <c r="D2068" s="18" t="s">
        <v>514</v>
      </c>
      <c r="E2068" s="18" t="s">
        <v>369</v>
      </c>
      <c r="F2068" s="19">
        <v>4895</v>
      </c>
      <c r="G2068" s="17" t="s">
        <v>2563</v>
      </c>
      <c r="H2068" s="18" t="s">
        <v>64</v>
      </c>
      <c r="I2068" s="18" t="s">
        <v>163</v>
      </c>
      <c r="J2068" s="18" t="s">
        <v>51</v>
      </c>
      <c r="K2068" s="18" t="s">
        <v>163</v>
      </c>
      <c r="L2068" s="9" t="s">
        <v>8638</v>
      </c>
    </row>
    <row r="2069" spans="1:12" ht="140.25" x14ac:dyDescent="0.2">
      <c r="A2069" s="16" t="s">
        <v>513</v>
      </c>
      <c r="B2069" s="18" t="s">
        <v>1448</v>
      </c>
      <c r="C2069" s="18" t="s">
        <v>5</v>
      </c>
      <c r="D2069" s="18" t="s">
        <v>514</v>
      </c>
      <c r="E2069" s="18" t="s">
        <v>369</v>
      </c>
      <c r="F2069" s="19">
        <v>14418</v>
      </c>
      <c r="G2069" s="17" t="s">
        <v>2564</v>
      </c>
      <c r="H2069" s="18" t="s">
        <v>15</v>
      </c>
      <c r="I2069" s="18" t="s">
        <v>3</v>
      </c>
      <c r="J2069" s="18" t="s">
        <v>44</v>
      </c>
      <c r="K2069" s="18" t="s">
        <v>229</v>
      </c>
      <c r="L2069" s="9" t="s">
        <v>7694</v>
      </c>
    </row>
    <row r="2070" spans="1:12" ht="76.5" x14ac:dyDescent="0.2">
      <c r="A2070" s="16" t="s">
        <v>513</v>
      </c>
      <c r="B2070" s="18" t="s">
        <v>486</v>
      </c>
      <c r="C2070" s="18" t="s">
        <v>5</v>
      </c>
      <c r="D2070" s="18" t="s">
        <v>514</v>
      </c>
      <c r="E2070" s="18" t="s">
        <v>369</v>
      </c>
      <c r="F2070" s="19">
        <v>14919</v>
      </c>
      <c r="G2070" s="17" t="s">
        <v>2565</v>
      </c>
      <c r="H2070" s="18" t="s">
        <v>73</v>
      </c>
      <c r="I2070" s="18" t="s">
        <v>172</v>
      </c>
      <c r="J2070" s="18" t="s">
        <v>57</v>
      </c>
      <c r="K2070" s="18" t="s">
        <v>173</v>
      </c>
      <c r="L2070" s="9" t="s">
        <v>8071</v>
      </c>
    </row>
    <row r="2071" spans="1:12" ht="76.5" x14ac:dyDescent="0.2">
      <c r="A2071" s="16" t="s">
        <v>513</v>
      </c>
      <c r="B2071" s="18" t="s">
        <v>5889</v>
      </c>
      <c r="C2071" s="18" t="s">
        <v>5</v>
      </c>
      <c r="D2071" s="18" t="s">
        <v>514</v>
      </c>
      <c r="E2071" s="18" t="s">
        <v>367</v>
      </c>
      <c r="F2071" s="19">
        <v>45621</v>
      </c>
      <c r="G2071" s="17" t="s">
        <v>5890</v>
      </c>
      <c r="H2071" s="18" t="s">
        <v>64</v>
      </c>
      <c r="I2071" s="18" t="s">
        <v>47</v>
      </c>
      <c r="J2071" s="18" t="s">
        <v>37</v>
      </c>
      <c r="K2071" s="18" t="s">
        <v>386</v>
      </c>
      <c r="L2071" s="9" t="s">
        <v>8543</v>
      </c>
    </row>
    <row r="2072" spans="1:12" ht="127.5" x14ac:dyDescent="0.2">
      <c r="A2072" s="16" t="s">
        <v>513</v>
      </c>
      <c r="B2072" s="18" t="s">
        <v>1449</v>
      </c>
      <c r="C2072" s="18" t="s">
        <v>5</v>
      </c>
      <c r="D2072" s="18" t="s">
        <v>514</v>
      </c>
      <c r="E2072" s="18" t="s">
        <v>369</v>
      </c>
      <c r="F2072" s="19">
        <v>14950</v>
      </c>
      <c r="G2072" s="17" t="s">
        <v>2566</v>
      </c>
      <c r="H2072" s="18" t="s">
        <v>73</v>
      </c>
      <c r="I2072" s="18" t="s">
        <v>54</v>
      </c>
      <c r="J2072" s="18" t="s">
        <v>50</v>
      </c>
      <c r="K2072" s="18" t="s">
        <v>55</v>
      </c>
      <c r="L2072" s="9" t="s">
        <v>7826</v>
      </c>
    </row>
    <row r="2073" spans="1:12" ht="127.5" x14ac:dyDescent="0.2">
      <c r="A2073" s="16" t="s">
        <v>513</v>
      </c>
      <c r="B2073" s="18" t="s">
        <v>457</v>
      </c>
      <c r="C2073" s="18" t="s">
        <v>5</v>
      </c>
      <c r="D2073" s="18" t="s">
        <v>514</v>
      </c>
      <c r="E2073" s="18" t="s">
        <v>369</v>
      </c>
      <c r="F2073" s="19">
        <v>9536</v>
      </c>
      <c r="G2073" s="17" t="s">
        <v>2567</v>
      </c>
      <c r="H2073" s="18" t="s">
        <v>64</v>
      </c>
      <c r="I2073" s="18" t="s">
        <v>16</v>
      </c>
      <c r="J2073" s="18" t="s">
        <v>65</v>
      </c>
      <c r="K2073" s="18" t="s">
        <v>403</v>
      </c>
      <c r="L2073" s="9" t="s">
        <v>7646</v>
      </c>
    </row>
    <row r="2074" spans="1:12" ht="51" x14ac:dyDescent="0.2">
      <c r="A2074" s="16" t="s">
        <v>513</v>
      </c>
      <c r="B2074" s="18" t="s">
        <v>5891</v>
      </c>
      <c r="C2074" s="18" t="s">
        <v>5</v>
      </c>
      <c r="D2074" s="18" t="s">
        <v>514</v>
      </c>
      <c r="E2074" s="18" t="s">
        <v>368</v>
      </c>
      <c r="F2074" s="19">
        <v>69790</v>
      </c>
      <c r="G2074" s="17" t="s">
        <v>5892</v>
      </c>
      <c r="H2074" s="18" t="s">
        <v>64</v>
      </c>
      <c r="I2074" s="18" t="s">
        <v>3</v>
      </c>
      <c r="J2074" s="18" t="s">
        <v>44</v>
      </c>
      <c r="K2074" s="18" t="s">
        <v>46</v>
      </c>
      <c r="L2074" s="9" t="s">
        <v>7681</v>
      </c>
    </row>
    <row r="2075" spans="1:12" ht="114.75" x14ac:dyDescent="0.2">
      <c r="A2075" s="16" t="s">
        <v>513</v>
      </c>
      <c r="B2075" s="18" t="s">
        <v>5893</v>
      </c>
      <c r="C2075" s="18" t="s">
        <v>5</v>
      </c>
      <c r="D2075" s="18" t="s">
        <v>514</v>
      </c>
      <c r="E2075" s="18" t="s">
        <v>369</v>
      </c>
      <c r="F2075" s="19">
        <v>14919</v>
      </c>
      <c r="G2075" s="17" t="s">
        <v>5894</v>
      </c>
      <c r="H2075" s="18" t="s">
        <v>73</v>
      </c>
      <c r="I2075" s="18" t="s">
        <v>146</v>
      </c>
      <c r="J2075" s="18" t="s">
        <v>50</v>
      </c>
      <c r="K2075" s="18" t="s">
        <v>146</v>
      </c>
      <c r="L2075" s="9" t="s">
        <v>7667</v>
      </c>
    </row>
    <row r="2076" spans="1:12" ht="140.25" x14ac:dyDescent="0.2">
      <c r="A2076" s="16" t="s">
        <v>513</v>
      </c>
      <c r="B2076" s="18" t="s">
        <v>1450</v>
      </c>
      <c r="C2076" s="18" t="s">
        <v>5</v>
      </c>
      <c r="D2076" s="18" t="s">
        <v>514</v>
      </c>
      <c r="E2076" s="18" t="s">
        <v>369</v>
      </c>
      <c r="F2076" s="19">
        <v>9945</v>
      </c>
      <c r="G2076" s="17" t="s">
        <v>2568</v>
      </c>
      <c r="H2076" s="18" t="s">
        <v>64</v>
      </c>
      <c r="I2076" s="18" t="s">
        <v>197</v>
      </c>
      <c r="J2076" s="18" t="s">
        <v>51</v>
      </c>
      <c r="K2076" s="18" t="s">
        <v>290</v>
      </c>
      <c r="L2076" s="9" t="s">
        <v>8639</v>
      </c>
    </row>
    <row r="2077" spans="1:12" ht="114.75" x14ac:dyDescent="0.2">
      <c r="A2077" s="16" t="s">
        <v>513</v>
      </c>
      <c r="B2077" s="18" t="s">
        <v>1451</v>
      </c>
      <c r="C2077" s="18" t="s">
        <v>5</v>
      </c>
      <c r="D2077" s="18" t="s">
        <v>514</v>
      </c>
      <c r="E2077" s="18" t="s">
        <v>369</v>
      </c>
      <c r="F2077" s="19">
        <v>14850</v>
      </c>
      <c r="G2077" s="17" t="s">
        <v>2569</v>
      </c>
      <c r="H2077" s="18" t="s">
        <v>454</v>
      </c>
      <c r="I2077" s="18" t="s">
        <v>97</v>
      </c>
      <c r="J2077" s="18" t="s">
        <v>44</v>
      </c>
      <c r="K2077" s="18" t="s">
        <v>98</v>
      </c>
      <c r="L2077" s="9" t="s">
        <v>7579</v>
      </c>
    </row>
    <row r="2078" spans="1:12" ht="127.5" x14ac:dyDescent="0.2">
      <c r="A2078" s="16" t="s">
        <v>513</v>
      </c>
      <c r="B2078" s="18" t="s">
        <v>5895</v>
      </c>
      <c r="C2078" s="18" t="s">
        <v>5</v>
      </c>
      <c r="D2078" s="18" t="s">
        <v>514</v>
      </c>
      <c r="E2078" s="18" t="s">
        <v>369</v>
      </c>
      <c r="F2078" s="19">
        <v>4640</v>
      </c>
      <c r="G2078" s="17" t="s">
        <v>5896</v>
      </c>
      <c r="H2078" s="18" t="s">
        <v>73</v>
      </c>
      <c r="I2078" s="18" t="s">
        <v>93</v>
      </c>
      <c r="J2078" s="18" t="s">
        <v>44</v>
      </c>
      <c r="K2078" s="18" t="s">
        <v>94</v>
      </c>
      <c r="L2078" s="9" t="s">
        <v>7717</v>
      </c>
    </row>
    <row r="2079" spans="1:12" ht="76.5" x14ac:dyDescent="0.2">
      <c r="A2079" s="16" t="s">
        <v>513</v>
      </c>
      <c r="B2079" s="18" t="s">
        <v>1452</v>
      </c>
      <c r="C2079" s="18" t="s">
        <v>5</v>
      </c>
      <c r="D2079" s="18" t="s">
        <v>514</v>
      </c>
      <c r="E2079" s="18" t="s">
        <v>369</v>
      </c>
      <c r="F2079" s="19">
        <v>13512</v>
      </c>
      <c r="G2079" s="17" t="s">
        <v>2570</v>
      </c>
      <c r="H2079" s="18" t="s">
        <v>73</v>
      </c>
      <c r="I2079" s="18" t="s">
        <v>103</v>
      </c>
      <c r="J2079" s="18" t="s">
        <v>43</v>
      </c>
      <c r="K2079" s="18" t="s">
        <v>474</v>
      </c>
      <c r="L2079" s="9" t="s">
        <v>7695</v>
      </c>
    </row>
    <row r="2080" spans="1:12" ht="114.75" x14ac:dyDescent="0.2">
      <c r="A2080" s="16" t="s">
        <v>513</v>
      </c>
      <c r="B2080" s="18" t="s">
        <v>1453</v>
      </c>
      <c r="C2080" s="18" t="s">
        <v>5</v>
      </c>
      <c r="D2080" s="18" t="s">
        <v>514</v>
      </c>
      <c r="E2080" s="18" t="s">
        <v>369</v>
      </c>
      <c r="F2080" s="19">
        <v>15000</v>
      </c>
      <c r="G2080" s="17" t="s">
        <v>2571</v>
      </c>
      <c r="H2080" s="18" t="s">
        <v>61</v>
      </c>
      <c r="I2080" s="18" t="s">
        <v>54</v>
      </c>
      <c r="J2080" s="18" t="s">
        <v>50</v>
      </c>
      <c r="K2080" s="18" t="s">
        <v>55</v>
      </c>
      <c r="L2080" s="9" t="s">
        <v>7626</v>
      </c>
    </row>
    <row r="2081" spans="1:12" ht="89.25" x14ac:dyDescent="0.2">
      <c r="A2081" s="16" t="s">
        <v>513</v>
      </c>
      <c r="B2081" s="18" t="s">
        <v>5897</v>
      </c>
      <c r="C2081" s="18" t="s">
        <v>5</v>
      </c>
      <c r="D2081" s="18" t="s">
        <v>514</v>
      </c>
      <c r="E2081" s="18" t="s">
        <v>369</v>
      </c>
      <c r="F2081" s="19">
        <v>12940</v>
      </c>
      <c r="G2081" s="17" t="s">
        <v>5898</v>
      </c>
      <c r="H2081" s="18" t="s">
        <v>61</v>
      </c>
      <c r="I2081" s="18" t="s">
        <v>267</v>
      </c>
      <c r="J2081" s="18" t="s">
        <v>44</v>
      </c>
      <c r="K2081" s="18" t="s">
        <v>183</v>
      </c>
      <c r="L2081" s="9" t="s">
        <v>7705</v>
      </c>
    </row>
    <row r="2082" spans="1:12" ht="102" x14ac:dyDescent="0.2">
      <c r="A2082" s="16" t="s">
        <v>513</v>
      </c>
      <c r="B2082" s="18" t="s">
        <v>5899</v>
      </c>
      <c r="C2082" s="18" t="s">
        <v>5</v>
      </c>
      <c r="D2082" s="18" t="s">
        <v>514</v>
      </c>
      <c r="E2082" s="18" t="s">
        <v>369</v>
      </c>
      <c r="F2082" s="19">
        <v>4412</v>
      </c>
      <c r="G2082" s="17" t="s">
        <v>5900</v>
      </c>
      <c r="H2082" s="18" t="s">
        <v>73</v>
      </c>
      <c r="I2082" s="18" t="s">
        <v>182</v>
      </c>
      <c r="J2082" s="18" t="s">
        <v>44</v>
      </c>
      <c r="K2082" s="18" t="s">
        <v>183</v>
      </c>
      <c r="L2082" s="9" t="s">
        <v>7843</v>
      </c>
    </row>
    <row r="2083" spans="1:12" ht="191.25" x14ac:dyDescent="0.2">
      <c r="A2083" s="16" t="s">
        <v>513</v>
      </c>
      <c r="B2083" s="18" t="s">
        <v>476</v>
      </c>
      <c r="C2083" s="18" t="s">
        <v>5</v>
      </c>
      <c r="D2083" s="18" t="s">
        <v>514</v>
      </c>
      <c r="E2083" s="18" t="s">
        <v>369</v>
      </c>
      <c r="F2083" s="19">
        <v>15000</v>
      </c>
      <c r="G2083" s="17" t="s">
        <v>2572</v>
      </c>
      <c r="H2083" s="18" t="s">
        <v>73</v>
      </c>
      <c r="I2083" s="18" t="s">
        <v>3</v>
      </c>
      <c r="J2083" s="18" t="s">
        <v>44</v>
      </c>
      <c r="K2083" s="18" t="s">
        <v>46</v>
      </c>
      <c r="L2083" s="9" t="s">
        <v>375</v>
      </c>
    </row>
    <row r="2084" spans="1:12" ht="153" x14ac:dyDescent="0.2">
      <c r="A2084" s="16" t="s">
        <v>513</v>
      </c>
      <c r="B2084" s="18" t="s">
        <v>1454</v>
      </c>
      <c r="C2084" s="18" t="s">
        <v>5</v>
      </c>
      <c r="D2084" s="18" t="s">
        <v>514</v>
      </c>
      <c r="E2084" s="18" t="s">
        <v>369</v>
      </c>
      <c r="F2084" s="19">
        <v>7142</v>
      </c>
      <c r="G2084" s="17" t="s">
        <v>2573</v>
      </c>
      <c r="H2084" s="18" t="s">
        <v>64</v>
      </c>
      <c r="I2084" s="18" t="s">
        <v>245</v>
      </c>
      <c r="J2084" s="18" t="s">
        <v>51</v>
      </c>
      <c r="K2084" s="18" t="s">
        <v>256</v>
      </c>
      <c r="L2084" s="9" t="s">
        <v>7784</v>
      </c>
    </row>
    <row r="2085" spans="1:12" ht="89.25" x14ac:dyDescent="0.2">
      <c r="A2085" s="16" t="s">
        <v>513</v>
      </c>
      <c r="B2085" s="18" t="s">
        <v>1455</v>
      </c>
      <c r="C2085" s="18" t="s">
        <v>5</v>
      </c>
      <c r="D2085" s="18" t="s">
        <v>514</v>
      </c>
      <c r="E2085" s="18" t="s">
        <v>369</v>
      </c>
      <c r="F2085" s="19">
        <v>14999</v>
      </c>
      <c r="G2085" s="17" t="s">
        <v>2574</v>
      </c>
      <c r="H2085" s="18" t="s">
        <v>73</v>
      </c>
      <c r="I2085" s="18" t="s">
        <v>221</v>
      </c>
      <c r="J2085" s="18" t="s">
        <v>50</v>
      </c>
      <c r="K2085" s="18" t="s">
        <v>444</v>
      </c>
      <c r="L2085" s="9" t="s">
        <v>8640</v>
      </c>
    </row>
    <row r="2086" spans="1:12" ht="76.5" x14ac:dyDescent="0.2">
      <c r="A2086" s="16" t="s">
        <v>513</v>
      </c>
      <c r="B2086" s="18" t="s">
        <v>1456</v>
      </c>
      <c r="C2086" s="18" t="s">
        <v>5</v>
      </c>
      <c r="D2086" s="18" t="s">
        <v>514</v>
      </c>
      <c r="E2086" s="18" t="s">
        <v>369</v>
      </c>
      <c r="F2086" s="19">
        <v>20940</v>
      </c>
      <c r="G2086" s="17" t="s">
        <v>2575</v>
      </c>
      <c r="H2086" s="18" t="s">
        <v>73</v>
      </c>
      <c r="I2086" s="18" t="s">
        <v>339</v>
      </c>
      <c r="J2086" s="18" t="s">
        <v>50</v>
      </c>
      <c r="K2086" s="18" t="s">
        <v>2728</v>
      </c>
      <c r="L2086" s="9" t="s">
        <v>8641</v>
      </c>
    </row>
    <row r="2087" spans="1:12" ht="102" x14ac:dyDescent="0.2">
      <c r="A2087" s="16" t="s">
        <v>513</v>
      </c>
      <c r="B2087" s="18" t="s">
        <v>1457</v>
      </c>
      <c r="C2087" s="18" t="s">
        <v>5</v>
      </c>
      <c r="D2087" s="18" t="s">
        <v>514</v>
      </c>
      <c r="E2087" s="18" t="s">
        <v>369</v>
      </c>
      <c r="F2087" s="19">
        <v>0</v>
      </c>
      <c r="G2087" s="17" t="s">
        <v>2576</v>
      </c>
      <c r="H2087" s="18" t="s">
        <v>74</v>
      </c>
      <c r="I2087" s="18" t="s">
        <v>84</v>
      </c>
      <c r="J2087" s="18" t="s">
        <v>44</v>
      </c>
      <c r="K2087" s="18" t="s">
        <v>118</v>
      </c>
      <c r="L2087" s="9" t="s">
        <v>7960</v>
      </c>
    </row>
    <row r="2088" spans="1:12" ht="102" x14ac:dyDescent="0.2">
      <c r="A2088" s="16" t="s">
        <v>513</v>
      </c>
      <c r="B2088" s="18" t="s">
        <v>5901</v>
      </c>
      <c r="C2088" s="18" t="s">
        <v>5</v>
      </c>
      <c r="D2088" s="18" t="s">
        <v>514</v>
      </c>
      <c r="E2088" s="18" t="s">
        <v>593</v>
      </c>
      <c r="F2088" s="19">
        <v>550000</v>
      </c>
      <c r="G2088" s="17" t="s">
        <v>5902</v>
      </c>
      <c r="H2088" s="18" t="s">
        <v>15</v>
      </c>
      <c r="I2088" s="18" t="s">
        <v>438</v>
      </c>
      <c r="J2088" s="18" t="s">
        <v>41</v>
      </c>
      <c r="K2088" s="18" t="s">
        <v>438</v>
      </c>
      <c r="L2088" s="9" t="s">
        <v>7854</v>
      </c>
    </row>
    <row r="2089" spans="1:12" ht="153" x14ac:dyDescent="0.2">
      <c r="A2089" s="16" t="s">
        <v>513</v>
      </c>
      <c r="B2089" s="18" t="s">
        <v>1458</v>
      </c>
      <c r="C2089" s="18" t="s">
        <v>5</v>
      </c>
      <c r="D2089" s="18" t="s">
        <v>514</v>
      </c>
      <c r="E2089" s="18" t="s">
        <v>369</v>
      </c>
      <c r="F2089" s="19">
        <v>14999</v>
      </c>
      <c r="G2089" s="17" t="s">
        <v>2577</v>
      </c>
      <c r="H2089" s="18" t="s">
        <v>61</v>
      </c>
      <c r="I2089" s="18" t="s">
        <v>97</v>
      </c>
      <c r="J2089" s="18" t="s">
        <v>44</v>
      </c>
      <c r="K2089" s="18" t="s">
        <v>98</v>
      </c>
      <c r="L2089" s="9" t="s">
        <v>7558</v>
      </c>
    </row>
    <row r="2090" spans="1:12" ht="89.25" x14ac:dyDescent="0.2">
      <c r="A2090" s="16" t="s">
        <v>513</v>
      </c>
      <c r="B2090" s="18" t="s">
        <v>1459</v>
      </c>
      <c r="C2090" s="18" t="s">
        <v>5</v>
      </c>
      <c r="D2090" s="18" t="s">
        <v>514</v>
      </c>
      <c r="E2090" s="18" t="s">
        <v>369</v>
      </c>
      <c r="F2090" s="19">
        <v>13690</v>
      </c>
      <c r="G2090" s="17" t="s">
        <v>2578</v>
      </c>
      <c r="H2090" s="18" t="s">
        <v>73</v>
      </c>
      <c r="I2090" s="18" t="s">
        <v>178</v>
      </c>
      <c r="J2090" s="18" t="s">
        <v>37</v>
      </c>
      <c r="K2090" s="18" t="s">
        <v>2729</v>
      </c>
      <c r="L2090" s="9" t="s">
        <v>8401</v>
      </c>
    </row>
    <row r="2091" spans="1:12" ht="127.5" x14ac:dyDescent="0.2">
      <c r="A2091" s="16" t="s">
        <v>513</v>
      </c>
      <c r="B2091" s="18" t="s">
        <v>5903</v>
      </c>
      <c r="C2091" s="18" t="s">
        <v>5</v>
      </c>
      <c r="D2091" s="18" t="s">
        <v>514</v>
      </c>
      <c r="E2091" s="18" t="s">
        <v>369</v>
      </c>
      <c r="F2091" s="19">
        <v>14111</v>
      </c>
      <c r="G2091" s="17" t="s">
        <v>5904</v>
      </c>
      <c r="H2091" s="18" t="s">
        <v>74</v>
      </c>
      <c r="I2091" s="18" t="s">
        <v>194</v>
      </c>
      <c r="J2091" s="18" t="s">
        <v>43</v>
      </c>
      <c r="K2091" s="18" t="s">
        <v>195</v>
      </c>
      <c r="L2091" s="9" t="s">
        <v>8468</v>
      </c>
    </row>
    <row r="2092" spans="1:12" ht="153" x14ac:dyDescent="0.2">
      <c r="A2092" s="16" t="s">
        <v>513</v>
      </c>
      <c r="B2092" s="18" t="s">
        <v>5905</v>
      </c>
      <c r="C2092" s="18" t="s">
        <v>5</v>
      </c>
      <c r="D2092" s="18" t="s">
        <v>514</v>
      </c>
      <c r="E2092" s="18" t="s">
        <v>369</v>
      </c>
      <c r="F2092" s="19">
        <v>11096</v>
      </c>
      <c r="G2092" s="17" t="s">
        <v>5906</v>
      </c>
      <c r="H2092" s="18" t="s">
        <v>61</v>
      </c>
      <c r="I2092" s="18" t="s">
        <v>40</v>
      </c>
      <c r="J2092" s="18" t="s">
        <v>41</v>
      </c>
      <c r="K2092" s="18" t="s">
        <v>42</v>
      </c>
      <c r="L2092" s="9" t="s">
        <v>8642</v>
      </c>
    </row>
    <row r="2093" spans="1:12" ht="51" x14ac:dyDescent="0.2">
      <c r="A2093" s="16" t="s">
        <v>513</v>
      </c>
      <c r="B2093" s="18" t="s">
        <v>5907</v>
      </c>
      <c r="C2093" s="18" t="s">
        <v>5</v>
      </c>
      <c r="D2093" s="18" t="s">
        <v>514</v>
      </c>
      <c r="E2093" s="18" t="s">
        <v>369</v>
      </c>
      <c r="F2093" s="19">
        <v>12340</v>
      </c>
      <c r="G2093" s="17" t="s">
        <v>5908</v>
      </c>
      <c r="H2093" s="18" t="s">
        <v>64</v>
      </c>
      <c r="I2093" s="18" t="s">
        <v>132</v>
      </c>
      <c r="J2093" s="18" t="s">
        <v>51</v>
      </c>
      <c r="K2093" s="18" t="s">
        <v>132</v>
      </c>
      <c r="L2093" s="9" t="s">
        <v>8464</v>
      </c>
    </row>
    <row r="2094" spans="1:12" ht="102" x14ac:dyDescent="0.2">
      <c r="A2094" s="16" t="s">
        <v>513</v>
      </c>
      <c r="B2094" s="18" t="s">
        <v>5909</v>
      </c>
      <c r="C2094" s="18" t="s">
        <v>5</v>
      </c>
      <c r="D2094" s="18" t="s">
        <v>514</v>
      </c>
      <c r="E2094" s="18" t="s">
        <v>369</v>
      </c>
      <c r="F2094" s="19">
        <v>14820</v>
      </c>
      <c r="G2094" s="17" t="s">
        <v>5910</v>
      </c>
      <c r="H2094" s="18" t="s">
        <v>73</v>
      </c>
      <c r="I2094" s="18" t="s">
        <v>216</v>
      </c>
      <c r="J2094" s="18" t="s">
        <v>44</v>
      </c>
      <c r="K2094" s="18" t="s">
        <v>249</v>
      </c>
      <c r="L2094" s="9" t="s">
        <v>249</v>
      </c>
    </row>
    <row r="2095" spans="1:12" ht="153" x14ac:dyDescent="0.2">
      <c r="A2095" s="16" t="s">
        <v>513</v>
      </c>
      <c r="B2095" s="18" t="s">
        <v>1460</v>
      </c>
      <c r="C2095" s="18" t="s">
        <v>5</v>
      </c>
      <c r="D2095" s="18" t="s">
        <v>514</v>
      </c>
      <c r="E2095" s="18" t="s">
        <v>369</v>
      </c>
      <c r="F2095" s="19">
        <v>14017</v>
      </c>
      <c r="G2095" s="17" t="s">
        <v>2579</v>
      </c>
      <c r="H2095" s="18" t="s">
        <v>73</v>
      </c>
      <c r="I2095" s="18" t="s">
        <v>212</v>
      </c>
      <c r="J2095" s="18" t="s">
        <v>50</v>
      </c>
      <c r="K2095" s="18" t="s">
        <v>213</v>
      </c>
      <c r="L2095" s="9" t="s">
        <v>8161</v>
      </c>
    </row>
    <row r="2096" spans="1:12" ht="76.5" x14ac:dyDescent="0.2">
      <c r="A2096" s="16" t="s">
        <v>513</v>
      </c>
      <c r="B2096" s="18" t="s">
        <v>1461</v>
      </c>
      <c r="C2096" s="18" t="s">
        <v>5</v>
      </c>
      <c r="D2096" s="18" t="s">
        <v>514</v>
      </c>
      <c r="E2096" s="18" t="s">
        <v>369</v>
      </c>
      <c r="F2096" s="19">
        <v>13130</v>
      </c>
      <c r="G2096" s="17" t="s">
        <v>2580</v>
      </c>
      <c r="H2096" s="18" t="s">
        <v>64</v>
      </c>
      <c r="I2096" s="18" t="s">
        <v>2642</v>
      </c>
      <c r="J2096" s="18" t="s">
        <v>41</v>
      </c>
      <c r="K2096" s="18" t="s">
        <v>2642</v>
      </c>
      <c r="L2096" s="9" t="s">
        <v>8584</v>
      </c>
    </row>
    <row r="2097" spans="1:12" ht="114.75" x14ac:dyDescent="0.2">
      <c r="A2097" s="16" t="s">
        <v>513</v>
      </c>
      <c r="B2097" s="18" t="s">
        <v>5911</v>
      </c>
      <c r="C2097" s="18" t="s">
        <v>5</v>
      </c>
      <c r="D2097" s="18" t="s">
        <v>514</v>
      </c>
      <c r="E2097" s="18" t="s">
        <v>369</v>
      </c>
      <c r="F2097" s="19">
        <v>14700</v>
      </c>
      <c r="G2097" s="17" t="s">
        <v>5912</v>
      </c>
      <c r="H2097" s="18" t="s">
        <v>64</v>
      </c>
      <c r="I2097" s="18" t="s">
        <v>52</v>
      </c>
      <c r="J2097" s="18" t="s">
        <v>49</v>
      </c>
      <c r="K2097" s="18" t="s">
        <v>53</v>
      </c>
      <c r="L2097" s="9" t="s">
        <v>7714</v>
      </c>
    </row>
    <row r="2098" spans="1:12" ht="76.5" x14ac:dyDescent="0.2">
      <c r="A2098" s="16" t="s">
        <v>513</v>
      </c>
      <c r="B2098" s="18" t="s">
        <v>1462</v>
      </c>
      <c r="C2098" s="18" t="s">
        <v>5</v>
      </c>
      <c r="D2098" s="18" t="s">
        <v>514</v>
      </c>
      <c r="E2098" s="18" t="s">
        <v>369</v>
      </c>
      <c r="F2098" s="19">
        <v>14083</v>
      </c>
      <c r="G2098" s="17" t="s">
        <v>2581</v>
      </c>
      <c r="H2098" s="18" t="s">
        <v>15</v>
      </c>
      <c r="I2098" s="18" t="s">
        <v>116</v>
      </c>
      <c r="J2098" s="18" t="s">
        <v>37</v>
      </c>
      <c r="K2098" s="18" t="s">
        <v>117</v>
      </c>
      <c r="L2098" s="9" t="s">
        <v>7565</v>
      </c>
    </row>
    <row r="2099" spans="1:12" ht="140.25" x14ac:dyDescent="0.2">
      <c r="A2099" s="16" t="s">
        <v>513</v>
      </c>
      <c r="B2099" s="18" t="s">
        <v>5913</v>
      </c>
      <c r="C2099" s="18" t="s">
        <v>5</v>
      </c>
      <c r="D2099" s="18" t="s">
        <v>514</v>
      </c>
      <c r="E2099" s="18" t="s">
        <v>369</v>
      </c>
      <c r="F2099" s="19">
        <v>14695</v>
      </c>
      <c r="G2099" s="17" t="s">
        <v>5914</v>
      </c>
      <c r="H2099" s="18" t="s">
        <v>73</v>
      </c>
      <c r="I2099" s="18" t="s">
        <v>4439</v>
      </c>
      <c r="J2099" s="18" t="s">
        <v>49</v>
      </c>
      <c r="K2099" s="18" t="s">
        <v>4439</v>
      </c>
      <c r="L2099" s="9" t="s">
        <v>8643</v>
      </c>
    </row>
    <row r="2100" spans="1:12" ht="76.5" x14ac:dyDescent="0.2">
      <c r="A2100" s="16" t="s">
        <v>513</v>
      </c>
      <c r="B2100" s="18" t="s">
        <v>5915</v>
      </c>
      <c r="C2100" s="18" t="s">
        <v>5</v>
      </c>
      <c r="D2100" s="18" t="s">
        <v>514</v>
      </c>
      <c r="E2100" s="18" t="s">
        <v>369</v>
      </c>
      <c r="F2100" s="19">
        <v>14750</v>
      </c>
      <c r="G2100" s="17" t="s">
        <v>5916</v>
      </c>
      <c r="H2100" s="18" t="s">
        <v>73</v>
      </c>
      <c r="I2100" s="18" t="s">
        <v>47</v>
      </c>
      <c r="J2100" s="18" t="s">
        <v>37</v>
      </c>
      <c r="K2100" s="18" t="s">
        <v>110</v>
      </c>
      <c r="L2100" s="9" t="s">
        <v>7594</v>
      </c>
    </row>
    <row r="2101" spans="1:12" ht="89.25" x14ac:dyDescent="0.2">
      <c r="A2101" s="16" t="s">
        <v>513</v>
      </c>
      <c r="B2101" s="18" t="s">
        <v>1463</v>
      </c>
      <c r="C2101" s="18" t="s">
        <v>5</v>
      </c>
      <c r="D2101" s="18" t="s">
        <v>514</v>
      </c>
      <c r="E2101" s="18" t="s">
        <v>369</v>
      </c>
      <c r="F2101" s="19">
        <v>15000</v>
      </c>
      <c r="G2101" s="17" t="s">
        <v>2582</v>
      </c>
      <c r="H2101" s="18" t="s">
        <v>61</v>
      </c>
      <c r="I2101" s="18" t="s">
        <v>56</v>
      </c>
      <c r="J2101" s="18" t="s">
        <v>41</v>
      </c>
      <c r="K2101" s="18" t="s">
        <v>4</v>
      </c>
      <c r="L2101" s="9" t="s">
        <v>8192</v>
      </c>
    </row>
    <row r="2102" spans="1:12" ht="76.5" x14ac:dyDescent="0.2">
      <c r="A2102" s="16" t="s">
        <v>513</v>
      </c>
      <c r="B2102" s="18" t="s">
        <v>5917</v>
      </c>
      <c r="C2102" s="18" t="s">
        <v>5</v>
      </c>
      <c r="D2102" s="18" t="s">
        <v>514</v>
      </c>
      <c r="E2102" s="18" t="s">
        <v>369</v>
      </c>
      <c r="F2102" s="19">
        <v>8000</v>
      </c>
      <c r="G2102" s="17" t="s">
        <v>5918</v>
      </c>
      <c r="H2102" s="18" t="s">
        <v>73</v>
      </c>
      <c r="I2102" s="18" t="s">
        <v>10</v>
      </c>
      <c r="J2102" s="18" t="s">
        <v>44</v>
      </c>
      <c r="K2102" s="18" t="s">
        <v>107</v>
      </c>
      <c r="L2102" s="9" t="s">
        <v>7584</v>
      </c>
    </row>
    <row r="2103" spans="1:12" ht="76.5" x14ac:dyDescent="0.2">
      <c r="A2103" s="16" t="s">
        <v>513</v>
      </c>
      <c r="B2103" s="18" t="s">
        <v>5919</v>
      </c>
      <c r="C2103" s="18" t="s">
        <v>5</v>
      </c>
      <c r="D2103" s="18" t="s">
        <v>514</v>
      </c>
      <c r="E2103" s="18" t="s">
        <v>368</v>
      </c>
      <c r="F2103" s="19">
        <v>20624</v>
      </c>
      <c r="G2103" s="17" t="s">
        <v>5920</v>
      </c>
      <c r="H2103" s="18" t="s">
        <v>64</v>
      </c>
      <c r="I2103" s="18" t="s">
        <v>268</v>
      </c>
      <c r="J2103" s="18" t="s">
        <v>57</v>
      </c>
      <c r="K2103" s="18" t="s">
        <v>268</v>
      </c>
      <c r="L2103" s="9" t="s">
        <v>8479</v>
      </c>
    </row>
    <row r="2104" spans="1:12" ht="63.75" x14ac:dyDescent="0.2">
      <c r="A2104" s="16" t="s">
        <v>513</v>
      </c>
      <c r="B2104" s="18" t="s">
        <v>5921</v>
      </c>
      <c r="C2104" s="18" t="s">
        <v>5</v>
      </c>
      <c r="D2104" s="18" t="s">
        <v>514</v>
      </c>
      <c r="E2104" s="18" t="s">
        <v>369</v>
      </c>
      <c r="F2104" s="19">
        <v>15000</v>
      </c>
      <c r="G2104" s="17" t="s">
        <v>5922</v>
      </c>
      <c r="H2104" s="18" t="s">
        <v>20</v>
      </c>
      <c r="I2104" s="18" t="s">
        <v>133</v>
      </c>
      <c r="J2104" s="18" t="s">
        <v>49</v>
      </c>
      <c r="K2104" s="18" t="s">
        <v>325</v>
      </c>
      <c r="L2104" s="9" t="s">
        <v>7581</v>
      </c>
    </row>
    <row r="2105" spans="1:12" ht="153" x14ac:dyDescent="0.2">
      <c r="A2105" s="16" t="s">
        <v>513</v>
      </c>
      <c r="B2105" s="18" t="s">
        <v>5923</v>
      </c>
      <c r="C2105" s="18" t="s">
        <v>5</v>
      </c>
      <c r="D2105" s="18" t="s">
        <v>514</v>
      </c>
      <c r="E2105" s="18" t="s">
        <v>369</v>
      </c>
      <c r="F2105" s="19">
        <v>11201</v>
      </c>
      <c r="G2105" s="17" t="s">
        <v>5924</v>
      </c>
      <c r="H2105" s="18" t="s">
        <v>73</v>
      </c>
      <c r="I2105" s="18" t="s">
        <v>216</v>
      </c>
      <c r="J2105" s="18" t="s">
        <v>44</v>
      </c>
      <c r="K2105" s="18" t="s">
        <v>243</v>
      </c>
      <c r="L2105" s="9" t="s">
        <v>8644</v>
      </c>
    </row>
    <row r="2106" spans="1:12" ht="102" x14ac:dyDescent="0.2">
      <c r="A2106" s="16" t="s">
        <v>513</v>
      </c>
      <c r="B2106" s="18" t="s">
        <v>5925</v>
      </c>
      <c r="C2106" s="18" t="s">
        <v>5</v>
      </c>
      <c r="D2106" s="18" t="s">
        <v>514</v>
      </c>
      <c r="E2106" s="18" t="s">
        <v>369</v>
      </c>
      <c r="F2106" s="19">
        <v>13800</v>
      </c>
      <c r="G2106" s="17" t="s">
        <v>5926</v>
      </c>
      <c r="H2106" s="18" t="s">
        <v>74</v>
      </c>
      <c r="I2106" s="18" t="s">
        <v>167</v>
      </c>
      <c r="J2106" s="18" t="s">
        <v>37</v>
      </c>
      <c r="K2106" s="18" t="s">
        <v>3056</v>
      </c>
      <c r="L2106" s="9" t="s">
        <v>7592</v>
      </c>
    </row>
    <row r="2107" spans="1:12" ht="127.5" x14ac:dyDescent="0.2">
      <c r="A2107" s="16" t="s">
        <v>513</v>
      </c>
      <c r="B2107" s="18" t="s">
        <v>5927</v>
      </c>
      <c r="C2107" s="18" t="s">
        <v>5</v>
      </c>
      <c r="D2107" s="18" t="s">
        <v>514</v>
      </c>
      <c r="E2107" s="18" t="s">
        <v>367</v>
      </c>
      <c r="F2107" s="19">
        <v>22065</v>
      </c>
      <c r="G2107" s="17" t="s">
        <v>5928</v>
      </c>
      <c r="H2107" s="18" t="s">
        <v>74</v>
      </c>
      <c r="I2107" s="18" t="s">
        <v>3</v>
      </c>
      <c r="J2107" s="18" t="s">
        <v>44</v>
      </c>
      <c r="K2107" s="18" t="s">
        <v>46</v>
      </c>
      <c r="L2107" s="9" t="s">
        <v>375</v>
      </c>
    </row>
    <row r="2108" spans="1:12" ht="89.25" x14ac:dyDescent="0.2">
      <c r="A2108" s="16" t="s">
        <v>513</v>
      </c>
      <c r="B2108" s="18" t="s">
        <v>5929</v>
      </c>
      <c r="C2108" s="18" t="s">
        <v>5</v>
      </c>
      <c r="D2108" s="18" t="s">
        <v>514</v>
      </c>
      <c r="E2108" s="18" t="s">
        <v>367</v>
      </c>
      <c r="F2108" s="19">
        <v>49636</v>
      </c>
      <c r="G2108" s="17" t="s">
        <v>5930</v>
      </c>
      <c r="H2108" s="18" t="s">
        <v>64</v>
      </c>
      <c r="I2108" s="18" t="s">
        <v>56</v>
      </c>
      <c r="J2108" s="18" t="s">
        <v>41</v>
      </c>
      <c r="K2108" s="18" t="s">
        <v>4</v>
      </c>
      <c r="L2108" s="9" t="s">
        <v>8645</v>
      </c>
    </row>
    <row r="2109" spans="1:12" ht="76.5" x14ac:dyDescent="0.2">
      <c r="A2109" s="16" t="s">
        <v>513</v>
      </c>
      <c r="B2109" s="18" t="s">
        <v>5931</v>
      </c>
      <c r="C2109" s="18" t="s">
        <v>5</v>
      </c>
      <c r="D2109" s="18" t="s">
        <v>514</v>
      </c>
      <c r="E2109" s="18" t="s">
        <v>369</v>
      </c>
      <c r="F2109" s="19">
        <v>15000</v>
      </c>
      <c r="G2109" s="17" t="s">
        <v>5932</v>
      </c>
      <c r="H2109" s="18" t="s">
        <v>15</v>
      </c>
      <c r="I2109" s="18" t="s">
        <v>10</v>
      </c>
      <c r="J2109" s="18" t="s">
        <v>44</v>
      </c>
      <c r="K2109" s="18" t="s">
        <v>14</v>
      </c>
      <c r="L2109" s="9" t="s">
        <v>7570</v>
      </c>
    </row>
    <row r="2110" spans="1:12" ht="127.5" x14ac:dyDescent="0.2">
      <c r="A2110" s="16" t="s">
        <v>513</v>
      </c>
      <c r="B2110" s="18" t="s">
        <v>5933</v>
      </c>
      <c r="C2110" s="18" t="s">
        <v>5</v>
      </c>
      <c r="D2110" s="18" t="s">
        <v>514</v>
      </c>
      <c r="E2110" s="18" t="s">
        <v>369</v>
      </c>
      <c r="F2110" s="19">
        <v>12910</v>
      </c>
      <c r="G2110" s="17" t="s">
        <v>5934</v>
      </c>
      <c r="H2110" s="18" t="s">
        <v>74</v>
      </c>
      <c r="I2110" s="18" t="s">
        <v>10</v>
      </c>
      <c r="J2110" s="18" t="s">
        <v>44</v>
      </c>
      <c r="K2110" s="18" t="s">
        <v>14</v>
      </c>
      <c r="L2110" s="9" t="s">
        <v>8103</v>
      </c>
    </row>
    <row r="2111" spans="1:12" ht="140.25" x14ac:dyDescent="0.2">
      <c r="A2111" s="16" t="s">
        <v>513</v>
      </c>
      <c r="B2111" s="18" t="s">
        <v>3125</v>
      </c>
      <c r="C2111" s="18" t="s">
        <v>5</v>
      </c>
      <c r="D2111" s="18" t="s">
        <v>514</v>
      </c>
      <c r="E2111" s="18" t="s">
        <v>368</v>
      </c>
      <c r="F2111" s="19">
        <v>33575</v>
      </c>
      <c r="G2111" s="17" t="s">
        <v>5935</v>
      </c>
      <c r="H2111" s="18" t="s">
        <v>73</v>
      </c>
      <c r="I2111" s="18" t="s">
        <v>137</v>
      </c>
      <c r="J2111" s="18" t="s">
        <v>44</v>
      </c>
      <c r="K2111" s="18" t="s">
        <v>209</v>
      </c>
      <c r="L2111" s="9" t="s">
        <v>7677</v>
      </c>
    </row>
    <row r="2112" spans="1:12" ht="76.5" x14ac:dyDescent="0.2">
      <c r="A2112" s="16" t="s">
        <v>513</v>
      </c>
      <c r="B2112" s="18" t="s">
        <v>5936</v>
      </c>
      <c r="C2112" s="18" t="s">
        <v>5</v>
      </c>
      <c r="D2112" s="18" t="s">
        <v>514</v>
      </c>
      <c r="E2112" s="18" t="s">
        <v>369</v>
      </c>
      <c r="F2112" s="19">
        <v>8500</v>
      </c>
      <c r="G2112" s="17" t="s">
        <v>5937</v>
      </c>
      <c r="H2112" s="18" t="s">
        <v>74</v>
      </c>
      <c r="I2112" s="18" t="s">
        <v>10</v>
      </c>
      <c r="J2112" s="18" t="s">
        <v>44</v>
      </c>
      <c r="K2112" s="18" t="s">
        <v>14</v>
      </c>
      <c r="L2112" s="9" t="s">
        <v>7766</v>
      </c>
    </row>
    <row r="2113" spans="1:12" ht="127.5" x14ac:dyDescent="0.2">
      <c r="A2113" s="16" t="s">
        <v>513</v>
      </c>
      <c r="B2113" s="18" t="s">
        <v>5938</v>
      </c>
      <c r="C2113" s="18" t="s">
        <v>5</v>
      </c>
      <c r="D2113" s="18" t="s">
        <v>514</v>
      </c>
      <c r="E2113" s="18" t="s">
        <v>369</v>
      </c>
      <c r="F2113" s="19">
        <v>10000</v>
      </c>
      <c r="G2113" s="17" t="s">
        <v>5939</v>
      </c>
      <c r="H2113" s="18" t="s">
        <v>73</v>
      </c>
      <c r="I2113" s="18" t="s">
        <v>185</v>
      </c>
      <c r="J2113" s="18" t="s">
        <v>65</v>
      </c>
      <c r="K2113" s="18" t="s">
        <v>185</v>
      </c>
      <c r="L2113" s="9" t="s">
        <v>7940</v>
      </c>
    </row>
    <row r="2114" spans="1:12" ht="76.5" x14ac:dyDescent="0.2">
      <c r="A2114" s="16" t="s">
        <v>513</v>
      </c>
      <c r="B2114" s="18" t="s">
        <v>1464</v>
      </c>
      <c r="C2114" s="18" t="s">
        <v>5</v>
      </c>
      <c r="D2114" s="18" t="s">
        <v>514</v>
      </c>
      <c r="E2114" s="18" t="s">
        <v>369</v>
      </c>
      <c r="F2114" s="19">
        <v>6189</v>
      </c>
      <c r="G2114" s="17" t="s">
        <v>2583</v>
      </c>
      <c r="H2114" s="18" t="s">
        <v>64</v>
      </c>
      <c r="I2114" s="18" t="s">
        <v>129</v>
      </c>
      <c r="J2114" s="18" t="s">
        <v>44</v>
      </c>
      <c r="K2114" s="18" t="s">
        <v>130</v>
      </c>
      <c r="L2114" s="9" t="s">
        <v>8646</v>
      </c>
    </row>
    <row r="2115" spans="1:12" ht="76.5" x14ac:dyDescent="0.2">
      <c r="A2115" s="16" t="s">
        <v>513</v>
      </c>
      <c r="B2115" s="18" t="s">
        <v>1465</v>
      </c>
      <c r="C2115" s="18" t="s">
        <v>5</v>
      </c>
      <c r="D2115" s="18" t="s">
        <v>514</v>
      </c>
      <c r="E2115" s="18" t="s">
        <v>369</v>
      </c>
      <c r="F2115" s="19">
        <v>15000</v>
      </c>
      <c r="G2115" s="17" t="s">
        <v>2584</v>
      </c>
      <c r="H2115" s="18" t="s">
        <v>74</v>
      </c>
      <c r="I2115" s="18" t="s">
        <v>2671</v>
      </c>
      <c r="J2115" s="18" t="s">
        <v>41</v>
      </c>
      <c r="K2115" s="18" t="s">
        <v>2672</v>
      </c>
      <c r="L2115" s="9" t="s">
        <v>8647</v>
      </c>
    </row>
    <row r="2116" spans="1:12" ht="140.25" x14ac:dyDescent="0.2">
      <c r="A2116" s="16" t="s">
        <v>513</v>
      </c>
      <c r="B2116" s="18" t="s">
        <v>533</v>
      </c>
      <c r="C2116" s="18" t="s">
        <v>5</v>
      </c>
      <c r="D2116" s="18" t="s">
        <v>514</v>
      </c>
      <c r="E2116" s="18" t="s">
        <v>369</v>
      </c>
      <c r="F2116" s="19">
        <v>9500</v>
      </c>
      <c r="G2116" s="17" t="s">
        <v>2585</v>
      </c>
      <c r="H2116" s="18" t="s">
        <v>73</v>
      </c>
      <c r="I2116" s="18" t="s">
        <v>93</v>
      </c>
      <c r="J2116" s="18" t="s">
        <v>44</v>
      </c>
      <c r="K2116" s="18" t="s">
        <v>145</v>
      </c>
      <c r="L2116" s="9" t="s">
        <v>8142</v>
      </c>
    </row>
    <row r="2117" spans="1:12" ht="102" x14ac:dyDescent="0.2">
      <c r="A2117" s="16" t="s">
        <v>513</v>
      </c>
      <c r="B2117" s="18" t="s">
        <v>1466</v>
      </c>
      <c r="C2117" s="18" t="s">
        <v>5</v>
      </c>
      <c r="D2117" s="18" t="s">
        <v>514</v>
      </c>
      <c r="E2117" s="18" t="s">
        <v>369</v>
      </c>
      <c r="F2117" s="19">
        <v>5987</v>
      </c>
      <c r="G2117" s="17" t="s">
        <v>2586</v>
      </c>
      <c r="H2117" s="18" t="s">
        <v>64</v>
      </c>
      <c r="I2117" s="18" t="s">
        <v>93</v>
      </c>
      <c r="J2117" s="18" t="s">
        <v>44</v>
      </c>
      <c r="K2117" s="18" t="s">
        <v>94</v>
      </c>
      <c r="L2117" s="9" t="s">
        <v>7770</v>
      </c>
    </row>
    <row r="2118" spans="1:12" ht="114.75" x14ac:dyDescent="0.2">
      <c r="A2118" s="16" t="s">
        <v>513</v>
      </c>
      <c r="B2118" s="18" t="s">
        <v>5940</v>
      </c>
      <c r="C2118" s="18" t="s">
        <v>5</v>
      </c>
      <c r="D2118" s="18" t="s">
        <v>514</v>
      </c>
      <c r="E2118" s="18" t="s">
        <v>369</v>
      </c>
      <c r="F2118" s="19">
        <v>15000</v>
      </c>
      <c r="G2118" s="17" t="s">
        <v>5941</v>
      </c>
      <c r="H2118" s="18" t="s">
        <v>15</v>
      </c>
      <c r="I2118" s="18" t="s">
        <v>75</v>
      </c>
      <c r="J2118" s="18" t="s">
        <v>44</v>
      </c>
      <c r="K2118" s="18" t="s">
        <v>76</v>
      </c>
      <c r="L2118" s="9" t="s">
        <v>7864</v>
      </c>
    </row>
    <row r="2119" spans="1:12" ht="140.25" x14ac:dyDescent="0.2">
      <c r="A2119" s="16" t="s">
        <v>513</v>
      </c>
      <c r="B2119" s="18" t="s">
        <v>5942</v>
      </c>
      <c r="C2119" s="18" t="s">
        <v>5</v>
      </c>
      <c r="D2119" s="18" t="s">
        <v>514</v>
      </c>
      <c r="E2119" s="18" t="s">
        <v>368</v>
      </c>
      <c r="F2119" s="19">
        <v>45500</v>
      </c>
      <c r="G2119" s="17" t="s">
        <v>5943</v>
      </c>
      <c r="H2119" s="18" t="s">
        <v>64</v>
      </c>
      <c r="I2119" s="18" t="s">
        <v>10</v>
      </c>
      <c r="J2119" s="18" t="s">
        <v>44</v>
      </c>
      <c r="K2119" s="18" t="s">
        <v>14</v>
      </c>
      <c r="L2119" s="9" t="s">
        <v>7766</v>
      </c>
    </row>
    <row r="2120" spans="1:12" ht="114.75" x14ac:dyDescent="0.2">
      <c r="A2120" s="16" t="s">
        <v>513</v>
      </c>
      <c r="B2120" s="18" t="s">
        <v>5944</v>
      </c>
      <c r="C2120" s="18" t="s">
        <v>5</v>
      </c>
      <c r="D2120" s="18" t="s">
        <v>514</v>
      </c>
      <c r="E2120" s="18" t="s">
        <v>369</v>
      </c>
      <c r="F2120" s="19">
        <v>5458</v>
      </c>
      <c r="G2120" s="17" t="s">
        <v>5945</v>
      </c>
      <c r="H2120" s="18" t="s">
        <v>73</v>
      </c>
      <c r="I2120" s="18" t="s">
        <v>66</v>
      </c>
      <c r="J2120" s="18" t="s">
        <v>44</v>
      </c>
      <c r="K2120" s="18" t="s">
        <v>150</v>
      </c>
      <c r="L2120" s="9" t="s">
        <v>8469</v>
      </c>
    </row>
    <row r="2121" spans="1:12" ht="153" x14ac:dyDescent="0.2">
      <c r="A2121" s="16" t="s">
        <v>513</v>
      </c>
      <c r="B2121" s="18" t="s">
        <v>455</v>
      </c>
      <c r="C2121" s="18" t="s">
        <v>5</v>
      </c>
      <c r="D2121" s="18" t="s">
        <v>514</v>
      </c>
      <c r="E2121" s="18" t="s">
        <v>369</v>
      </c>
      <c r="F2121" s="19">
        <v>15000</v>
      </c>
      <c r="G2121" s="17" t="s">
        <v>2587</v>
      </c>
      <c r="H2121" s="18" t="s">
        <v>73</v>
      </c>
      <c r="I2121" s="18" t="s">
        <v>97</v>
      </c>
      <c r="J2121" s="18" t="s">
        <v>44</v>
      </c>
      <c r="K2121" s="18" t="s">
        <v>98</v>
      </c>
      <c r="L2121" s="9" t="s">
        <v>8241</v>
      </c>
    </row>
    <row r="2122" spans="1:12" ht="102" x14ac:dyDescent="0.2">
      <c r="A2122" s="16" t="s">
        <v>513</v>
      </c>
      <c r="B2122" s="18" t="s">
        <v>1467</v>
      </c>
      <c r="C2122" s="18" t="s">
        <v>5</v>
      </c>
      <c r="D2122" s="18" t="s">
        <v>514</v>
      </c>
      <c r="E2122" s="18" t="s">
        <v>369</v>
      </c>
      <c r="F2122" s="19">
        <v>8400</v>
      </c>
      <c r="G2122" s="17" t="s">
        <v>2588</v>
      </c>
      <c r="H2122" s="18" t="s">
        <v>73</v>
      </c>
      <c r="I2122" s="18" t="s">
        <v>197</v>
      </c>
      <c r="J2122" s="18" t="s">
        <v>51</v>
      </c>
      <c r="K2122" s="18" t="s">
        <v>290</v>
      </c>
      <c r="L2122" s="9" t="s">
        <v>8097</v>
      </c>
    </row>
    <row r="2123" spans="1:12" ht="51" x14ac:dyDescent="0.2">
      <c r="A2123" s="16" t="s">
        <v>513</v>
      </c>
      <c r="B2123" s="18" t="s">
        <v>1468</v>
      </c>
      <c r="C2123" s="18" t="s">
        <v>5</v>
      </c>
      <c r="D2123" s="18" t="s">
        <v>514</v>
      </c>
      <c r="E2123" s="18" t="s">
        <v>369</v>
      </c>
      <c r="F2123" s="19">
        <v>9824</v>
      </c>
      <c r="G2123" s="17" t="s">
        <v>2589</v>
      </c>
      <c r="H2123" s="18" t="s">
        <v>20</v>
      </c>
      <c r="I2123" s="18" t="s">
        <v>421</v>
      </c>
      <c r="J2123" s="18" t="s">
        <v>43</v>
      </c>
      <c r="K2123" s="18" t="s">
        <v>422</v>
      </c>
      <c r="L2123" s="9" t="s">
        <v>8648</v>
      </c>
    </row>
    <row r="2124" spans="1:12" ht="114.75" x14ac:dyDescent="0.2">
      <c r="A2124" s="16" t="s">
        <v>513</v>
      </c>
      <c r="B2124" s="18" t="s">
        <v>5946</v>
      </c>
      <c r="C2124" s="18" t="s">
        <v>5</v>
      </c>
      <c r="D2124" s="18" t="s">
        <v>514</v>
      </c>
      <c r="E2124" s="18" t="s">
        <v>369</v>
      </c>
      <c r="F2124" s="19">
        <v>15000</v>
      </c>
      <c r="G2124" s="17" t="s">
        <v>5947</v>
      </c>
      <c r="H2124" s="18" t="s">
        <v>73</v>
      </c>
      <c r="I2124" s="18" t="s">
        <v>47</v>
      </c>
      <c r="J2124" s="18" t="s">
        <v>37</v>
      </c>
      <c r="K2124" s="18" t="s">
        <v>331</v>
      </c>
      <c r="L2124" s="9" t="s">
        <v>8370</v>
      </c>
    </row>
    <row r="2125" spans="1:12" ht="102" x14ac:dyDescent="0.2">
      <c r="A2125" s="16" t="s">
        <v>513</v>
      </c>
      <c r="B2125" s="18" t="s">
        <v>5948</v>
      </c>
      <c r="C2125" s="18" t="s">
        <v>5</v>
      </c>
      <c r="D2125" s="18" t="s">
        <v>514</v>
      </c>
      <c r="E2125" s="18" t="s">
        <v>367</v>
      </c>
      <c r="F2125" s="19">
        <v>29782</v>
      </c>
      <c r="G2125" s="17" t="s">
        <v>5949</v>
      </c>
      <c r="H2125" s="18" t="s">
        <v>73</v>
      </c>
      <c r="I2125" s="18" t="s">
        <v>182</v>
      </c>
      <c r="J2125" s="18" t="s">
        <v>44</v>
      </c>
      <c r="K2125" s="18" t="s">
        <v>211</v>
      </c>
      <c r="L2125" s="9" t="s">
        <v>8019</v>
      </c>
    </row>
    <row r="2126" spans="1:12" ht="153" x14ac:dyDescent="0.2">
      <c r="A2126" s="16" t="s">
        <v>513</v>
      </c>
      <c r="B2126" s="18" t="s">
        <v>1469</v>
      </c>
      <c r="C2126" s="18" t="s">
        <v>5</v>
      </c>
      <c r="D2126" s="18" t="s">
        <v>514</v>
      </c>
      <c r="E2126" s="18" t="s">
        <v>369</v>
      </c>
      <c r="F2126" s="19">
        <v>6000</v>
      </c>
      <c r="G2126" s="17" t="s">
        <v>2590</v>
      </c>
      <c r="H2126" s="18" t="s">
        <v>61</v>
      </c>
      <c r="I2126" s="18" t="s">
        <v>122</v>
      </c>
      <c r="J2126" s="18" t="s">
        <v>51</v>
      </c>
      <c r="K2126" s="18" t="s">
        <v>406</v>
      </c>
      <c r="L2126" s="9" t="s">
        <v>8649</v>
      </c>
    </row>
    <row r="2127" spans="1:12" ht="102" x14ac:dyDescent="0.2">
      <c r="A2127" s="16" t="s">
        <v>513</v>
      </c>
      <c r="B2127" s="18" t="s">
        <v>1470</v>
      </c>
      <c r="C2127" s="18" t="s">
        <v>5</v>
      </c>
      <c r="D2127" s="18" t="s">
        <v>514</v>
      </c>
      <c r="E2127" s="18" t="s">
        <v>369</v>
      </c>
      <c r="F2127" s="19">
        <v>13709</v>
      </c>
      <c r="G2127" s="17" t="s">
        <v>2591</v>
      </c>
      <c r="H2127" s="18" t="s">
        <v>64</v>
      </c>
      <c r="I2127" s="18" t="s">
        <v>52</v>
      </c>
      <c r="J2127" s="18" t="s">
        <v>49</v>
      </c>
      <c r="K2127" s="18" t="s">
        <v>251</v>
      </c>
      <c r="L2127" s="9" t="s">
        <v>7660</v>
      </c>
    </row>
    <row r="2128" spans="1:12" ht="114.75" x14ac:dyDescent="0.2">
      <c r="A2128" s="16" t="s">
        <v>513</v>
      </c>
      <c r="B2128" s="18" t="s">
        <v>5950</v>
      </c>
      <c r="C2128" s="18" t="s">
        <v>5</v>
      </c>
      <c r="D2128" s="18" t="s">
        <v>514</v>
      </c>
      <c r="E2128" s="18" t="s">
        <v>369</v>
      </c>
      <c r="F2128" s="19">
        <v>14840</v>
      </c>
      <c r="G2128" s="17" t="s">
        <v>5951</v>
      </c>
      <c r="H2128" s="18" t="s">
        <v>61</v>
      </c>
      <c r="I2128" s="18" t="s">
        <v>480</v>
      </c>
      <c r="J2128" s="18" t="s">
        <v>41</v>
      </c>
      <c r="K2128" s="18" t="s">
        <v>5952</v>
      </c>
      <c r="L2128" s="9" t="s">
        <v>8650</v>
      </c>
    </row>
    <row r="2129" spans="1:12" ht="114.75" x14ac:dyDescent="0.2">
      <c r="A2129" s="16" t="s">
        <v>513</v>
      </c>
      <c r="B2129" s="18" t="s">
        <v>5953</v>
      </c>
      <c r="C2129" s="18" t="s">
        <v>5</v>
      </c>
      <c r="D2129" s="18" t="s">
        <v>514</v>
      </c>
      <c r="E2129" s="18" t="s">
        <v>369</v>
      </c>
      <c r="F2129" s="19">
        <v>14500</v>
      </c>
      <c r="G2129" s="17" t="s">
        <v>5954</v>
      </c>
      <c r="H2129" s="18" t="s">
        <v>64</v>
      </c>
      <c r="I2129" s="18" t="s">
        <v>182</v>
      </c>
      <c r="J2129" s="18" t="s">
        <v>44</v>
      </c>
      <c r="K2129" s="18" t="s">
        <v>208</v>
      </c>
      <c r="L2129" s="9" t="s">
        <v>8482</v>
      </c>
    </row>
    <row r="2130" spans="1:12" ht="76.5" x14ac:dyDescent="0.2">
      <c r="A2130" s="16" t="s">
        <v>513</v>
      </c>
      <c r="B2130" s="18" t="s">
        <v>5955</v>
      </c>
      <c r="C2130" s="18" t="s">
        <v>5</v>
      </c>
      <c r="D2130" s="18" t="s">
        <v>514</v>
      </c>
      <c r="E2130" s="18" t="s">
        <v>593</v>
      </c>
      <c r="F2130" s="19">
        <v>550000</v>
      </c>
      <c r="G2130" s="17" t="s">
        <v>5956</v>
      </c>
      <c r="H2130" s="18" t="s">
        <v>15</v>
      </c>
      <c r="I2130" s="18" t="s">
        <v>54</v>
      </c>
      <c r="J2130" s="18" t="s">
        <v>50</v>
      </c>
      <c r="K2130" s="18" t="s">
        <v>55</v>
      </c>
      <c r="L2130" s="9" t="s">
        <v>7826</v>
      </c>
    </row>
    <row r="2131" spans="1:12" ht="89.25" x14ac:dyDescent="0.2">
      <c r="A2131" s="16" t="s">
        <v>513</v>
      </c>
      <c r="B2131" s="18" t="s">
        <v>5957</v>
      </c>
      <c r="C2131" s="18" t="s">
        <v>5</v>
      </c>
      <c r="D2131" s="18" t="s">
        <v>514</v>
      </c>
      <c r="E2131" s="18" t="s">
        <v>369</v>
      </c>
      <c r="F2131" s="19">
        <v>15000</v>
      </c>
      <c r="G2131" s="17" t="s">
        <v>5958</v>
      </c>
      <c r="H2131" s="18" t="s">
        <v>15</v>
      </c>
      <c r="I2131" s="18" t="s">
        <v>84</v>
      </c>
      <c r="J2131" s="18" t="s">
        <v>44</v>
      </c>
      <c r="K2131" s="18" t="s">
        <v>391</v>
      </c>
      <c r="L2131" s="9" t="s">
        <v>7882</v>
      </c>
    </row>
    <row r="2132" spans="1:12" ht="114.75" x14ac:dyDescent="0.2">
      <c r="A2132" s="16" t="s">
        <v>513</v>
      </c>
      <c r="B2132" s="18" t="s">
        <v>5959</v>
      </c>
      <c r="C2132" s="18" t="s">
        <v>5</v>
      </c>
      <c r="D2132" s="18" t="s">
        <v>514</v>
      </c>
      <c r="E2132" s="18" t="s">
        <v>369</v>
      </c>
      <c r="F2132" s="19">
        <v>8000</v>
      </c>
      <c r="G2132" s="17" t="s">
        <v>5960</v>
      </c>
      <c r="H2132" s="18" t="s">
        <v>64</v>
      </c>
      <c r="I2132" s="18" t="s">
        <v>66</v>
      </c>
      <c r="J2132" s="18" t="s">
        <v>44</v>
      </c>
      <c r="K2132" s="18" t="s">
        <v>67</v>
      </c>
      <c r="L2132" s="9" t="s">
        <v>8000</v>
      </c>
    </row>
    <row r="2133" spans="1:12" ht="153" x14ac:dyDescent="0.2">
      <c r="A2133" s="16" t="s">
        <v>513</v>
      </c>
      <c r="B2133" s="18" t="s">
        <v>1471</v>
      </c>
      <c r="C2133" s="18" t="s">
        <v>5</v>
      </c>
      <c r="D2133" s="18" t="s">
        <v>514</v>
      </c>
      <c r="E2133" s="18" t="s">
        <v>369</v>
      </c>
      <c r="F2133" s="19">
        <v>10097</v>
      </c>
      <c r="G2133" s="17" t="s">
        <v>2592</v>
      </c>
      <c r="H2133" s="18" t="s">
        <v>61</v>
      </c>
      <c r="I2133" s="18" t="s">
        <v>93</v>
      </c>
      <c r="J2133" s="18" t="s">
        <v>44</v>
      </c>
      <c r="K2133" s="18" t="s">
        <v>145</v>
      </c>
      <c r="L2133" s="9" t="s">
        <v>8651</v>
      </c>
    </row>
    <row r="2134" spans="1:12" ht="153" x14ac:dyDescent="0.2">
      <c r="A2134" s="16" t="s">
        <v>513</v>
      </c>
      <c r="B2134" s="18" t="s">
        <v>1472</v>
      </c>
      <c r="C2134" s="18" t="s">
        <v>5</v>
      </c>
      <c r="D2134" s="18" t="s">
        <v>514</v>
      </c>
      <c r="E2134" s="18" t="s">
        <v>369</v>
      </c>
      <c r="F2134" s="19">
        <v>6478</v>
      </c>
      <c r="G2134" s="17" t="s">
        <v>2593</v>
      </c>
      <c r="H2134" s="18" t="s">
        <v>73</v>
      </c>
      <c r="I2134" s="18" t="s">
        <v>71</v>
      </c>
      <c r="J2134" s="18" t="s">
        <v>44</v>
      </c>
      <c r="K2134" s="18" t="s">
        <v>143</v>
      </c>
      <c r="L2134" s="9" t="s">
        <v>8393</v>
      </c>
    </row>
    <row r="2135" spans="1:12" ht="102" x14ac:dyDescent="0.2">
      <c r="A2135" s="16" t="s">
        <v>513</v>
      </c>
      <c r="B2135" s="18" t="s">
        <v>5961</v>
      </c>
      <c r="C2135" s="18" t="s">
        <v>5</v>
      </c>
      <c r="D2135" s="18" t="s">
        <v>514</v>
      </c>
      <c r="E2135" s="18" t="s">
        <v>369</v>
      </c>
      <c r="F2135" s="19">
        <v>14996</v>
      </c>
      <c r="G2135" s="17" t="s">
        <v>5962</v>
      </c>
      <c r="H2135" s="18" t="s">
        <v>74</v>
      </c>
      <c r="I2135" s="18" t="s">
        <v>54</v>
      </c>
      <c r="J2135" s="18" t="s">
        <v>50</v>
      </c>
      <c r="K2135" s="18" t="s">
        <v>55</v>
      </c>
      <c r="L2135" s="9" t="s">
        <v>8038</v>
      </c>
    </row>
    <row r="2136" spans="1:12" ht="191.25" x14ac:dyDescent="0.2">
      <c r="A2136" s="16" t="s">
        <v>513</v>
      </c>
      <c r="B2136" s="18" t="s">
        <v>3109</v>
      </c>
      <c r="C2136" s="18" t="s">
        <v>5</v>
      </c>
      <c r="D2136" s="18" t="s">
        <v>514</v>
      </c>
      <c r="E2136" s="18" t="s">
        <v>367</v>
      </c>
      <c r="F2136" s="19">
        <v>63875</v>
      </c>
      <c r="G2136" s="17" t="s">
        <v>5963</v>
      </c>
      <c r="H2136" s="18" t="s">
        <v>15</v>
      </c>
      <c r="I2136" s="18" t="s">
        <v>75</v>
      </c>
      <c r="J2136" s="18" t="s">
        <v>44</v>
      </c>
      <c r="K2136" s="18" t="s">
        <v>76</v>
      </c>
      <c r="L2136" s="9" t="s">
        <v>7622</v>
      </c>
    </row>
    <row r="2137" spans="1:12" ht="102" x14ac:dyDescent="0.2">
      <c r="A2137" s="16" t="s">
        <v>513</v>
      </c>
      <c r="B2137" s="18" t="s">
        <v>5964</v>
      </c>
      <c r="C2137" s="18" t="s">
        <v>5</v>
      </c>
      <c r="D2137" s="18" t="s">
        <v>514</v>
      </c>
      <c r="E2137" s="18" t="s">
        <v>369</v>
      </c>
      <c r="F2137" s="19">
        <v>13954</v>
      </c>
      <c r="G2137" s="17" t="s">
        <v>5965</v>
      </c>
      <c r="H2137" s="18" t="s">
        <v>61</v>
      </c>
      <c r="I2137" s="18" t="s">
        <v>84</v>
      </c>
      <c r="J2137" s="18" t="s">
        <v>44</v>
      </c>
      <c r="K2137" s="18" t="s">
        <v>118</v>
      </c>
      <c r="L2137" s="9" t="s">
        <v>376</v>
      </c>
    </row>
    <row r="2138" spans="1:12" ht="102" x14ac:dyDescent="0.2">
      <c r="A2138" s="16" t="s">
        <v>513</v>
      </c>
      <c r="B2138" s="18" t="s">
        <v>447</v>
      </c>
      <c r="C2138" s="18" t="s">
        <v>5</v>
      </c>
      <c r="D2138" s="18" t="s">
        <v>514</v>
      </c>
      <c r="E2138" s="18" t="s">
        <v>369</v>
      </c>
      <c r="F2138" s="19">
        <v>15000</v>
      </c>
      <c r="G2138" s="17" t="s">
        <v>2594</v>
      </c>
      <c r="H2138" s="18" t="s">
        <v>73</v>
      </c>
      <c r="I2138" s="18" t="s">
        <v>245</v>
      </c>
      <c r="J2138" s="18" t="s">
        <v>51</v>
      </c>
      <c r="K2138" s="18" t="s">
        <v>424</v>
      </c>
      <c r="L2138" s="9" t="s">
        <v>8652</v>
      </c>
    </row>
    <row r="2139" spans="1:12" ht="63.75" x14ac:dyDescent="0.2">
      <c r="A2139" s="16" t="s">
        <v>513</v>
      </c>
      <c r="B2139" s="18" t="s">
        <v>1473</v>
      </c>
      <c r="C2139" s="18" t="s">
        <v>5</v>
      </c>
      <c r="D2139" s="18" t="s">
        <v>514</v>
      </c>
      <c r="E2139" s="18" t="s">
        <v>369</v>
      </c>
      <c r="F2139" s="19">
        <v>8686</v>
      </c>
      <c r="G2139" s="17" t="s">
        <v>2595</v>
      </c>
      <c r="H2139" s="18" t="s">
        <v>73</v>
      </c>
      <c r="I2139" s="18" t="s">
        <v>185</v>
      </c>
      <c r="J2139" s="18" t="s">
        <v>65</v>
      </c>
      <c r="K2139" s="18" t="s">
        <v>185</v>
      </c>
      <c r="L2139" s="9" t="s">
        <v>8258</v>
      </c>
    </row>
    <row r="2140" spans="1:12" ht="127.5" x14ac:dyDescent="0.2">
      <c r="A2140" s="16" t="s">
        <v>513</v>
      </c>
      <c r="B2140" s="18" t="s">
        <v>1474</v>
      </c>
      <c r="C2140" s="18" t="s">
        <v>5</v>
      </c>
      <c r="D2140" s="18" t="s">
        <v>514</v>
      </c>
      <c r="E2140" s="18" t="s">
        <v>369</v>
      </c>
      <c r="F2140" s="19">
        <v>4000</v>
      </c>
      <c r="G2140" s="17" t="s">
        <v>2596</v>
      </c>
      <c r="H2140" s="18" t="s">
        <v>74</v>
      </c>
      <c r="I2140" s="18" t="s">
        <v>93</v>
      </c>
      <c r="J2140" s="18" t="s">
        <v>44</v>
      </c>
      <c r="K2140" s="18" t="s">
        <v>145</v>
      </c>
      <c r="L2140" s="9" t="s">
        <v>8499</v>
      </c>
    </row>
    <row r="2141" spans="1:12" ht="76.5" x14ac:dyDescent="0.2">
      <c r="A2141" s="16" t="s">
        <v>513</v>
      </c>
      <c r="B2141" s="18" t="s">
        <v>5966</v>
      </c>
      <c r="C2141" s="18" t="s">
        <v>5</v>
      </c>
      <c r="D2141" s="18" t="s">
        <v>514</v>
      </c>
      <c r="E2141" s="18" t="s">
        <v>593</v>
      </c>
      <c r="F2141" s="19">
        <v>219000</v>
      </c>
      <c r="G2141" s="17" t="s">
        <v>5967</v>
      </c>
      <c r="H2141" s="18" t="s">
        <v>74</v>
      </c>
      <c r="I2141" s="18" t="s">
        <v>200</v>
      </c>
      <c r="J2141" s="18" t="s">
        <v>41</v>
      </c>
      <c r="K2141" s="18" t="s">
        <v>292</v>
      </c>
      <c r="L2141" s="9" t="s">
        <v>7732</v>
      </c>
    </row>
    <row r="2142" spans="1:12" ht="127.5" x14ac:dyDescent="0.2">
      <c r="A2142" s="16" t="s">
        <v>513</v>
      </c>
      <c r="B2142" s="18" t="s">
        <v>933</v>
      </c>
      <c r="C2142" s="18" t="s">
        <v>5</v>
      </c>
      <c r="D2142" s="18" t="s">
        <v>514</v>
      </c>
      <c r="E2142" s="18" t="s">
        <v>369</v>
      </c>
      <c r="F2142" s="19">
        <v>14999</v>
      </c>
      <c r="G2142" s="17" t="s">
        <v>5968</v>
      </c>
      <c r="H2142" s="18" t="s">
        <v>61</v>
      </c>
      <c r="I2142" s="18" t="s">
        <v>182</v>
      </c>
      <c r="J2142" s="18" t="s">
        <v>44</v>
      </c>
      <c r="K2142" s="18" t="s">
        <v>211</v>
      </c>
      <c r="L2142" s="9" t="s">
        <v>7730</v>
      </c>
    </row>
    <row r="2143" spans="1:12" ht="165.75" x14ac:dyDescent="0.2">
      <c r="A2143" s="16" t="s">
        <v>513</v>
      </c>
      <c r="B2143" s="18" t="s">
        <v>5969</v>
      </c>
      <c r="C2143" s="18" t="s">
        <v>5</v>
      </c>
      <c r="D2143" s="18" t="s">
        <v>514</v>
      </c>
      <c r="E2143" s="18" t="s">
        <v>369</v>
      </c>
      <c r="F2143" s="19">
        <v>14520</v>
      </c>
      <c r="G2143" s="17" t="s">
        <v>5970</v>
      </c>
      <c r="H2143" s="18" t="s">
        <v>64</v>
      </c>
      <c r="I2143" s="18" t="s">
        <v>56</v>
      </c>
      <c r="J2143" s="18" t="s">
        <v>41</v>
      </c>
      <c r="K2143" s="18" t="s">
        <v>219</v>
      </c>
      <c r="L2143" s="9" t="s">
        <v>7573</v>
      </c>
    </row>
    <row r="2144" spans="1:12" ht="76.5" x14ac:dyDescent="0.2">
      <c r="A2144" s="16" t="s">
        <v>513</v>
      </c>
      <c r="B2144" s="18" t="s">
        <v>1475</v>
      </c>
      <c r="C2144" s="18" t="s">
        <v>5</v>
      </c>
      <c r="D2144" s="18" t="s">
        <v>514</v>
      </c>
      <c r="E2144" s="18" t="s">
        <v>369</v>
      </c>
      <c r="F2144" s="19">
        <v>1500</v>
      </c>
      <c r="G2144" s="17" t="s">
        <v>2597</v>
      </c>
      <c r="H2144" s="18" t="s">
        <v>73</v>
      </c>
      <c r="I2144" s="18" t="s">
        <v>68</v>
      </c>
      <c r="J2144" s="18" t="s">
        <v>44</v>
      </c>
      <c r="K2144" s="18" t="s">
        <v>130</v>
      </c>
      <c r="L2144" s="9" t="s">
        <v>7918</v>
      </c>
    </row>
    <row r="2145" spans="1:12" ht="89.25" x14ac:dyDescent="0.2">
      <c r="A2145" s="16" t="s">
        <v>513</v>
      </c>
      <c r="B2145" s="18" t="s">
        <v>1476</v>
      </c>
      <c r="C2145" s="18" t="s">
        <v>5</v>
      </c>
      <c r="D2145" s="18" t="s">
        <v>514</v>
      </c>
      <c r="E2145" s="18" t="s">
        <v>369</v>
      </c>
      <c r="F2145" s="19">
        <v>1000</v>
      </c>
      <c r="G2145" s="17" t="s">
        <v>2598</v>
      </c>
      <c r="H2145" s="18" t="s">
        <v>74</v>
      </c>
      <c r="I2145" s="18" t="s">
        <v>47</v>
      </c>
      <c r="J2145" s="18" t="s">
        <v>37</v>
      </c>
      <c r="K2145" s="18" t="s">
        <v>110</v>
      </c>
      <c r="L2145" s="9" t="s">
        <v>7594</v>
      </c>
    </row>
    <row r="2146" spans="1:12" ht="76.5" x14ac:dyDescent="0.2">
      <c r="A2146" s="16" t="s">
        <v>513</v>
      </c>
      <c r="B2146" s="18" t="s">
        <v>1477</v>
      </c>
      <c r="C2146" s="18" t="s">
        <v>5</v>
      </c>
      <c r="D2146" s="18" t="s">
        <v>514</v>
      </c>
      <c r="E2146" s="18" t="s">
        <v>369</v>
      </c>
      <c r="F2146" s="19">
        <v>4975</v>
      </c>
      <c r="G2146" s="17" t="s">
        <v>2599</v>
      </c>
      <c r="H2146" s="18" t="s">
        <v>64</v>
      </c>
      <c r="I2146" s="18" t="s">
        <v>182</v>
      </c>
      <c r="J2146" s="18" t="s">
        <v>44</v>
      </c>
      <c r="K2146" s="18" t="s">
        <v>208</v>
      </c>
      <c r="L2146" s="9" t="s">
        <v>8482</v>
      </c>
    </row>
    <row r="2147" spans="1:12" ht="89.25" x14ac:dyDescent="0.2">
      <c r="A2147" s="16" t="s">
        <v>513</v>
      </c>
      <c r="B2147" s="18" t="s">
        <v>5971</v>
      </c>
      <c r="C2147" s="18" t="s">
        <v>5</v>
      </c>
      <c r="D2147" s="18" t="s">
        <v>514</v>
      </c>
      <c r="E2147" s="18" t="s">
        <v>369</v>
      </c>
      <c r="F2147" s="19">
        <v>15000</v>
      </c>
      <c r="G2147" s="17" t="s">
        <v>5972</v>
      </c>
      <c r="H2147" s="18" t="s">
        <v>73</v>
      </c>
      <c r="I2147" s="18" t="s">
        <v>75</v>
      </c>
      <c r="J2147" s="18" t="s">
        <v>44</v>
      </c>
      <c r="K2147" s="18" t="s">
        <v>76</v>
      </c>
      <c r="L2147" s="9" t="s">
        <v>7864</v>
      </c>
    </row>
    <row r="2148" spans="1:12" ht="89.25" x14ac:dyDescent="0.2">
      <c r="A2148" s="16" t="s">
        <v>513</v>
      </c>
      <c r="B2148" s="18" t="s">
        <v>5973</v>
      </c>
      <c r="C2148" s="18" t="s">
        <v>5</v>
      </c>
      <c r="D2148" s="18" t="s">
        <v>514</v>
      </c>
      <c r="E2148" s="18" t="s">
        <v>369</v>
      </c>
      <c r="F2148" s="19">
        <v>6551</v>
      </c>
      <c r="G2148" s="17" t="s">
        <v>5974</v>
      </c>
      <c r="H2148" s="18" t="s">
        <v>64</v>
      </c>
      <c r="I2148" s="18" t="s">
        <v>267</v>
      </c>
      <c r="J2148" s="18" t="s">
        <v>44</v>
      </c>
      <c r="K2148" s="18" t="s">
        <v>183</v>
      </c>
      <c r="L2148" s="9" t="s">
        <v>8110</v>
      </c>
    </row>
    <row r="2149" spans="1:12" ht="127.5" x14ac:dyDescent="0.2">
      <c r="A2149" s="16" t="s">
        <v>513</v>
      </c>
      <c r="B2149" s="18" t="s">
        <v>5975</v>
      </c>
      <c r="C2149" s="18" t="s">
        <v>5</v>
      </c>
      <c r="D2149" s="18" t="s">
        <v>514</v>
      </c>
      <c r="E2149" s="18" t="s">
        <v>367</v>
      </c>
      <c r="F2149" s="19">
        <v>42500</v>
      </c>
      <c r="G2149" s="17" t="s">
        <v>5976</v>
      </c>
      <c r="H2149" s="18" t="s">
        <v>61</v>
      </c>
      <c r="I2149" s="18" t="s">
        <v>2687</v>
      </c>
      <c r="J2149" s="18" t="s">
        <v>57</v>
      </c>
      <c r="K2149" s="18" t="s">
        <v>487</v>
      </c>
      <c r="L2149" s="9" t="s">
        <v>8653</v>
      </c>
    </row>
    <row r="2150" spans="1:12" ht="89.25" x14ac:dyDescent="0.2">
      <c r="A2150" s="16" t="s">
        <v>513</v>
      </c>
      <c r="B2150" s="18" t="s">
        <v>1478</v>
      </c>
      <c r="C2150" s="18" t="s">
        <v>5</v>
      </c>
      <c r="D2150" s="18" t="s">
        <v>514</v>
      </c>
      <c r="E2150" s="18" t="s">
        <v>369</v>
      </c>
      <c r="F2150" s="19">
        <v>11470</v>
      </c>
      <c r="G2150" s="17" t="s">
        <v>2600</v>
      </c>
      <c r="H2150" s="18" t="s">
        <v>73</v>
      </c>
      <c r="I2150" s="18" t="s">
        <v>82</v>
      </c>
      <c r="J2150" s="18" t="s">
        <v>41</v>
      </c>
      <c r="K2150" s="18" t="s">
        <v>83</v>
      </c>
      <c r="L2150" s="9" t="s">
        <v>8307</v>
      </c>
    </row>
    <row r="2151" spans="1:12" ht="76.5" x14ac:dyDescent="0.2">
      <c r="A2151" s="16" t="s">
        <v>513</v>
      </c>
      <c r="B2151" s="18" t="s">
        <v>1479</v>
      </c>
      <c r="C2151" s="18" t="s">
        <v>5</v>
      </c>
      <c r="D2151" s="18" t="s">
        <v>514</v>
      </c>
      <c r="E2151" s="18" t="s">
        <v>369</v>
      </c>
      <c r="F2151" s="19">
        <v>13500</v>
      </c>
      <c r="G2151" s="17" t="s">
        <v>2601</v>
      </c>
      <c r="H2151" s="18" t="s">
        <v>20</v>
      </c>
      <c r="I2151" s="18" t="s">
        <v>227</v>
      </c>
      <c r="J2151" s="18" t="s">
        <v>43</v>
      </c>
      <c r="K2151" s="18" t="s">
        <v>303</v>
      </c>
      <c r="L2151" s="9" t="s">
        <v>7569</v>
      </c>
    </row>
    <row r="2152" spans="1:12" ht="63.75" x14ac:dyDescent="0.2">
      <c r="A2152" s="16" t="s">
        <v>513</v>
      </c>
      <c r="B2152" s="18" t="s">
        <v>5977</v>
      </c>
      <c r="C2152" s="18" t="s">
        <v>5</v>
      </c>
      <c r="D2152" s="18" t="s">
        <v>514</v>
      </c>
      <c r="E2152" s="18" t="s">
        <v>369</v>
      </c>
      <c r="F2152" s="19">
        <v>9921</v>
      </c>
      <c r="G2152" s="17" t="s">
        <v>5978</v>
      </c>
      <c r="H2152" s="18" t="s">
        <v>73</v>
      </c>
      <c r="I2152" s="18" t="s">
        <v>10</v>
      </c>
      <c r="J2152" s="18" t="s">
        <v>44</v>
      </c>
      <c r="K2152" s="18" t="s">
        <v>14</v>
      </c>
      <c r="L2152" s="9" t="s">
        <v>8103</v>
      </c>
    </row>
    <row r="2153" spans="1:12" ht="114.75" x14ac:dyDescent="0.2">
      <c r="A2153" s="16" t="s">
        <v>513</v>
      </c>
      <c r="B2153" s="18" t="s">
        <v>3727</v>
      </c>
      <c r="C2153" s="18" t="s">
        <v>5</v>
      </c>
      <c r="D2153" s="18" t="s">
        <v>514</v>
      </c>
      <c r="E2153" s="18" t="s">
        <v>369</v>
      </c>
      <c r="F2153" s="19">
        <v>2535</v>
      </c>
      <c r="G2153" s="17" t="s">
        <v>5979</v>
      </c>
      <c r="H2153" s="18" t="s">
        <v>64</v>
      </c>
      <c r="I2153" s="18" t="s">
        <v>201</v>
      </c>
      <c r="J2153" s="18" t="s">
        <v>44</v>
      </c>
      <c r="K2153" s="18" t="s">
        <v>3729</v>
      </c>
      <c r="L2153" s="9" t="s">
        <v>7912</v>
      </c>
    </row>
    <row r="2154" spans="1:12" ht="76.5" x14ac:dyDescent="0.2">
      <c r="A2154" s="16" t="s">
        <v>513</v>
      </c>
      <c r="B2154" s="18" t="s">
        <v>5980</v>
      </c>
      <c r="C2154" s="18" t="s">
        <v>5</v>
      </c>
      <c r="D2154" s="18" t="s">
        <v>514</v>
      </c>
      <c r="E2154" s="18" t="s">
        <v>369</v>
      </c>
      <c r="F2154" s="19">
        <v>13671</v>
      </c>
      <c r="G2154" s="17" t="s">
        <v>5981</v>
      </c>
      <c r="H2154" s="18" t="s">
        <v>387</v>
      </c>
      <c r="I2154" s="18" t="s">
        <v>200</v>
      </c>
      <c r="J2154" s="18" t="s">
        <v>41</v>
      </c>
      <c r="K2154" s="18" t="s">
        <v>395</v>
      </c>
      <c r="L2154" s="9" t="s">
        <v>7645</v>
      </c>
    </row>
    <row r="2155" spans="1:12" ht="89.25" x14ac:dyDescent="0.2">
      <c r="A2155" s="16" t="s">
        <v>513</v>
      </c>
      <c r="B2155" s="18" t="s">
        <v>1180</v>
      </c>
      <c r="C2155" s="18" t="s">
        <v>5</v>
      </c>
      <c r="D2155" s="18" t="s">
        <v>514</v>
      </c>
      <c r="E2155" s="18" t="s">
        <v>369</v>
      </c>
      <c r="F2155" s="19">
        <v>14186</v>
      </c>
      <c r="G2155" s="17" t="s">
        <v>5982</v>
      </c>
      <c r="H2155" s="18" t="s">
        <v>73</v>
      </c>
      <c r="I2155" s="18" t="s">
        <v>132</v>
      </c>
      <c r="J2155" s="18" t="s">
        <v>51</v>
      </c>
      <c r="K2155" s="18" t="s">
        <v>132</v>
      </c>
      <c r="L2155" s="9" t="s">
        <v>8470</v>
      </c>
    </row>
    <row r="2156" spans="1:12" ht="114.75" x14ac:dyDescent="0.2">
      <c r="A2156" s="16" t="s">
        <v>513</v>
      </c>
      <c r="B2156" s="18" t="s">
        <v>1480</v>
      </c>
      <c r="C2156" s="18" t="s">
        <v>5</v>
      </c>
      <c r="D2156" s="18" t="s">
        <v>514</v>
      </c>
      <c r="E2156" s="18" t="s">
        <v>369</v>
      </c>
      <c r="F2156" s="19">
        <v>15000</v>
      </c>
      <c r="G2156" s="17" t="s">
        <v>2602</v>
      </c>
      <c r="H2156" s="18" t="s">
        <v>15</v>
      </c>
      <c r="I2156" s="18" t="s">
        <v>66</v>
      </c>
      <c r="J2156" s="18" t="s">
        <v>44</v>
      </c>
      <c r="K2156" s="18" t="s">
        <v>150</v>
      </c>
      <c r="L2156" s="9" t="s">
        <v>8469</v>
      </c>
    </row>
    <row r="2157" spans="1:12" ht="114.75" x14ac:dyDescent="0.2">
      <c r="A2157" s="16" t="s">
        <v>513</v>
      </c>
      <c r="B2157" s="18" t="s">
        <v>1481</v>
      </c>
      <c r="C2157" s="18" t="s">
        <v>5</v>
      </c>
      <c r="D2157" s="18" t="s">
        <v>514</v>
      </c>
      <c r="E2157" s="18" t="s">
        <v>369</v>
      </c>
      <c r="F2157" s="19">
        <v>3913</v>
      </c>
      <c r="G2157" s="17" t="s">
        <v>2603</v>
      </c>
      <c r="H2157" s="18" t="s">
        <v>73</v>
      </c>
      <c r="I2157" s="18" t="s">
        <v>84</v>
      </c>
      <c r="J2157" s="18" t="s">
        <v>44</v>
      </c>
      <c r="K2157" s="18" t="s">
        <v>118</v>
      </c>
      <c r="L2157" s="9" t="s">
        <v>8234</v>
      </c>
    </row>
    <row r="2158" spans="1:12" ht="89.25" x14ac:dyDescent="0.2">
      <c r="A2158" s="16" t="s">
        <v>513</v>
      </c>
      <c r="B2158" s="18" t="s">
        <v>5983</v>
      </c>
      <c r="C2158" s="18" t="s">
        <v>5</v>
      </c>
      <c r="D2158" s="18" t="s">
        <v>514</v>
      </c>
      <c r="E2158" s="18" t="s">
        <v>368</v>
      </c>
      <c r="F2158" s="19">
        <v>40000</v>
      </c>
      <c r="G2158" s="17" t="s">
        <v>5984</v>
      </c>
      <c r="H2158" s="18" t="s">
        <v>64</v>
      </c>
      <c r="I2158" s="18" t="s">
        <v>45</v>
      </c>
      <c r="J2158" s="18" t="s">
        <v>44</v>
      </c>
      <c r="K2158" s="18" t="s">
        <v>46</v>
      </c>
      <c r="L2158" s="9" t="s">
        <v>8654</v>
      </c>
    </row>
    <row r="2159" spans="1:12" ht="89.25" x14ac:dyDescent="0.2">
      <c r="A2159" s="16" t="s">
        <v>513</v>
      </c>
      <c r="B2159" s="18" t="s">
        <v>5985</v>
      </c>
      <c r="C2159" s="18" t="s">
        <v>5</v>
      </c>
      <c r="D2159" s="18" t="s">
        <v>514</v>
      </c>
      <c r="E2159" s="18" t="s">
        <v>369</v>
      </c>
      <c r="F2159" s="19">
        <v>14905</v>
      </c>
      <c r="G2159" s="17" t="s">
        <v>5986</v>
      </c>
      <c r="H2159" s="18" t="s">
        <v>64</v>
      </c>
      <c r="I2159" s="18" t="s">
        <v>3361</v>
      </c>
      <c r="J2159" s="18" t="s">
        <v>50</v>
      </c>
      <c r="K2159" s="18" t="s">
        <v>3362</v>
      </c>
      <c r="L2159" s="9" t="s">
        <v>7782</v>
      </c>
    </row>
    <row r="2160" spans="1:12" ht="89.25" x14ac:dyDescent="0.2">
      <c r="A2160" s="16" t="s">
        <v>513</v>
      </c>
      <c r="B2160" s="18" t="s">
        <v>5987</v>
      </c>
      <c r="C2160" s="18" t="s">
        <v>5</v>
      </c>
      <c r="D2160" s="18" t="s">
        <v>514</v>
      </c>
      <c r="E2160" s="18" t="s">
        <v>367</v>
      </c>
      <c r="F2160" s="19">
        <v>78300</v>
      </c>
      <c r="G2160" s="17" t="s">
        <v>5988</v>
      </c>
      <c r="H2160" s="18" t="s">
        <v>15</v>
      </c>
      <c r="I2160" s="18" t="s">
        <v>2653</v>
      </c>
      <c r="J2160" s="18" t="s">
        <v>65</v>
      </c>
      <c r="K2160" s="18" t="s">
        <v>2653</v>
      </c>
      <c r="L2160" s="9" t="s">
        <v>8655</v>
      </c>
    </row>
    <row r="2161" spans="1:12" ht="38.25" x14ac:dyDescent="0.2">
      <c r="A2161" s="16" t="s">
        <v>513</v>
      </c>
      <c r="B2161" s="18" t="s">
        <v>1482</v>
      </c>
      <c r="C2161" s="18" t="s">
        <v>5</v>
      </c>
      <c r="D2161" s="18" t="s">
        <v>514</v>
      </c>
      <c r="E2161" s="18" t="s">
        <v>369</v>
      </c>
      <c r="F2161" s="19">
        <v>12450</v>
      </c>
      <c r="G2161" s="17" t="s">
        <v>2604</v>
      </c>
      <c r="H2161" s="18" t="s">
        <v>73</v>
      </c>
      <c r="I2161" s="18" t="s">
        <v>322</v>
      </c>
      <c r="J2161" s="18" t="s">
        <v>49</v>
      </c>
      <c r="K2161" s="18" t="s">
        <v>323</v>
      </c>
      <c r="L2161" s="9" t="s">
        <v>8656</v>
      </c>
    </row>
    <row r="2162" spans="1:12" ht="76.5" x14ac:dyDescent="0.2">
      <c r="A2162" s="16" t="s">
        <v>513</v>
      </c>
      <c r="B2162" s="18" t="s">
        <v>5989</v>
      </c>
      <c r="C2162" s="18" t="s">
        <v>5</v>
      </c>
      <c r="D2162" s="18" t="s">
        <v>514</v>
      </c>
      <c r="E2162" s="18" t="s">
        <v>367</v>
      </c>
      <c r="F2162" s="19">
        <v>49595</v>
      </c>
      <c r="G2162" s="17" t="s">
        <v>5990</v>
      </c>
      <c r="H2162" s="18" t="s">
        <v>74</v>
      </c>
      <c r="I2162" s="18" t="s">
        <v>169</v>
      </c>
      <c r="J2162" s="18" t="s">
        <v>50</v>
      </c>
      <c r="K2162" s="18" t="s">
        <v>170</v>
      </c>
      <c r="L2162" s="9" t="s">
        <v>8329</v>
      </c>
    </row>
    <row r="2163" spans="1:12" ht="76.5" x14ac:dyDescent="0.2">
      <c r="A2163" s="16" t="s">
        <v>513</v>
      </c>
      <c r="B2163" s="18" t="s">
        <v>5991</v>
      </c>
      <c r="C2163" s="18" t="s">
        <v>5</v>
      </c>
      <c r="D2163" s="18" t="s">
        <v>514</v>
      </c>
      <c r="E2163" s="18" t="s">
        <v>369</v>
      </c>
      <c r="F2163" s="19">
        <v>15000</v>
      </c>
      <c r="G2163" s="17" t="s">
        <v>5992</v>
      </c>
      <c r="H2163" s="18" t="s">
        <v>454</v>
      </c>
      <c r="I2163" s="18" t="s">
        <v>121</v>
      </c>
      <c r="J2163" s="18" t="s">
        <v>44</v>
      </c>
      <c r="K2163" s="18" t="s">
        <v>2656</v>
      </c>
      <c r="L2163" s="9" t="s">
        <v>8657</v>
      </c>
    </row>
    <row r="2164" spans="1:12" ht="76.5" x14ac:dyDescent="0.2">
      <c r="A2164" s="16" t="s">
        <v>513</v>
      </c>
      <c r="B2164" s="18" t="s">
        <v>5993</v>
      </c>
      <c r="C2164" s="18" t="s">
        <v>5</v>
      </c>
      <c r="D2164" s="18" t="s">
        <v>514</v>
      </c>
      <c r="E2164" s="18" t="s">
        <v>367</v>
      </c>
      <c r="F2164" s="19">
        <v>27249</v>
      </c>
      <c r="G2164" s="17" t="s">
        <v>5994</v>
      </c>
      <c r="H2164" s="18" t="s">
        <v>64</v>
      </c>
      <c r="I2164" s="18" t="s">
        <v>18</v>
      </c>
      <c r="J2164" s="18" t="s">
        <v>65</v>
      </c>
      <c r="K2164" s="18" t="s">
        <v>19</v>
      </c>
      <c r="L2164" s="9" t="s">
        <v>567</v>
      </c>
    </row>
    <row r="2165" spans="1:12" ht="76.5" x14ac:dyDescent="0.2">
      <c r="A2165" s="16" t="s">
        <v>513</v>
      </c>
      <c r="B2165" s="18" t="s">
        <v>5995</v>
      </c>
      <c r="C2165" s="18" t="s">
        <v>5</v>
      </c>
      <c r="D2165" s="18" t="s">
        <v>514</v>
      </c>
      <c r="E2165" s="18" t="s">
        <v>369</v>
      </c>
      <c r="F2165" s="19">
        <v>9063</v>
      </c>
      <c r="G2165" s="17" t="s">
        <v>5996</v>
      </c>
      <c r="H2165" s="18" t="s">
        <v>73</v>
      </c>
      <c r="I2165" s="18" t="s">
        <v>221</v>
      </c>
      <c r="J2165" s="18" t="s">
        <v>50</v>
      </c>
      <c r="K2165" s="18" t="s">
        <v>3410</v>
      </c>
      <c r="L2165" s="9" t="s">
        <v>8658</v>
      </c>
    </row>
    <row r="2166" spans="1:12" ht="114.75" x14ac:dyDescent="0.2">
      <c r="A2166" s="16" t="s">
        <v>513</v>
      </c>
      <c r="B2166" s="18" t="s">
        <v>5997</v>
      </c>
      <c r="C2166" s="18" t="s">
        <v>5</v>
      </c>
      <c r="D2166" s="18" t="s">
        <v>514</v>
      </c>
      <c r="E2166" s="18" t="s">
        <v>369</v>
      </c>
      <c r="F2166" s="19">
        <v>14675</v>
      </c>
      <c r="G2166" s="17" t="s">
        <v>5998</v>
      </c>
      <c r="H2166" s="18" t="s">
        <v>73</v>
      </c>
      <c r="I2166" s="18" t="s">
        <v>207</v>
      </c>
      <c r="J2166" s="18" t="s">
        <v>57</v>
      </c>
      <c r="K2166" s="18" t="s">
        <v>207</v>
      </c>
      <c r="L2166" s="9" t="s">
        <v>8659</v>
      </c>
    </row>
    <row r="2167" spans="1:12" ht="89.25" x14ac:dyDescent="0.2">
      <c r="A2167" s="16" t="s">
        <v>513</v>
      </c>
      <c r="B2167" s="18" t="s">
        <v>5999</v>
      </c>
      <c r="C2167" s="18" t="s">
        <v>5</v>
      </c>
      <c r="D2167" s="18" t="s">
        <v>514</v>
      </c>
      <c r="E2167" s="18" t="s">
        <v>367</v>
      </c>
      <c r="F2167" s="19">
        <v>55620</v>
      </c>
      <c r="G2167" s="17" t="s">
        <v>6000</v>
      </c>
      <c r="H2167" s="18" t="s">
        <v>15</v>
      </c>
      <c r="I2167" s="18" t="s">
        <v>16</v>
      </c>
      <c r="J2167" s="18" t="s">
        <v>65</v>
      </c>
      <c r="K2167" s="18" t="s">
        <v>403</v>
      </c>
      <c r="L2167" s="9" t="s">
        <v>8330</v>
      </c>
    </row>
    <row r="2168" spans="1:12" ht="89.25" x14ac:dyDescent="0.2">
      <c r="A2168" s="16" t="s">
        <v>513</v>
      </c>
      <c r="B2168" s="18" t="s">
        <v>1483</v>
      </c>
      <c r="C2168" s="18" t="s">
        <v>5</v>
      </c>
      <c r="D2168" s="18" t="s">
        <v>514</v>
      </c>
      <c r="E2168" s="18" t="s">
        <v>369</v>
      </c>
      <c r="F2168" s="19">
        <v>6117</v>
      </c>
      <c r="G2168" s="17" t="s">
        <v>2605</v>
      </c>
      <c r="H2168" s="18" t="s">
        <v>74</v>
      </c>
      <c r="I2168" s="18" t="s">
        <v>172</v>
      </c>
      <c r="J2168" s="18" t="s">
        <v>57</v>
      </c>
      <c r="K2168" s="18" t="s">
        <v>173</v>
      </c>
      <c r="L2168" s="9" t="s">
        <v>8554</v>
      </c>
    </row>
    <row r="2169" spans="1:12" ht="102" x14ac:dyDescent="0.2">
      <c r="A2169" s="16" t="s">
        <v>513</v>
      </c>
      <c r="B2169" s="18" t="s">
        <v>6001</v>
      </c>
      <c r="C2169" s="18" t="s">
        <v>5</v>
      </c>
      <c r="D2169" s="18" t="s">
        <v>514</v>
      </c>
      <c r="E2169" s="18" t="s">
        <v>369</v>
      </c>
      <c r="F2169" s="19">
        <v>14999</v>
      </c>
      <c r="G2169" s="17" t="s">
        <v>6002</v>
      </c>
      <c r="H2169" s="18" t="s">
        <v>73</v>
      </c>
      <c r="I2169" s="18" t="s">
        <v>56</v>
      </c>
      <c r="J2169" s="18" t="s">
        <v>41</v>
      </c>
      <c r="K2169" s="18" t="s">
        <v>219</v>
      </c>
      <c r="L2169" s="9" t="s">
        <v>7573</v>
      </c>
    </row>
    <row r="2170" spans="1:12" ht="127.5" x14ac:dyDescent="0.2">
      <c r="A2170" s="16" t="s">
        <v>513</v>
      </c>
      <c r="B2170" s="18" t="s">
        <v>6003</v>
      </c>
      <c r="C2170" s="18" t="s">
        <v>5</v>
      </c>
      <c r="D2170" s="18" t="s">
        <v>514</v>
      </c>
      <c r="E2170" s="18" t="s">
        <v>367</v>
      </c>
      <c r="F2170" s="19">
        <v>30000</v>
      </c>
      <c r="G2170" s="17" t="s">
        <v>6004</v>
      </c>
      <c r="H2170" s="18" t="s">
        <v>454</v>
      </c>
      <c r="I2170" s="18" t="s">
        <v>316</v>
      </c>
      <c r="J2170" s="18" t="s">
        <v>37</v>
      </c>
      <c r="K2170" s="18" t="s">
        <v>287</v>
      </c>
      <c r="L2170" s="9" t="s">
        <v>8660</v>
      </c>
    </row>
    <row r="2171" spans="1:12" ht="89.25" x14ac:dyDescent="0.2">
      <c r="A2171" s="16" t="s">
        <v>513</v>
      </c>
      <c r="B2171" s="18" t="s">
        <v>6005</v>
      </c>
      <c r="C2171" s="18" t="s">
        <v>5</v>
      </c>
      <c r="D2171" s="18" t="s">
        <v>514</v>
      </c>
      <c r="E2171" s="18" t="s">
        <v>369</v>
      </c>
      <c r="F2171" s="19">
        <v>15000</v>
      </c>
      <c r="G2171" s="17" t="s">
        <v>6006</v>
      </c>
      <c r="H2171" s="18" t="s">
        <v>73</v>
      </c>
      <c r="I2171" s="18" t="s">
        <v>3154</v>
      </c>
      <c r="J2171" s="18" t="s">
        <v>51</v>
      </c>
      <c r="K2171" s="18" t="s">
        <v>3154</v>
      </c>
      <c r="L2171" s="9" t="s">
        <v>8661</v>
      </c>
    </row>
    <row r="2172" spans="1:12" ht="89.25" x14ac:dyDescent="0.2">
      <c r="A2172" s="16" t="s">
        <v>513</v>
      </c>
      <c r="B2172" s="18" t="s">
        <v>6007</v>
      </c>
      <c r="C2172" s="18" t="s">
        <v>5</v>
      </c>
      <c r="D2172" s="18" t="s">
        <v>514</v>
      </c>
      <c r="E2172" s="18" t="s">
        <v>369</v>
      </c>
      <c r="F2172" s="19">
        <v>14965</v>
      </c>
      <c r="G2172" s="17" t="s">
        <v>6008</v>
      </c>
      <c r="H2172" s="18" t="s">
        <v>73</v>
      </c>
      <c r="I2172" s="18" t="s">
        <v>269</v>
      </c>
      <c r="J2172" s="18" t="s">
        <v>65</v>
      </c>
      <c r="K2172" s="18" t="s">
        <v>269</v>
      </c>
      <c r="L2172" s="9" t="s">
        <v>8662</v>
      </c>
    </row>
    <row r="2173" spans="1:12" ht="89.25" x14ac:dyDescent="0.2">
      <c r="A2173" s="16" t="s">
        <v>513</v>
      </c>
      <c r="B2173" s="18" t="s">
        <v>3448</v>
      </c>
      <c r="C2173" s="18" t="s">
        <v>5</v>
      </c>
      <c r="D2173" s="18" t="s">
        <v>514</v>
      </c>
      <c r="E2173" s="18" t="s">
        <v>367</v>
      </c>
      <c r="F2173" s="19">
        <v>36504</v>
      </c>
      <c r="G2173" s="17" t="s">
        <v>6009</v>
      </c>
      <c r="H2173" s="18" t="s">
        <v>73</v>
      </c>
      <c r="I2173" s="18" t="s">
        <v>2849</v>
      </c>
      <c r="J2173" s="18" t="s">
        <v>49</v>
      </c>
      <c r="K2173" s="18" t="s">
        <v>2849</v>
      </c>
      <c r="L2173" s="9" t="s">
        <v>7809</v>
      </c>
    </row>
    <row r="2174" spans="1:12" ht="127.5" x14ac:dyDescent="0.2">
      <c r="A2174" s="16" t="s">
        <v>513</v>
      </c>
      <c r="B2174" s="18" t="s">
        <v>6010</v>
      </c>
      <c r="C2174" s="18" t="s">
        <v>5</v>
      </c>
      <c r="D2174" s="18" t="s">
        <v>514</v>
      </c>
      <c r="E2174" s="18" t="s">
        <v>369</v>
      </c>
      <c r="F2174" s="19">
        <v>14850</v>
      </c>
      <c r="G2174" s="17" t="s">
        <v>6011</v>
      </c>
      <c r="H2174" s="18" t="s">
        <v>73</v>
      </c>
      <c r="I2174" s="18" t="s">
        <v>103</v>
      </c>
      <c r="J2174" s="18" t="s">
        <v>43</v>
      </c>
      <c r="K2174" s="18" t="s">
        <v>152</v>
      </c>
      <c r="L2174" s="9" t="s">
        <v>7768</v>
      </c>
    </row>
    <row r="2175" spans="1:12" ht="165.75" x14ac:dyDescent="0.2">
      <c r="A2175" s="16" t="s">
        <v>513</v>
      </c>
      <c r="B2175" s="18" t="s">
        <v>6012</v>
      </c>
      <c r="C2175" s="18" t="s">
        <v>5</v>
      </c>
      <c r="D2175" s="18" t="s">
        <v>514</v>
      </c>
      <c r="E2175" s="18" t="s">
        <v>369</v>
      </c>
      <c r="F2175" s="19">
        <v>11353</v>
      </c>
      <c r="G2175" s="17" t="s">
        <v>6013</v>
      </c>
      <c r="H2175" s="18" t="s">
        <v>61</v>
      </c>
      <c r="I2175" s="18" t="s">
        <v>87</v>
      </c>
      <c r="J2175" s="18" t="s">
        <v>49</v>
      </c>
      <c r="K2175" s="18" t="s">
        <v>4094</v>
      </c>
      <c r="L2175" s="9" t="s">
        <v>8231</v>
      </c>
    </row>
    <row r="2176" spans="1:12" ht="102" x14ac:dyDescent="0.2">
      <c r="A2176" s="16" t="s">
        <v>513</v>
      </c>
      <c r="B2176" s="18" t="s">
        <v>6014</v>
      </c>
      <c r="C2176" s="18" t="s">
        <v>5</v>
      </c>
      <c r="D2176" s="18" t="s">
        <v>514</v>
      </c>
      <c r="E2176" s="18" t="s">
        <v>369</v>
      </c>
      <c r="F2176" s="19">
        <v>5650</v>
      </c>
      <c r="G2176" s="17" t="s">
        <v>6015</v>
      </c>
      <c r="H2176" s="18" t="s">
        <v>73</v>
      </c>
      <c r="I2176" s="18" t="s">
        <v>238</v>
      </c>
      <c r="J2176" s="18" t="s">
        <v>6016</v>
      </c>
      <c r="K2176" s="18" t="s">
        <v>2669</v>
      </c>
      <c r="L2176" s="9" t="s">
        <v>7926</v>
      </c>
    </row>
    <row r="2177" spans="1:12" ht="114.75" x14ac:dyDescent="0.2">
      <c r="A2177" s="16" t="s">
        <v>513</v>
      </c>
      <c r="B2177" s="18" t="s">
        <v>1484</v>
      </c>
      <c r="C2177" s="18" t="s">
        <v>5</v>
      </c>
      <c r="D2177" s="18" t="s">
        <v>514</v>
      </c>
      <c r="E2177" s="18" t="s">
        <v>369</v>
      </c>
      <c r="F2177" s="19">
        <v>9990</v>
      </c>
      <c r="G2177" s="17" t="s">
        <v>2606</v>
      </c>
      <c r="H2177" s="18" t="s">
        <v>74</v>
      </c>
      <c r="I2177" s="18" t="s">
        <v>97</v>
      </c>
      <c r="J2177" s="18" t="s">
        <v>44</v>
      </c>
      <c r="K2177" s="18" t="s">
        <v>149</v>
      </c>
      <c r="L2177" s="9" t="s">
        <v>8405</v>
      </c>
    </row>
    <row r="2178" spans="1:12" ht="114.75" x14ac:dyDescent="0.2">
      <c r="A2178" s="16" t="s">
        <v>513</v>
      </c>
      <c r="B2178" s="18" t="s">
        <v>6017</v>
      </c>
      <c r="C2178" s="18" t="s">
        <v>5</v>
      </c>
      <c r="D2178" s="18" t="s">
        <v>514</v>
      </c>
      <c r="E2178" s="18" t="s">
        <v>369</v>
      </c>
      <c r="F2178" s="19">
        <v>13545</v>
      </c>
      <c r="G2178" s="17" t="s">
        <v>6018</v>
      </c>
      <c r="H2178" s="18" t="s">
        <v>74</v>
      </c>
      <c r="I2178" s="18" t="s">
        <v>52</v>
      </c>
      <c r="J2178" s="18" t="s">
        <v>49</v>
      </c>
      <c r="K2178" s="18" t="s">
        <v>53</v>
      </c>
      <c r="L2178" s="9" t="s">
        <v>8254</v>
      </c>
    </row>
    <row r="2179" spans="1:12" ht="153" x14ac:dyDescent="0.2">
      <c r="A2179" s="16" t="s">
        <v>513</v>
      </c>
      <c r="B2179" s="18" t="s">
        <v>6019</v>
      </c>
      <c r="C2179" s="18" t="s">
        <v>5</v>
      </c>
      <c r="D2179" s="18" t="s">
        <v>514</v>
      </c>
      <c r="E2179" s="18" t="s">
        <v>369</v>
      </c>
      <c r="F2179" s="19">
        <v>5000</v>
      </c>
      <c r="G2179" s="17" t="s">
        <v>6020</v>
      </c>
      <c r="H2179" s="18" t="s">
        <v>73</v>
      </c>
      <c r="I2179" s="18" t="s">
        <v>52</v>
      </c>
      <c r="J2179" s="18" t="s">
        <v>49</v>
      </c>
      <c r="K2179" s="18" t="s">
        <v>53</v>
      </c>
      <c r="L2179" s="9" t="s">
        <v>8254</v>
      </c>
    </row>
    <row r="2180" spans="1:12" ht="102" x14ac:dyDescent="0.2">
      <c r="A2180" s="16" t="s">
        <v>513</v>
      </c>
      <c r="B2180" s="18" t="s">
        <v>1485</v>
      </c>
      <c r="C2180" s="18" t="s">
        <v>5</v>
      </c>
      <c r="D2180" s="18" t="s">
        <v>514</v>
      </c>
      <c r="E2180" s="18" t="s">
        <v>369</v>
      </c>
      <c r="F2180" s="19">
        <v>14986</v>
      </c>
      <c r="G2180" s="17" t="s">
        <v>2607</v>
      </c>
      <c r="H2180" s="18" t="s">
        <v>73</v>
      </c>
      <c r="I2180" s="18" t="s">
        <v>84</v>
      </c>
      <c r="J2180" s="18" t="s">
        <v>44</v>
      </c>
      <c r="K2180" s="18" t="s">
        <v>118</v>
      </c>
      <c r="L2180" s="9" t="s">
        <v>8060</v>
      </c>
    </row>
    <row r="2181" spans="1:12" ht="102" x14ac:dyDescent="0.2">
      <c r="A2181" s="16" t="s">
        <v>513</v>
      </c>
      <c r="B2181" s="18" t="s">
        <v>6021</v>
      </c>
      <c r="C2181" s="18" t="s">
        <v>5</v>
      </c>
      <c r="D2181" s="18" t="s">
        <v>514</v>
      </c>
      <c r="E2181" s="18" t="s">
        <v>369</v>
      </c>
      <c r="F2181" s="19">
        <v>5249</v>
      </c>
      <c r="G2181" s="17" t="s">
        <v>6022</v>
      </c>
      <c r="H2181" s="18" t="s">
        <v>64</v>
      </c>
      <c r="I2181" s="18" t="s">
        <v>66</v>
      </c>
      <c r="J2181" s="18" t="s">
        <v>44</v>
      </c>
      <c r="K2181" s="18" t="s">
        <v>67</v>
      </c>
      <c r="L2181" s="9" t="s">
        <v>8663</v>
      </c>
    </row>
    <row r="2182" spans="1:12" ht="114.75" x14ac:dyDescent="0.2">
      <c r="A2182" s="16" t="s">
        <v>513</v>
      </c>
      <c r="B2182" s="18" t="s">
        <v>6023</v>
      </c>
      <c r="C2182" s="18" t="s">
        <v>5</v>
      </c>
      <c r="D2182" s="18" t="s">
        <v>514</v>
      </c>
      <c r="E2182" s="18" t="s">
        <v>369</v>
      </c>
      <c r="F2182" s="19">
        <v>14855</v>
      </c>
      <c r="G2182" s="17" t="s">
        <v>6024</v>
      </c>
      <c r="H2182" s="18" t="s">
        <v>64</v>
      </c>
      <c r="I2182" s="18" t="s">
        <v>2736</v>
      </c>
      <c r="J2182" s="18" t="s">
        <v>57</v>
      </c>
      <c r="K2182" s="18" t="s">
        <v>2736</v>
      </c>
      <c r="L2182" s="9" t="s">
        <v>8664</v>
      </c>
    </row>
    <row r="2183" spans="1:12" ht="89.25" x14ac:dyDescent="0.2">
      <c r="A2183" s="16" t="s">
        <v>513</v>
      </c>
      <c r="B2183" s="18" t="s">
        <v>6025</v>
      </c>
      <c r="C2183" s="18" t="s">
        <v>5</v>
      </c>
      <c r="D2183" s="18" t="s">
        <v>514</v>
      </c>
      <c r="E2183" s="18" t="s">
        <v>369</v>
      </c>
      <c r="F2183" s="19">
        <v>14900</v>
      </c>
      <c r="G2183" s="17" t="s">
        <v>6026</v>
      </c>
      <c r="H2183" s="18" t="s">
        <v>15</v>
      </c>
      <c r="I2183" s="18" t="s">
        <v>6027</v>
      </c>
      <c r="J2183" s="18"/>
      <c r="K2183" s="18" t="s">
        <v>6028</v>
      </c>
      <c r="L2183" s="9" t="s">
        <v>8665</v>
      </c>
    </row>
    <row r="2184" spans="1:12" ht="89.25" x14ac:dyDescent="0.2">
      <c r="A2184" s="16" t="s">
        <v>513</v>
      </c>
      <c r="B2184" s="18" t="s">
        <v>3061</v>
      </c>
      <c r="C2184" s="18" t="s">
        <v>5</v>
      </c>
      <c r="D2184" s="18" t="s">
        <v>514</v>
      </c>
      <c r="E2184" s="18" t="s">
        <v>367</v>
      </c>
      <c r="F2184" s="19">
        <v>19994</v>
      </c>
      <c r="G2184" s="17" t="s">
        <v>6029</v>
      </c>
      <c r="H2184" s="18" t="s">
        <v>61</v>
      </c>
      <c r="I2184" s="18" t="s">
        <v>36</v>
      </c>
      <c r="J2184" s="18" t="s">
        <v>37</v>
      </c>
      <c r="K2184" s="18" t="s">
        <v>3063</v>
      </c>
      <c r="L2184" s="9" t="s">
        <v>7651</v>
      </c>
    </row>
    <row r="2185" spans="1:12" ht="89.25" x14ac:dyDescent="0.2">
      <c r="A2185" s="16" t="s">
        <v>513</v>
      </c>
      <c r="B2185" s="18" t="s">
        <v>6030</v>
      </c>
      <c r="C2185" s="18" t="s">
        <v>5</v>
      </c>
      <c r="D2185" s="18" t="s">
        <v>514</v>
      </c>
      <c r="E2185" s="18" t="s">
        <v>367</v>
      </c>
      <c r="F2185" s="19">
        <v>69322</v>
      </c>
      <c r="G2185" s="17" t="s">
        <v>6031</v>
      </c>
      <c r="H2185" s="18" t="s">
        <v>73</v>
      </c>
      <c r="I2185" s="18" t="s">
        <v>232</v>
      </c>
      <c r="J2185" s="18" t="s">
        <v>51</v>
      </c>
      <c r="K2185" s="18" t="s">
        <v>233</v>
      </c>
      <c r="L2185" s="9" t="s">
        <v>7867</v>
      </c>
    </row>
    <row r="2186" spans="1:12" ht="89.25" x14ac:dyDescent="0.2">
      <c r="A2186" s="16" t="s">
        <v>513</v>
      </c>
      <c r="B2186" s="18" t="s">
        <v>6032</v>
      </c>
      <c r="C2186" s="18" t="s">
        <v>5</v>
      </c>
      <c r="D2186" s="18" t="s">
        <v>514</v>
      </c>
      <c r="E2186" s="18" t="s">
        <v>369</v>
      </c>
      <c r="F2186" s="19">
        <v>14140</v>
      </c>
      <c r="G2186" s="17" t="s">
        <v>6033</v>
      </c>
      <c r="H2186" s="18" t="s">
        <v>74</v>
      </c>
      <c r="I2186" s="18" t="s">
        <v>167</v>
      </c>
      <c r="J2186" s="18" t="s">
        <v>37</v>
      </c>
      <c r="K2186" s="18" t="s">
        <v>9</v>
      </c>
      <c r="L2186" s="9" t="s">
        <v>8666</v>
      </c>
    </row>
    <row r="2187" spans="1:12" ht="89.25" x14ac:dyDescent="0.2">
      <c r="A2187" s="16" t="s">
        <v>513</v>
      </c>
      <c r="B2187" s="18" t="s">
        <v>6034</v>
      </c>
      <c r="C2187" s="18" t="s">
        <v>5</v>
      </c>
      <c r="D2187" s="18" t="s">
        <v>514</v>
      </c>
      <c r="E2187" s="18" t="s">
        <v>369</v>
      </c>
      <c r="F2187" s="19">
        <v>11000</v>
      </c>
      <c r="G2187" s="17" t="s">
        <v>6035</v>
      </c>
      <c r="H2187" s="18" t="s">
        <v>73</v>
      </c>
      <c r="I2187" s="18" t="s">
        <v>285</v>
      </c>
      <c r="J2187" s="18" t="s">
        <v>41</v>
      </c>
      <c r="K2187" s="18" t="s">
        <v>285</v>
      </c>
      <c r="L2187" s="9" t="s">
        <v>7685</v>
      </c>
    </row>
    <row r="2188" spans="1:12" ht="76.5" x14ac:dyDescent="0.2">
      <c r="A2188" s="16" t="s">
        <v>513</v>
      </c>
      <c r="B2188" s="18" t="s">
        <v>6036</v>
      </c>
      <c r="C2188" s="18" t="s">
        <v>5</v>
      </c>
      <c r="D2188" s="18" t="s">
        <v>514</v>
      </c>
      <c r="E2188" s="18" t="s">
        <v>369</v>
      </c>
      <c r="F2188" s="19">
        <v>9836</v>
      </c>
      <c r="G2188" s="17" t="s">
        <v>6037</v>
      </c>
      <c r="H2188" s="18" t="s">
        <v>64</v>
      </c>
      <c r="I2188" s="18" t="s">
        <v>10</v>
      </c>
      <c r="J2188" s="18" t="s">
        <v>44</v>
      </c>
      <c r="K2188" s="18" t="s">
        <v>14</v>
      </c>
      <c r="L2188" s="9" t="s">
        <v>7616</v>
      </c>
    </row>
    <row r="2189" spans="1:12" ht="127.5" x14ac:dyDescent="0.2">
      <c r="A2189" s="16" t="s">
        <v>513</v>
      </c>
      <c r="B2189" s="18" t="s">
        <v>6038</v>
      </c>
      <c r="C2189" s="18" t="s">
        <v>5</v>
      </c>
      <c r="D2189" s="18" t="s">
        <v>514</v>
      </c>
      <c r="E2189" s="18" t="s">
        <v>369</v>
      </c>
      <c r="F2189" s="19">
        <v>1800</v>
      </c>
      <c r="G2189" s="17" t="s">
        <v>6039</v>
      </c>
      <c r="H2189" s="18" t="s">
        <v>74</v>
      </c>
      <c r="I2189" s="18" t="s">
        <v>3694</v>
      </c>
      <c r="J2189" s="18" t="s">
        <v>51</v>
      </c>
      <c r="K2189" s="18" t="s">
        <v>6040</v>
      </c>
      <c r="L2189" s="9" t="s">
        <v>8667</v>
      </c>
    </row>
    <row r="2190" spans="1:12" ht="191.25" x14ac:dyDescent="0.2">
      <c r="A2190" s="16" t="s">
        <v>513</v>
      </c>
      <c r="B2190" s="18" t="s">
        <v>6041</v>
      </c>
      <c r="C2190" s="18" t="s">
        <v>5</v>
      </c>
      <c r="D2190" s="18" t="s">
        <v>514</v>
      </c>
      <c r="E2190" s="18" t="s">
        <v>369</v>
      </c>
      <c r="F2190" s="19">
        <v>14790</v>
      </c>
      <c r="G2190" s="17" t="s">
        <v>6042</v>
      </c>
      <c r="H2190" s="18" t="s">
        <v>73</v>
      </c>
      <c r="I2190" s="18" t="s">
        <v>122</v>
      </c>
      <c r="J2190" s="18" t="s">
        <v>51</v>
      </c>
      <c r="K2190" s="18" t="s">
        <v>123</v>
      </c>
      <c r="L2190" s="9" t="s">
        <v>8139</v>
      </c>
    </row>
    <row r="2191" spans="1:12" ht="153" x14ac:dyDescent="0.2">
      <c r="A2191" s="16" t="s">
        <v>513</v>
      </c>
      <c r="B2191" s="18" t="s">
        <v>6043</v>
      </c>
      <c r="C2191" s="18" t="s">
        <v>5</v>
      </c>
      <c r="D2191" s="18" t="s">
        <v>514</v>
      </c>
      <c r="E2191" s="18" t="s">
        <v>369</v>
      </c>
      <c r="F2191" s="19">
        <v>14402</v>
      </c>
      <c r="G2191" s="17" t="s">
        <v>6044</v>
      </c>
      <c r="H2191" s="18" t="s">
        <v>61</v>
      </c>
      <c r="I2191" s="18" t="s">
        <v>3707</v>
      </c>
      <c r="J2191" s="18" t="s">
        <v>65</v>
      </c>
      <c r="K2191" s="18" t="s">
        <v>3707</v>
      </c>
      <c r="L2191" s="9" t="s">
        <v>8668</v>
      </c>
    </row>
    <row r="2192" spans="1:12" ht="127.5" x14ac:dyDescent="0.2">
      <c r="A2192" s="16" t="s">
        <v>513</v>
      </c>
      <c r="B2192" s="18" t="s">
        <v>6045</v>
      </c>
      <c r="C2192" s="18" t="s">
        <v>5</v>
      </c>
      <c r="D2192" s="18" t="s">
        <v>514</v>
      </c>
      <c r="E2192" s="18" t="s">
        <v>369</v>
      </c>
      <c r="F2192" s="19">
        <v>14450</v>
      </c>
      <c r="G2192" s="17" t="s">
        <v>6046</v>
      </c>
      <c r="H2192" s="18" t="s">
        <v>73</v>
      </c>
      <c r="I2192" s="18" t="s">
        <v>75</v>
      </c>
      <c r="J2192" s="18" t="s">
        <v>44</v>
      </c>
      <c r="K2192" s="18" t="s">
        <v>76</v>
      </c>
      <c r="L2192" s="9" t="s">
        <v>8020</v>
      </c>
    </row>
    <row r="2193" spans="1:12" ht="89.25" x14ac:dyDescent="0.2">
      <c r="A2193" s="16" t="s">
        <v>513</v>
      </c>
      <c r="B2193" s="18" t="s">
        <v>6047</v>
      </c>
      <c r="C2193" s="18" t="s">
        <v>5</v>
      </c>
      <c r="D2193" s="18" t="s">
        <v>514</v>
      </c>
      <c r="E2193" s="18" t="s">
        <v>369</v>
      </c>
      <c r="F2193" s="19">
        <v>4777</v>
      </c>
      <c r="G2193" s="17" t="s">
        <v>6048</v>
      </c>
      <c r="H2193" s="18" t="s">
        <v>73</v>
      </c>
      <c r="I2193" s="18" t="s">
        <v>66</v>
      </c>
      <c r="J2193" s="18" t="s">
        <v>44</v>
      </c>
      <c r="K2193" s="18" t="s">
        <v>150</v>
      </c>
      <c r="L2193" s="9" t="s">
        <v>8046</v>
      </c>
    </row>
    <row r="2194" spans="1:12" ht="38.25" x14ac:dyDescent="0.2">
      <c r="A2194" s="16" t="s">
        <v>513</v>
      </c>
      <c r="B2194" s="18" t="s">
        <v>6049</v>
      </c>
      <c r="C2194" s="18" t="s">
        <v>5</v>
      </c>
      <c r="D2194" s="18" t="s">
        <v>514</v>
      </c>
      <c r="E2194" s="18" t="s">
        <v>369</v>
      </c>
      <c r="F2194" s="19">
        <v>8964</v>
      </c>
      <c r="G2194" s="17" t="s">
        <v>6050</v>
      </c>
      <c r="H2194" s="18" t="s">
        <v>74</v>
      </c>
      <c r="I2194" s="18" t="s">
        <v>10</v>
      </c>
      <c r="J2194" s="18" t="s">
        <v>44</v>
      </c>
      <c r="K2194" s="18" t="s">
        <v>14</v>
      </c>
      <c r="L2194" s="9" t="s">
        <v>7757</v>
      </c>
    </row>
    <row r="2195" spans="1:12" ht="140.25" x14ac:dyDescent="0.2">
      <c r="A2195" s="16" t="s">
        <v>513</v>
      </c>
      <c r="B2195" s="18" t="s">
        <v>6051</v>
      </c>
      <c r="C2195" s="18" t="s">
        <v>5</v>
      </c>
      <c r="D2195" s="18" t="s">
        <v>514</v>
      </c>
      <c r="E2195" s="18" t="s">
        <v>369</v>
      </c>
      <c r="F2195" s="19">
        <v>13500</v>
      </c>
      <c r="G2195" s="17" t="s">
        <v>6052</v>
      </c>
      <c r="H2195" s="18" t="s">
        <v>64</v>
      </c>
      <c r="I2195" s="18" t="s">
        <v>103</v>
      </c>
      <c r="J2195" s="18" t="s">
        <v>43</v>
      </c>
      <c r="K2195" s="18" t="s">
        <v>426</v>
      </c>
      <c r="L2195" s="9" t="s">
        <v>7956</v>
      </c>
    </row>
    <row r="2196" spans="1:12" ht="89.25" x14ac:dyDescent="0.2">
      <c r="A2196" s="16" t="s">
        <v>513</v>
      </c>
      <c r="B2196" s="18" t="s">
        <v>6053</v>
      </c>
      <c r="C2196" s="18" t="s">
        <v>5</v>
      </c>
      <c r="D2196" s="18" t="s">
        <v>514</v>
      </c>
      <c r="E2196" s="18" t="s">
        <v>367</v>
      </c>
      <c r="F2196" s="19">
        <v>37850</v>
      </c>
      <c r="G2196" s="17" t="s">
        <v>6054</v>
      </c>
      <c r="H2196" s="18" t="s">
        <v>20</v>
      </c>
      <c r="I2196" s="18" t="s">
        <v>71</v>
      </c>
      <c r="J2196" s="18" t="s">
        <v>44</v>
      </c>
      <c r="K2196" s="18" t="s">
        <v>72</v>
      </c>
      <c r="L2196" s="9" t="s">
        <v>8191</v>
      </c>
    </row>
    <row r="2197" spans="1:12" ht="76.5" x14ac:dyDescent="0.2">
      <c r="A2197" s="16" t="s">
        <v>513</v>
      </c>
      <c r="B2197" s="18" t="s">
        <v>6055</v>
      </c>
      <c r="C2197" s="18" t="s">
        <v>5</v>
      </c>
      <c r="D2197" s="18" t="s">
        <v>514</v>
      </c>
      <c r="E2197" s="18" t="s">
        <v>369</v>
      </c>
      <c r="F2197" s="19">
        <v>6400</v>
      </c>
      <c r="G2197" s="17" t="s">
        <v>6056</v>
      </c>
      <c r="H2197" s="18" t="s">
        <v>74</v>
      </c>
      <c r="I2197" s="18" t="s">
        <v>71</v>
      </c>
      <c r="J2197" s="18" t="s">
        <v>44</v>
      </c>
      <c r="K2197" s="18" t="s">
        <v>143</v>
      </c>
      <c r="L2197" s="9" t="s">
        <v>8449</v>
      </c>
    </row>
    <row r="2198" spans="1:12" ht="114.75" x14ac:dyDescent="0.2">
      <c r="A2198" s="16" t="s">
        <v>513</v>
      </c>
      <c r="B2198" s="18" t="s">
        <v>6057</v>
      </c>
      <c r="C2198" s="18" t="s">
        <v>5</v>
      </c>
      <c r="D2198" s="18" t="s">
        <v>514</v>
      </c>
      <c r="E2198" s="18" t="s">
        <v>369</v>
      </c>
      <c r="F2198" s="19">
        <v>14575</v>
      </c>
      <c r="G2198" s="17" t="s">
        <v>6058</v>
      </c>
      <c r="H2198" s="18" t="s">
        <v>73</v>
      </c>
      <c r="I2198" s="18" t="s">
        <v>75</v>
      </c>
      <c r="J2198" s="18" t="s">
        <v>44</v>
      </c>
      <c r="K2198" s="18" t="s">
        <v>76</v>
      </c>
      <c r="L2198" s="9" t="s">
        <v>7702</v>
      </c>
    </row>
    <row r="2199" spans="1:12" ht="102" x14ac:dyDescent="0.2">
      <c r="A2199" s="16" t="s">
        <v>513</v>
      </c>
      <c r="B2199" s="18" t="s">
        <v>6059</v>
      </c>
      <c r="C2199" s="18" t="s">
        <v>5</v>
      </c>
      <c r="D2199" s="18" t="s">
        <v>514</v>
      </c>
      <c r="E2199" s="18" t="s">
        <v>369</v>
      </c>
      <c r="F2199" s="19">
        <v>15000</v>
      </c>
      <c r="G2199" s="17" t="s">
        <v>6060</v>
      </c>
      <c r="H2199" s="18" t="s">
        <v>15</v>
      </c>
      <c r="I2199" s="18" t="s">
        <v>84</v>
      </c>
      <c r="J2199" s="18" t="s">
        <v>44</v>
      </c>
      <c r="K2199" s="18" t="s">
        <v>118</v>
      </c>
      <c r="L2199" s="9" t="s">
        <v>7892</v>
      </c>
    </row>
    <row r="2200" spans="1:12" ht="114.75" x14ac:dyDescent="0.2">
      <c r="A2200" s="16" t="s">
        <v>513</v>
      </c>
      <c r="B2200" s="18" t="s">
        <v>6061</v>
      </c>
      <c r="C2200" s="18" t="s">
        <v>5</v>
      </c>
      <c r="D2200" s="18" t="s">
        <v>514</v>
      </c>
      <c r="E2200" s="18" t="s">
        <v>369</v>
      </c>
      <c r="F2200" s="19">
        <v>14993</v>
      </c>
      <c r="G2200" s="17" t="s">
        <v>6062</v>
      </c>
      <c r="H2200" s="18" t="s">
        <v>73</v>
      </c>
      <c r="I2200" s="18" t="s">
        <v>10</v>
      </c>
      <c r="J2200" s="18" t="s">
        <v>44</v>
      </c>
      <c r="K2200" s="18" t="s">
        <v>107</v>
      </c>
      <c r="L2200" s="9" t="s">
        <v>7685</v>
      </c>
    </row>
    <row r="2201" spans="1:12" ht="89.25" x14ac:dyDescent="0.2">
      <c r="A2201" s="16" t="s">
        <v>513</v>
      </c>
      <c r="B2201" s="18" t="s">
        <v>6063</v>
      </c>
      <c r="C2201" s="18" t="s">
        <v>5</v>
      </c>
      <c r="D2201" s="18" t="s">
        <v>514</v>
      </c>
      <c r="E2201" s="18" t="s">
        <v>369</v>
      </c>
      <c r="F2201" s="19">
        <v>8080</v>
      </c>
      <c r="G2201" s="17" t="s">
        <v>6064</v>
      </c>
      <c r="H2201" s="18" t="s">
        <v>20</v>
      </c>
      <c r="I2201" s="18" t="s">
        <v>111</v>
      </c>
      <c r="J2201" s="18" t="s">
        <v>51</v>
      </c>
      <c r="K2201" s="18" t="s">
        <v>112</v>
      </c>
      <c r="L2201" s="9" t="s">
        <v>7590</v>
      </c>
    </row>
    <row r="2202" spans="1:12" ht="127.5" x14ac:dyDescent="0.2">
      <c r="A2202" s="16" t="s">
        <v>513</v>
      </c>
      <c r="B2202" s="18" t="s">
        <v>6065</v>
      </c>
      <c r="C2202" s="18" t="s">
        <v>5</v>
      </c>
      <c r="D2202" s="18" t="s">
        <v>514</v>
      </c>
      <c r="E2202" s="18" t="s">
        <v>369</v>
      </c>
      <c r="F2202" s="19">
        <v>15000</v>
      </c>
      <c r="G2202" s="17" t="s">
        <v>6066</v>
      </c>
      <c r="H2202" s="18" t="s">
        <v>74</v>
      </c>
      <c r="I2202" s="18" t="s">
        <v>122</v>
      </c>
      <c r="J2202" s="18" t="s">
        <v>51</v>
      </c>
      <c r="K2202" s="18" t="s">
        <v>123</v>
      </c>
      <c r="L2202" s="9" t="s">
        <v>7595</v>
      </c>
    </row>
    <row r="2203" spans="1:12" ht="76.5" x14ac:dyDescent="0.2">
      <c r="A2203" s="16" t="s">
        <v>513</v>
      </c>
      <c r="B2203" s="18" t="s">
        <v>6067</v>
      </c>
      <c r="C2203" s="18" t="s">
        <v>5</v>
      </c>
      <c r="D2203" s="18" t="s">
        <v>514</v>
      </c>
      <c r="E2203" s="18" t="s">
        <v>369</v>
      </c>
      <c r="F2203" s="19">
        <v>12200</v>
      </c>
      <c r="G2203" s="17" t="s">
        <v>6068</v>
      </c>
      <c r="H2203" s="18" t="s">
        <v>64</v>
      </c>
      <c r="I2203" s="18" t="s">
        <v>122</v>
      </c>
      <c r="J2203" s="18" t="s">
        <v>51</v>
      </c>
      <c r="K2203" s="18" t="s">
        <v>398</v>
      </c>
      <c r="L2203" s="9" t="s">
        <v>7980</v>
      </c>
    </row>
    <row r="2204" spans="1:12" ht="76.5" x14ac:dyDescent="0.2">
      <c r="A2204" s="16" t="s">
        <v>513</v>
      </c>
      <c r="B2204" s="18" t="s">
        <v>4221</v>
      </c>
      <c r="C2204" s="18" t="s">
        <v>5</v>
      </c>
      <c r="D2204" s="18" t="s">
        <v>514</v>
      </c>
      <c r="E2204" s="18" t="s">
        <v>369</v>
      </c>
      <c r="F2204" s="19">
        <v>15000</v>
      </c>
      <c r="G2204" s="17" t="s">
        <v>6069</v>
      </c>
      <c r="H2204" s="18" t="s">
        <v>73</v>
      </c>
      <c r="I2204" s="18" t="s">
        <v>3</v>
      </c>
      <c r="J2204" s="18" t="s">
        <v>44</v>
      </c>
      <c r="K2204" s="18" t="s">
        <v>46</v>
      </c>
      <c r="L2204" s="9" t="s">
        <v>375</v>
      </c>
    </row>
    <row r="2205" spans="1:12" ht="76.5" x14ac:dyDescent="0.2">
      <c r="A2205" s="16" t="s">
        <v>513</v>
      </c>
      <c r="B2205" s="18" t="s">
        <v>6070</v>
      </c>
      <c r="C2205" s="18" t="s">
        <v>5</v>
      </c>
      <c r="D2205" s="18" t="s">
        <v>514</v>
      </c>
      <c r="E2205" s="18" t="s">
        <v>369</v>
      </c>
      <c r="F2205" s="19">
        <v>10319</v>
      </c>
      <c r="G2205" s="17" t="s">
        <v>6071</v>
      </c>
      <c r="H2205" s="18" t="s">
        <v>15</v>
      </c>
      <c r="I2205" s="18" t="s">
        <v>2642</v>
      </c>
      <c r="J2205" s="18" t="s">
        <v>41</v>
      </c>
      <c r="K2205" s="18" t="s">
        <v>2642</v>
      </c>
      <c r="L2205" s="9" t="s">
        <v>8669</v>
      </c>
    </row>
    <row r="2206" spans="1:12" ht="89.25" x14ac:dyDescent="0.2">
      <c r="A2206" s="16" t="s">
        <v>513</v>
      </c>
      <c r="B2206" s="18" t="s">
        <v>6072</v>
      </c>
      <c r="C2206" s="18" t="s">
        <v>5</v>
      </c>
      <c r="D2206" s="18" t="s">
        <v>514</v>
      </c>
      <c r="E2206" s="18" t="s">
        <v>369</v>
      </c>
      <c r="F2206" s="19">
        <v>14730</v>
      </c>
      <c r="G2206" s="17" t="s">
        <v>6073</v>
      </c>
      <c r="H2206" s="18" t="s">
        <v>64</v>
      </c>
      <c r="I2206" s="18" t="s">
        <v>56</v>
      </c>
      <c r="J2206" s="18" t="s">
        <v>41</v>
      </c>
      <c r="K2206" s="18" t="s">
        <v>186</v>
      </c>
      <c r="L2206" s="9" t="s">
        <v>8670</v>
      </c>
    </row>
    <row r="2207" spans="1:12" ht="114.75" x14ac:dyDescent="0.2">
      <c r="A2207" s="16" t="s">
        <v>513</v>
      </c>
      <c r="B2207" s="18" t="s">
        <v>6074</v>
      </c>
      <c r="C2207" s="18" t="s">
        <v>5</v>
      </c>
      <c r="D2207" s="18" t="s">
        <v>514</v>
      </c>
      <c r="E2207" s="18" t="s">
        <v>369</v>
      </c>
      <c r="F2207" s="19">
        <v>8447</v>
      </c>
      <c r="G2207" s="17" t="s">
        <v>6075</v>
      </c>
      <c r="H2207" s="18" t="s">
        <v>20</v>
      </c>
      <c r="I2207" s="18" t="s">
        <v>307</v>
      </c>
      <c r="J2207" s="18" t="s">
        <v>57</v>
      </c>
      <c r="K2207" s="18" t="s">
        <v>2655</v>
      </c>
      <c r="L2207" s="9" t="s">
        <v>7746</v>
      </c>
    </row>
    <row r="2208" spans="1:12" ht="76.5" x14ac:dyDescent="0.2">
      <c r="A2208" s="16" t="s">
        <v>513</v>
      </c>
      <c r="B2208" s="18" t="s">
        <v>6076</v>
      </c>
      <c r="C2208" s="18" t="s">
        <v>5</v>
      </c>
      <c r="D2208" s="18" t="s">
        <v>514</v>
      </c>
      <c r="E2208" s="18" t="s">
        <v>369</v>
      </c>
      <c r="F2208" s="19">
        <v>6250</v>
      </c>
      <c r="G2208" s="17" t="s">
        <v>6077</v>
      </c>
      <c r="H2208" s="18" t="s">
        <v>73</v>
      </c>
      <c r="I2208" s="18" t="s">
        <v>283</v>
      </c>
      <c r="J2208" s="18" t="s">
        <v>41</v>
      </c>
      <c r="K2208" s="18" t="s">
        <v>283</v>
      </c>
      <c r="L2208" s="9" t="s">
        <v>8671</v>
      </c>
    </row>
    <row r="2209" spans="1:12" ht="140.25" x14ac:dyDescent="0.2">
      <c r="A2209" s="16" t="s">
        <v>513</v>
      </c>
      <c r="B2209" s="18" t="s">
        <v>6078</v>
      </c>
      <c r="C2209" s="18" t="s">
        <v>5</v>
      </c>
      <c r="D2209" s="18" t="s">
        <v>514</v>
      </c>
      <c r="E2209" s="18" t="s">
        <v>369</v>
      </c>
      <c r="F2209" s="19">
        <v>8216</v>
      </c>
      <c r="G2209" s="17" t="s">
        <v>6079</v>
      </c>
      <c r="H2209" s="18" t="s">
        <v>20</v>
      </c>
      <c r="I2209" s="18" t="s">
        <v>307</v>
      </c>
      <c r="J2209" s="18" t="s">
        <v>57</v>
      </c>
      <c r="K2209" s="18" t="s">
        <v>2655</v>
      </c>
      <c r="L2209" s="9" t="s">
        <v>8672</v>
      </c>
    </row>
    <row r="2210" spans="1:12" ht="89.25" x14ac:dyDescent="0.2">
      <c r="A2210" s="16" t="s">
        <v>513</v>
      </c>
      <c r="B2210" s="18" t="s">
        <v>6080</v>
      </c>
      <c r="C2210" s="18" t="s">
        <v>5</v>
      </c>
      <c r="D2210" s="18" t="s">
        <v>514</v>
      </c>
      <c r="E2210" s="18" t="s">
        <v>369</v>
      </c>
      <c r="F2210" s="19">
        <v>4000</v>
      </c>
      <c r="G2210" s="17" t="s">
        <v>6081</v>
      </c>
      <c r="H2210" s="18" t="s">
        <v>74</v>
      </c>
      <c r="I2210" s="18" t="s">
        <v>10</v>
      </c>
      <c r="J2210" s="18" t="s">
        <v>44</v>
      </c>
      <c r="K2210" s="18" t="s">
        <v>107</v>
      </c>
      <c r="L2210" s="9" t="s">
        <v>7584</v>
      </c>
    </row>
    <row r="2211" spans="1:12" ht="102" x14ac:dyDescent="0.2">
      <c r="A2211" s="16" t="s">
        <v>513</v>
      </c>
      <c r="B2211" s="18" t="s">
        <v>6082</v>
      </c>
      <c r="C2211" s="18" t="s">
        <v>5</v>
      </c>
      <c r="D2211" s="18" t="s">
        <v>514</v>
      </c>
      <c r="E2211" s="18" t="s">
        <v>369</v>
      </c>
      <c r="F2211" s="19">
        <v>2992</v>
      </c>
      <c r="G2211" s="17" t="s">
        <v>6083</v>
      </c>
      <c r="H2211" s="18" t="s">
        <v>61</v>
      </c>
      <c r="I2211" s="18" t="s">
        <v>238</v>
      </c>
      <c r="J2211" s="18"/>
      <c r="K2211" s="18" t="s">
        <v>2677</v>
      </c>
      <c r="L2211" s="9" t="s">
        <v>8303</v>
      </c>
    </row>
    <row r="2212" spans="1:12" ht="76.5" x14ac:dyDescent="0.2">
      <c r="A2212" s="16" t="s">
        <v>513</v>
      </c>
      <c r="B2212" s="18" t="s">
        <v>6084</v>
      </c>
      <c r="C2212" s="18" t="s">
        <v>5</v>
      </c>
      <c r="D2212" s="18" t="s">
        <v>514</v>
      </c>
      <c r="E2212" s="18" t="s">
        <v>369</v>
      </c>
      <c r="F2212" s="19">
        <v>9699</v>
      </c>
      <c r="G2212" s="17" t="s">
        <v>6085</v>
      </c>
      <c r="H2212" s="18" t="s">
        <v>73</v>
      </c>
      <c r="I2212" s="18" t="s">
        <v>2710</v>
      </c>
      <c r="J2212" s="18" t="s">
        <v>51</v>
      </c>
      <c r="K2212" s="18" t="s">
        <v>2710</v>
      </c>
      <c r="L2212" s="9" t="s">
        <v>8673</v>
      </c>
    </row>
    <row r="2213" spans="1:12" ht="102" x14ac:dyDescent="0.2">
      <c r="A2213" s="16" t="s">
        <v>513</v>
      </c>
      <c r="B2213" s="18" t="s">
        <v>6086</v>
      </c>
      <c r="C2213" s="18" t="s">
        <v>5</v>
      </c>
      <c r="D2213" s="18" t="s">
        <v>514</v>
      </c>
      <c r="E2213" s="18" t="s">
        <v>369</v>
      </c>
      <c r="F2213" s="19">
        <v>6400</v>
      </c>
      <c r="G2213" s="17" t="s">
        <v>6087</v>
      </c>
      <c r="H2213" s="18" t="s">
        <v>15</v>
      </c>
      <c r="I2213" s="18" t="s">
        <v>52</v>
      </c>
      <c r="J2213" s="18" t="s">
        <v>49</v>
      </c>
      <c r="K2213" s="18" t="s">
        <v>404</v>
      </c>
      <c r="L2213" s="9" t="s">
        <v>7553</v>
      </c>
    </row>
    <row r="2214" spans="1:12" ht="114.75" x14ac:dyDescent="0.2">
      <c r="A2214" s="16" t="s">
        <v>513</v>
      </c>
      <c r="B2214" s="18" t="s">
        <v>6088</v>
      </c>
      <c r="C2214" s="18" t="s">
        <v>5</v>
      </c>
      <c r="D2214" s="18" t="s">
        <v>514</v>
      </c>
      <c r="E2214" s="18" t="s">
        <v>368</v>
      </c>
      <c r="F2214" s="19">
        <v>23282</v>
      </c>
      <c r="G2214" s="17" t="s">
        <v>6089</v>
      </c>
      <c r="H2214" s="18" t="s">
        <v>73</v>
      </c>
      <c r="I2214" s="18" t="s">
        <v>140</v>
      </c>
      <c r="J2214" s="18" t="s">
        <v>65</v>
      </c>
      <c r="K2214" s="18" t="s">
        <v>140</v>
      </c>
      <c r="L2214" s="9" t="s">
        <v>8674</v>
      </c>
    </row>
    <row r="2215" spans="1:12" ht="102" x14ac:dyDescent="0.2">
      <c r="A2215" s="16" t="s">
        <v>513</v>
      </c>
      <c r="B2215" s="18" t="s">
        <v>6090</v>
      </c>
      <c r="C2215" s="18" t="s">
        <v>5</v>
      </c>
      <c r="D2215" s="18" t="s">
        <v>514</v>
      </c>
      <c r="E2215" s="18" t="s">
        <v>369</v>
      </c>
      <c r="F2215" s="19">
        <v>6922</v>
      </c>
      <c r="G2215" s="17" t="s">
        <v>6091</v>
      </c>
      <c r="H2215" s="18" t="s">
        <v>15</v>
      </c>
      <c r="I2215" s="18" t="s">
        <v>89</v>
      </c>
      <c r="J2215" s="18" t="s">
        <v>44</v>
      </c>
      <c r="K2215" s="18" t="s">
        <v>90</v>
      </c>
      <c r="L2215" s="9" t="s">
        <v>8675</v>
      </c>
    </row>
    <row r="2216" spans="1:12" ht="89.25" x14ac:dyDescent="0.2">
      <c r="A2216" s="16" t="s">
        <v>513</v>
      </c>
      <c r="B2216" s="18" t="s">
        <v>6092</v>
      </c>
      <c r="C2216" s="18" t="s">
        <v>5</v>
      </c>
      <c r="D2216" s="18" t="s">
        <v>514</v>
      </c>
      <c r="E2216" s="18" t="s">
        <v>369</v>
      </c>
      <c r="F2216" s="19">
        <v>14999</v>
      </c>
      <c r="G2216" s="17" t="s">
        <v>6093</v>
      </c>
      <c r="H2216" s="18" t="s">
        <v>64</v>
      </c>
      <c r="I2216" s="18"/>
      <c r="J2216" s="18"/>
      <c r="K2216" s="18"/>
      <c r="L2216" s="9" t="s">
        <v>7948</v>
      </c>
    </row>
    <row r="2217" spans="1:12" ht="76.5" x14ac:dyDescent="0.2">
      <c r="A2217" s="16" t="s">
        <v>513</v>
      </c>
      <c r="B2217" s="18" t="s">
        <v>6094</v>
      </c>
      <c r="C2217" s="18" t="s">
        <v>5</v>
      </c>
      <c r="D2217" s="18" t="s">
        <v>514</v>
      </c>
      <c r="E2217" s="18" t="s">
        <v>367</v>
      </c>
      <c r="F2217" s="19">
        <v>99999</v>
      </c>
      <c r="G2217" s="17" t="s">
        <v>6095</v>
      </c>
      <c r="H2217" s="18" t="s">
        <v>387</v>
      </c>
      <c r="I2217" s="18" t="s">
        <v>21</v>
      </c>
      <c r="J2217" s="18" t="s">
        <v>57</v>
      </c>
      <c r="K2217" s="18" t="s">
        <v>278</v>
      </c>
      <c r="L2217" s="9" t="s">
        <v>8676</v>
      </c>
    </row>
    <row r="2218" spans="1:12" ht="102" x14ac:dyDescent="0.2">
      <c r="A2218" s="16" t="s">
        <v>513</v>
      </c>
      <c r="B2218" s="18" t="s">
        <v>6096</v>
      </c>
      <c r="C2218" s="18" t="s">
        <v>5</v>
      </c>
      <c r="D2218" s="18" t="s">
        <v>514</v>
      </c>
      <c r="E2218" s="18" t="s">
        <v>368</v>
      </c>
      <c r="F2218" s="19">
        <v>35966</v>
      </c>
      <c r="G2218" s="17" t="s">
        <v>6097</v>
      </c>
      <c r="H2218" s="18" t="s">
        <v>15</v>
      </c>
      <c r="I2218" s="18" t="s">
        <v>396</v>
      </c>
      <c r="J2218" s="18" t="s">
        <v>49</v>
      </c>
      <c r="K2218" s="18" t="s">
        <v>4137</v>
      </c>
      <c r="L2218" s="9" t="s">
        <v>8023</v>
      </c>
    </row>
    <row r="2219" spans="1:12" ht="102" x14ac:dyDescent="0.2">
      <c r="A2219" s="16" t="s">
        <v>513</v>
      </c>
      <c r="B2219" s="18" t="s">
        <v>6098</v>
      </c>
      <c r="C2219" s="18" t="s">
        <v>5</v>
      </c>
      <c r="D2219" s="18" t="s">
        <v>514</v>
      </c>
      <c r="E2219" s="18" t="s">
        <v>369</v>
      </c>
      <c r="F2219" s="19">
        <v>15000</v>
      </c>
      <c r="G2219" s="17" t="s">
        <v>6099</v>
      </c>
      <c r="H2219" s="18" t="s">
        <v>20</v>
      </c>
      <c r="I2219" s="18" t="s">
        <v>108</v>
      </c>
      <c r="J2219" s="18" t="s">
        <v>49</v>
      </c>
      <c r="K2219" s="18" t="s">
        <v>166</v>
      </c>
      <c r="L2219" s="9" t="s">
        <v>8677</v>
      </c>
    </row>
    <row r="2220" spans="1:12" ht="102" x14ac:dyDescent="0.2">
      <c r="A2220" s="16" t="s">
        <v>513</v>
      </c>
      <c r="B2220" s="18" t="s">
        <v>6100</v>
      </c>
      <c r="C2220" s="18" t="s">
        <v>5</v>
      </c>
      <c r="D2220" s="18" t="s">
        <v>514</v>
      </c>
      <c r="E2220" s="18" t="s">
        <v>369</v>
      </c>
      <c r="F2220" s="19">
        <v>15266</v>
      </c>
      <c r="G2220" s="17" t="s">
        <v>6101</v>
      </c>
      <c r="H2220" s="18" t="s">
        <v>73</v>
      </c>
      <c r="I2220" s="18" t="s">
        <v>230</v>
      </c>
      <c r="J2220" s="18" t="s">
        <v>44</v>
      </c>
      <c r="K2220" s="18" t="s">
        <v>231</v>
      </c>
      <c r="L2220" s="9" t="s">
        <v>8678</v>
      </c>
    </row>
    <row r="2221" spans="1:12" ht="76.5" x14ac:dyDescent="0.2">
      <c r="A2221" s="16" t="s">
        <v>513</v>
      </c>
      <c r="B2221" s="18" t="s">
        <v>6102</v>
      </c>
      <c r="C2221" s="18" t="s">
        <v>5</v>
      </c>
      <c r="D2221" s="18" t="s">
        <v>514</v>
      </c>
      <c r="E2221" s="18" t="s">
        <v>369</v>
      </c>
      <c r="F2221" s="19">
        <v>1600</v>
      </c>
      <c r="G2221" s="17" t="s">
        <v>6103</v>
      </c>
      <c r="H2221" s="18" t="s">
        <v>74</v>
      </c>
      <c r="I2221" s="18" t="s">
        <v>87</v>
      </c>
      <c r="J2221" s="18" t="s">
        <v>49</v>
      </c>
      <c r="K2221" s="18" t="s">
        <v>88</v>
      </c>
      <c r="L2221" s="9" t="s">
        <v>8221</v>
      </c>
    </row>
    <row r="2222" spans="1:12" ht="102" x14ac:dyDescent="0.2">
      <c r="A2222" s="16" t="s">
        <v>513</v>
      </c>
      <c r="B2222" s="18" t="s">
        <v>6104</v>
      </c>
      <c r="C2222" s="18" t="s">
        <v>5</v>
      </c>
      <c r="D2222" s="18" t="s">
        <v>514</v>
      </c>
      <c r="E2222" s="18" t="s">
        <v>369</v>
      </c>
      <c r="F2222" s="19">
        <v>13000</v>
      </c>
      <c r="G2222" s="17" t="s">
        <v>6105</v>
      </c>
      <c r="H2222" s="18" t="s">
        <v>74</v>
      </c>
      <c r="I2222" s="18" t="s">
        <v>71</v>
      </c>
      <c r="J2222" s="18" t="s">
        <v>44</v>
      </c>
      <c r="K2222" s="18" t="s">
        <v>143</v>
      </c>
      <c r="L2222" s="9" t="s">
        <v>7890</v>
      </c>
    </row>
    <row r="2223" spans="1:12" ht="51" x14ac:dyDescent="0.2">
      <c r="A2223" s="16" t="s">
        <v>513</v>
      </c>
      <c r="B2223" s="18" t="s">
        <v>6106</v>
      </c>
      <c r="C2223" s="18" t="s">
        <v>5</v>
      </c>
      <c r="D2223" s="18" t="s">
        <v>514</v>
      </c>
      <c r="E2223" s="18" t="s">
        <v>369</v>
      </c>
      <c r="F2223" s="19">
        <v>7040</v>
      </c>
      <c r="G2223" s="17" t="s">
        <v>6107</v>
      </c>
      <c r="H2223" s="18" t="s">
        <v>20</v>
      </c>
      <c r="I2223" s="18" t="s">
        <v>114</v>
      </c>
      <c r="J2223" s="18" t="s">
        <v>44</v>
      </c>
      <c r="K2223" s="18" t="s">
        <v>115</v>
      </c>
      <c r="L2223" s="9" t="s">
        <v>8679</v>
      </c>
    </row>
    <row r="2224" spans="1:12" ht="191.25" x14ac:dyDescent="0.2">
      <c r="A2224" s="16" t="s">
        <v>513</v>
      </c>
      <c r="B2224" s="18" t="s">
        <v>6108</v>
      </c>
      <c r="C2224" s="18" t="s">
        <v>5</v>
      </c>
      <c r="D2224" s="18" t="s">
        <v>514</v>
      </c>
      <c r="E2224" s="18" t="s">
        <v>369</v>
      </c>
      <c r="F2224" s="19">
        <v>14900</v>
      </c>
      <c r="G2224" s="17" t="s">
        <v>6109</v>
      </c>
      <c r="H2224" s="18" t="s">
        <v>73</v>
      </c>
      <c r="I2224" s="18" t="s">
        <v>93</v>
      </c>
      <c r="J2224" s="18" t="s">
        <v>44</v>
      </c>
      <c r="K2224" s="18" t="s">
        <v>94</v>
      </c>
      <c r="L2224" s="9" t="s">
        <v>7825</v>
      </c>
    </row>
    <row r="2225" spans="1:12" ht="76.5" x14ac:dyDescent="0.2">
      <c r="A2225" s="16" t="s">
        <v>513</v>
      </c>
      <c r="B2225" s="18" t="s">
        <v>6110</v>
      </c>
      <c r="C2225" s="18" t="s">
        <v>5</v>
      </c>
      <c r="D2225" s="18" t="s">
        <v>514</v>
      </c>
      <c r="E2225" s="18" t="s">
        <v>369</v>
      </c>
      <c r="F2225" s="19">
        <v>9523</v>
      </c>
      <c r="G2225" s="17" t="s">
        <v>6111</v>
      </c>
      <c r="H2225" s="18" t="s">
        <v>73</v>
      </c>
      <c r="I2225" s="18" t="s">
        <v>452</v>
      </c>
      <c r="J2225" s="18" t="s">
        <v>49</v>
      </c>
      <c r="K2225" s="18" t="s">
        <v>394</v>
      </c>
      <c r="L2225" s="9" t="s">
        <v>8680</v>
      </c>
    </row>
    <row r="2226" spans="1:12" ht="89.25" x14ac:dyDescent="0.2">
      <c r="A2226" s="16" t="s">
        <v>513</v>
      </c>
      <c r="B2226" s="18" t="s">
        <v>6112</v>
      </c>
      <c r="C2226" s="18" t="s">
        <v>5</v>
      </c>
      <c r="D2226" s="18" t="s">
        <v>514</v>
      </c>
      <c r="E2226" s="18" t="s">
        <v>369</v>
      </c>
      <c r="F2226" s="19">
        <v>14954</v>
      </c>
      <c r="G2226" s="17" t="s">
        <v>6113</v>
      </c>
      <c r="H2226" s="18" t="s">
        <v>15</v>
      </c>
      <c r="I2226" s="18" t="s">
        <v>223</v>
      </c>
      <c r="J2226" s="18" t="s">
        <v>51</v>
      </c>
      <c r="K2226" s="18" t="s">
        <v>224</v>
      </c>
      <c r="L2226" s="9" t="s">
        <v>7635</v>
      </c>
    </row>
    <row r="2227" spans="1:12" ht="89.25" x14ac:dyDescent="0.2">
      <c r="A2227" s="16" t="s">
        <v>513</v>
      </c>
      <c r="B2227" s="18" t="s">
        <v>6114</v>
      </c>
      <c r="C2227" s="18" t="s">
        <v>5</v>
      </c>
      <c r="D2227" s="18" t="s">
        <v>514</v>
      </c>
      <c r="E2227" s="18" t="s">
        <v>369</v>
      </c>
      <c r="F2227" s="19">
        <v>14750</v>
      </c>
      <c r="G2227" s="17" t="s">
        <v>6115</v>
      </c>
      <c r="H2227" s="18" t="s">
        <v>61</v>
      </c>
      <c r="I2227" s="18" t="s">
        <v>52</v>
      </c>
      <c r="J2227" s="18" t="s">
        <v>49</v>
      </c>
      <c r="K2227" s="18" t="s">
        <v>53</v>
      </c>
      <c r="L2227" s="9" t="s">
        <v>7585</v>
      </c>
    </row>
    <row r="2228" spans="1:12" ht="204" x14ac:dyDescent="0.2">
      <c r="A2228" s="16" t="s">
        <v>513</v>
      </c>
      <c r="B2228" s="18" t="s">
        <v>6116</v>
      </c>
      <c r="C2228" s="18" t="s">
        <v>5</v>
      </c>
      <c r="D2228" s="18" t="s">
        <v>514</v>
      </c>
      <c r="E2228" s="18" t="s">
        <v>369</v>
      </c>
      <c r="F2228" s="19">
        <v>15000</v>
      </c>
      <c r="G2228" s="17" t="s">
        <v>6117</v>
      </c>
      <c r="H2228" s="18" t="s">
        <v>74</v>
      </c>
      <c r="I2228" s="18" t="s">
        <v>2661</v>
      </c>
      <c r="J2228" s="18" t="s">
        <v>43</v>
      </c>
      <c r="K2228" s="18" t="s">
        <v>2739</v>
      </c>
      <c r="L2228" s="9" t="s">
        <v>8681</v>
      </c>
    </row>
    <row r="2229" spans="1:12" ht="114.75" x14ac:dyDescent="0.2">
      <c r="A2229" s="16" t="s">
        <v>513</v>
      </c>
      <c r="B2229" s="18" t="s">
        <v>6118</v>
      </c>
      <c r="C2229" s="18" t="s">
        <v>5</v>
      </c>
      <c r="D2229" s="18" t="s">
        <v>514</v>
      </c>
      <c r="E2229" s="18" t="s">
        <v>367</v>
      </c>
      <c r="F2229" s="19">
        <v>34000</v>
      </c>
      <c r="G2229" s="17" t="s">
        <v>6119</v>
      </c>
      <c r="H2229" s="18" t="s">
        <v>15</v>
      </c>
      <c r="I2229" s="18" t="s">
        <v>87</v>
      </c>
      <c r="J2229" s="18" t="s">
        <v>49</v>
      </c>
      <c r="K2229" s="18" t="s">
        <v>88</v>
      </c>
      <c r="L2229" s="9" t="s">
        <v>7630</v>
      </c>
    </row>
    <row r="2230" spans="1:12" ht="89.25" x14ac:dyDescent="0.2">
      <c r="A2230" s="16" t="s">
        <v>513</v>
      </c>
      <c r="B2230" s="18" t="s">
        <v>6120</v>
      </c>
      <c r="C2230" s="18" t="s">
        <v>5</v>
      </c>
      <c r="D2230" s="18" t="s">
        <v>514</v>
      </c>
      <c r="E2230" s="18" t="s">
        <v>369</v>
      </c>
      <c r="F2230" s="19">
        <v>13830</v>
      </c>
      <c r="G2230" s="17" t="s">
        <v>6121</v>
      </c>
      <c r="H2230" s="18" t="s">
        <v>15</v>
      </c>
      <c r="I2230" s="18" t="s">
        <v>3361</v>
      </c>
      <c r="J2230" s="18" t="s">
        <v>50</v>
      </c>
      <c r="K2230" s="18" t="s">
        <v>3361</v>
      </c>
      <c r="L2230" s="9" t="s">
        <v>8682</v>
      </c>
    </row>
    <row r="2231" spans="1:12" ht="114.75" x14ac:dyDescent="0.2">
      <c r="A2231" s="16" t="s">
        <v>513</v>
      </c>
      <c r="B2231" s="18" t="s">
        <v>6122</v>
      </c>
      <c r="C2231" s="18" t="s">
        <v>5</v>
      </c>
      <c r="D2231" s="18" t="s">
        <v>514</v>
      </c>
      <c r="E2231" s="18" t="s">
        <v>369</v>
      </c>
      <c r="F2231" s="19">
        <v>9889</v>
      </c>
      <c r="G2231" s="17" t="s">
        <v>6123</v>
      </c>
      <c r="H2231" s="18" t="s">
        <v>61</v>
      </c>
      <c r="I2231" s="18" t="s">
        <v>277</v>
      </c>
      <c r="J2231" s="18" t="s">
        <v>49</v>
      </c>
      <c r="K2231" s="18" t="s">
        <v>277</v>
      </c>
      <c r="L2231" s="9" t="s">
        <v>8683</v>
      </c>
    </row>
    <row r="2232" spans="1:12" ht="114.75" x14ac:dyDescent="0.2">
      <c r="A2232" s="16" t="s">
        <v>513</v>
      </c>
      <c r="B2232" s="18" t="s">
        <v>6124</v>
      </c>
      <c r="C2232" s="18" t="s">
        <v>5</v>
      </c>
      <c r="D2232" s="18" t="s">
        <v>514</v>
      </c>
      <c r="E2232" s="18" t="s">
        <v>369</v>
      </c>
      <c r="F2232" s="19">
        <v>6319</v>
      </c>
      <c r="G2232" s="17" t="s">
        <v>6125</v>
      </c>
      <c r="H2232" s="18" t="s">
        <v>74</v>
      </c>
      <c r="I2232" s="18" t="s">
        <v>3</v>
      </c>
      <c r="J2232" s="18" t="s">
        <v>44</v>
      </c>
      <c r="K2232" s="18" t="s">
        <v>46</v>
      </c>
      <c r="L2232" s="9" t="s">
        <v>7871</v>
      </c>
    </row>
    <row r="2233" spans="1:12" ht="51" x14ac:dyDescent="0.2">
      <c r="A2233" s="16" t="s">
        <v>513</v>
      </c>
      <c r="B2233" s="18" t="s">
        <v>6126</v>
      </c>
      <c r="C2233" s="18" t="s">
        <v>5</v>
      </c>
      <c r="D2233" s="18" t="s">
        <v>514</v>
      </c>
      <c r="E2233" s="18" t="s">
        <v>369</v>
      </c>
      <c r="F2233" s="19">
        <v>4860</v>
      </c>
      <c r="G2233" s="17" t="s">
        <v>6127</v>
      </c>
      <c r="H2233" s="18" t="s">
        <v>20</v>
      </c>
      <c r="I2233" s="18" t="s">
        <v>3361</v>
      </c>
      <c r="J2233" s="18" t="s">
        <v>50</v>
      </c>
      <c r="K2233" s="18" t="s">
        <v>3362</v>
      </c>
      <c r="L2233" s="9" t="s">
        <v>7782</v>
      </c>
    </row>
    <row r="2234" spans="1:12" ht="102" x14ac:dyDescent="0.2">
      <c r="A2234" s="16" t="s">
        <v>513</v>
      </c>
      <c r="B2234" s="18" t="s">
        <v>3819</v>
      </c>
      <c r="C2234" s="18" t="s">
        <v>5</v>
      </c>
      <c r="D2234" s="18" t="s">
        <v>514</v>
      </c>
      <c r="E2234" s="18" t="s">
        <v>367</v>
      </c>
      <c r="F2234" s="19">
        <v>38202</v>
      </c>
      <c r="G2234" s="17" t="s">
        <v>6128</v>
      </c>
      <c r="H2234" s="18" t="s">
        <v>15</v>
      </c>
      <c r="I2234" s="18" t="s">
        <v>40</v>
      </c>
      <c r="J2234" s="18" t="s">
        <v>41</v>
      </c>
      <c r="K2234" s="18" t="s">
        <v>42</v>
      </c>
      <c r="L2234" s="9" t="s">
        <v>7951</v>
      </c>
    </row>
    <row r="2235" spans="1:12" ht="127.5" x14ac:dyDescent="0.2">
      <c r="A2235" s="16" t="s">
        <v>513</v>
      </c>
      <c r="B2235" s="18" t="s">
        <v>6129</v>
      </c>
      <c r="C2235" s="18" t="s">
        <v>5</v>
      </c>
      <c r="D2235" s="18" t="s">
        <v>514</v>
      </c>
      <c r="E2235" s="18" t="s">
        <v>369</v>
      </c>
      <c r="F2235" s="19">
        <v>13077</v>
      </c>
      <c r="G2235" s="17" t="s">
        <v>6130</v>
      </c>
      <c r="H2235" s="18" t="s">
        <v>15</v>
      </c>
      <c r="I2235" s="18" t="s">
        <v>159</v>
      </c>
      <c r="J2235" s="18" t="s">
        <v>37</v>
      </c>
      <c r="K2235" s="18" t="s">
        <v>271</v>
      </c>
      <c r="L2235" s="9" t="s">
        <v>8684</v>
      </c>
    </row>
    <row r="2236" spans="1:12" ht="63.75" x14ac:dyDescent="0.2">
      <c r="A2236" s="16" t="s">
        <v>513</v>
      </c>
      <c r="B2236" s="18" t="s">
        <v>4875</v>
      </c>
      <c r="C2236" s="18" t="s">
        <v>5</v>
      </c>
      <c r="D2236" s="18" t="s">
        <v>514</v>
      </c>
      <c r="E2236" s="18" t="s">
        <v>369</v>
      </c>
      <c r="F2236" s="19">
        <v>9679</v>
      </c>
      <c r="G2236" s="17" t="s">
        <v>6131</v>
      </c>
      <c r="H2236" s="18" t="s">
        <v>73</v>
      </c>
      <c r="I2236" s="18" t="s">
        <v>396</v>
      </c>
      <c r="J2236" s="18" t="s">
        <v>49</v>
      </c>
      <c r="K2236" s="18" t="s">
        <v>397</v>
      </c>
      <c r="L2236" s="9" t="s">
        <v>8346</v>
      </c>
    </row>
    <row r="2237" spans="1:12" ht="89.25" x14ac:dyDescent="0.2">
      <c r="A2237" s="16" t="s">
        <v>513</v>
      </c>
      <c r="B2237" s="18" t="s">
        <v>6132</v>
      </c>
      <c r="C2237" s="18" t="s">
        <v>5</v>
      </c>
      <c r="D2237" s="18" t="s">
        <v>514</v>
      </c>
      <c r="E2237" s="18" t="s">
        <v>369</v>
      </c>
      <c r="F2237" s="19">
        <v>9700</v>
      </c>
      <c r="G2237" s="17" t="s">
        <v>6133</v>
      </c>
      <c r="H2237" s="18" t="s">
        <v>74</v>
      </c>
      <c r="I2237" s="18" t="s">
        <v>2849</v>
      </c>
      <c r="J2237" s="18" t="s">
        <v>49</v>
      </c>
      <c r="K2237" s="18" t="s">
        <v>394</v>
      </c>
      <c r="L2237" s="9" t="s">
        <v>8685</v>
      </c>
    </row>
    <row r="2238" spans="1:12" ht="102" x14ac:dyDescent="0.2">
      <c r="A2238" s="16" t="s">
        <v>513</v>
      </c>
      <c r="B2238" s="18" t="s">
        <v>6134</v>
      </c>
      <c r="C2238" s="18" t="s">
        <v>5</v>
      </c>
      <c r="D2238" s="18" t="s">
        <v>514</v>
      </c>
      <c r="E2238" s="18" t="s">
        <v>367</v>
      </c>
      <c r="F2238" s="19">
        <v>34403</v>
      </c>
      <c r="G2238" s="17" t="s">
        <v>6135</v>
      </c>
      <c r="H2238" s="18" t="s">
        <v>20</v>
      </c>
      <c r="I2238" s="18" t="s">
        <v>10</v>
      </c>
      <c r="J2238" s="18" t="s">
        <v>44</v>
      </c>
      <c r="K2238" s="18" t="s">
        <v>107</v>
      </c>
      <c r="L2238" s="9" t="s">
        <v>7584</v>
      </c>
    </row>
    <row r="2239" spans="1:12" ht="89.25" x14ac:dyDescent="0.2">
      <c r="A2239" s="16" t="s">
        <v>513</v>
      </c>
      <c r="B2239" s="18" t="s">
        <v>6136</v>
      </c>
      <c r="C2239" s="18" t="s">
        <v>5</v>
      </c>
      <c r="D2239" s="18" t="s">
        <v>514</v>
      </c>
      <c r="E2239" s="18" t="s">
        <v>369</v>
      </c>
      <c r="F2239" s="19">
        <v>12750</v>
      </c>
      <c r="G2239" s="17" t="s">
        <v>6137</v>
      </c>
      <c r="H2239" s="18" t="s">
        <v>20</v>
      </c>
      <c r="I2239" s="18" t="s">
        <v>245</v>
      </c>
      <c r="J2239" s="18" t="s">
        <v>51</v>
      </c>
      <c r="K2239" s="18" t="s">
        <v>256</v>
      </c>
      <c r="L2239" s="9" t="s">
        <v>7784</v>
      </c>
    </row>
    <row r="2240" spans="1:12" ht="89.25" x14ac:dyDescent="0.2">
      <c r="A2240" s="16" t="s">
        <v>513</v>
      </c>
      <c r="B2240" s="18" t="s">
        <v>6138</v>
      </c>
      <c r="C2240" s="18" t="s">
        <v>5</v>
      </c>
      <c r="D2240" s="18" t="s">
        <v>514</v>
      </c>
      <c r="E2240" s="18" t="s">
        <v>369</v>
      </c>
      <c r="F2240" s="19">
        <v>13500</v>
      </c>
      <c r="G2240" s="17" t="s">
        <v>6139</v>
      </c>
      <c r="H2240" s="18" t="s">
        <v>15</v>
      </c>
      <c r="I2240" s="18" t="s">
        <v>232</v>
      </c>
      <c r="J2240" s="18" t="s">
        <v>51</v>
      </c>
      <c r="K2240" s="18" t="s">
        <v>233</v>
      </c>
      <c r="L2240" s="9" t="s">
        <v>8686</v>
      </c>
    </row>
    <row r="2241" spans="1:12" ht="102" x14ac:dyDescent="0.2">
      <c r="A2241" s="16" t="s">
        <v>513</v>
      </c>
      <c r="B2241" s="18" t="s">
        <v>6140</v>
      </c>
      <c r="C2241" s="18" t="s">
        <v>5</v>
      </c>
      <c r="D2241" s="18" t="s">
        <v>514</v>
      </c>
      <c r="E2241" s="18" t="s">
        <v>369</v>
      </c>
      <c r="F2241" s="19">
        <v>5700</v>
      </c>
      <c r="G2241" s="17" t="s">
        <v>6141</v>
      </c>
      <c r="H2241" s="18" t="s">
        <v>74</v>
      </c>
      <c r="I2241" s="18" t="s">
        <v>2956</v>
      </c>
      <c r="J2241" s="18" t="s">
        <v>51</v>
      </c>
      <c r="K2241" s="18" t="s">
        <v>2956</v>
      </c>
      <c r="L2241" s="9" t="s">
        <v>8687</v>
      </c>
    </row>
    <row r="2242" spans="1:12" ht="89.25" x14ac:dyDescent="0.2">
      <c r="A2242" s="16" t="s">
        <v>513</v>
      </c>
      <c r="B2242" s="18" t="s">
        <v>6142</v>
      </c>
      <c r="C2242" s="18" t="s">
        <v>5</v>
      </c>
      <c r="D2242" s="18" t="s">
        <v>514</v>
      </c>
      <c r="E2242" s="18" t="s">
        <v>369</v>
      </c>
      <c r="F2242" s="19">
        <v>8412</v>
      </c>
      <c r="G2242" s="17" t="s">
        <v>6143</v>
      </c>
      <c r="H2242" s="18" t="s">
        <v>73</v>
      </c>
      <c r="I2242" s="18" t="s">
        <v>221</v>
      </c>
      <c r="J2242" s="18" t="s">
        <v>50</v>
      </c>
      <c r="K2242" s="18" t="s">
        <v>6144</v>
      </c>
      <c r="L2242" s="9" t="s">
        <v>8688</v>
      </c>
    </row>
    <row r="2243" spans="1:12" ht="127.5" x14ac:dyDescent="0.2">
      <c r="A2243" s="16" t="s">
        <v>513</v>
      </c>
      <c r="B2243" s="18" t="s">
        <v>4171</v>
      </c>
      <c r="C2243" s="18" t="s">
        <v>5</v>
      </c>
      <c r="D2243" s="18" t="s">
        <v>514</v>
      </c>
      <c r="E2243" s="18" t="s">
        <v>369</v>
      </c>
      <c r="F2243" s="19">
        <v>14876</v>
      </c>
      <c r="G2243" s="17" t="s">
        <v>6145</v>
      </c>
      <c r="H2243" s="18" t="s">
        <v>64</v>
      </c>
      <c r="I2243" s="18" t="s">
        <v>75</v>
      </c>
      <c r="J2243" s="18" t="s">
        <v>44</v>
      </c>
      <c r="K2243" s="18" t="s">
        <v>76</v>
      </c>
      <c r="L2243" s="9" t="s">
        <v>7702</v>
      </c>
    </row>
    <row r="2244" spans="1:12" ht="76.5" x14ac:dyDescent="0.2">
      <c r="A2244" s="16" t="s">
        <v>513</v>
      </c>
      <c r="B2244" s="18" t="s">
        <v>942</v>
      </c>
      <c r="C2244" s="18" t="s">
        <v>5</v>
      </c>
      <c r="D2244" s="18" t="s">
        <v>514</v>
      </c>
      <c r="E2244" s="18" t="s">
        <v>369</v>
      </c>
      <c r="F2244" s="19">
        <v>9450</v>
      </c>
      <c r="G2244" s="17" t="s">
        <v>6146</v>
      </c>
      <c r="H2244" s="18" t="s">
        <v>73</v>
      </c>
      <c r="I2244" s="18" t="s">
        <v>87</v>
      </c>
      <c r="J2244" s="18" t="s">
        <v>49</v>
      </c>
      <c r="K2244" s="18" t="s">
        <v>88</v>
      </c>
      <c r="L2244" s="9" t="s">
        <v>7630</v>
      </c>
    </row>
    <row r="2245" spans="1:12" ht="102" x14ac:dyDescent="0.2">
      <c r="A2245" s="16" t="s">
        <v>513</v>
      </c>
      <c r="B2245" s="18" t="s">
        <v>1029</v>
      </c>
      <c r="C2245" s="18" t="s">
        <v>5</v>
      </c>
      <c r="D2245" s="18" t="s">
        <v>514</v>
      </c>
      <c r="E2245" s="18" t="s">
        <v>369</v>
      </c>
      <c r="F2245" s="19">
        <v>14998</v>
      </c>
      <c r="G2245" s="17" t="s">
        <v>6147</v>
      </c>
      <c r="H2245" s="18" t="s">
        <v>73</v>
      </c>
      <c r="I2245" s="18" t="s">
        <v>180</v>
      </c>
      <c r="J2245" s="18" t="s">
        <v>37</v>
      </c>
      <c r="K2245" s="18" t="s">
        <v>181</v>
      </c>
      <c r="L2245" s="9" t="s">
        <v>181</v>
      </c>
    </row>
    <row r="2246" spans="1:12" ht="140.25" x14ac:dyDescent="0.2">
      <c r="A2246" s="16" t="s">
        <v>513</v>
      </c>
      <c r="B2246" s="18" t="s">
        <v>6148</v>
      </c>
      <c r="C2246" s="18" t="s">
        <v>5</v>
      </c>
      <c r="D2246" s="18" t="s">
        <v>514</v>
      </c>
      <c r="E2246" s="18" t="s">
        <v>369</v>
      </c>
      <c r="F2246" s="19">
        <v>12450</v>
      </c>
      <c r="G2246" s="17" t="s">
        <v>6149</v>
      </c>
      <c r="H2246" s="18" t="s">
        <v>73</v>
      </c>
      <c r="I2246" s="18" t="s">
        <v>52</v>
      </c>
      <c r="J2246" s="18" t="s">
        <v>49</v>
      </c>
      <c r="K2246" s="18" t="s">
        <v>251</v>
      </c>
      <c r="L2246" s="9" t="s">
        <v>7719</v>
      </c>
    </row>
    <row r="2247" spans="1:12" ht="76.5" x14ac:dyDescent="0.2">
      <c r="A2247" s="16" t="s">
        <v>513</v>
      </c>
      <c r="B2247" s="18" t="s">
        <v>6150</v>
      </c>
      <c r="C2247" s="18" t="s">
        <v>5</v>
      </c>
      <c r="D2247" s="18" t="s">
        <v>514</v>
      </c>
      <c r="E2247" s="18" t="s">
        <v>369</v>
      </c>
      <c r="F2247" s="19">
        <v>8854</v>
      </c>
      <c r="G2247" s="17" t="s">
        <v>6151</v>
      </c>
      <c r="H2247" s="18" t="s">
        <v>15</v>
      </c>
      <c r="I2247" s="18" t="s">
        <v>87</v>
      </c>
      <c r="J2247" s="18" t="s">
        <v>49</v>
      </c>
      <c r="K2247" s="18" t="s">
        <v>88</v>
      </c>
      <c r="L2247" s="9" t="s">
        <v>8221</v>
      </c>
    </row>
    <row r="2248" spans="1:12" ht="114.75" x14ac:dyDescent="0.2">
      <c r="A2248" s="16" t="s">
        <v>513</v>
      </c>
      <c r="B2248" s="18" t="s">
        <v>3117</v>
      </c>
      <c r="C2248" s="18" t="s">
        <v>5</v>
      </c>
      <c r="D2248" s="18" t="s">
        <v>514</v>
      </c>
      <c r="E2248" s="18" t="s">
        <v>369</v>
      </c>
      <c r="F2248" s="19">
        <v>14288</v>
      </c>
      <c r="G2248" s="17" t="s">
        <v>6152</v>
      </c>
      <c r="H2248" s="18" t="s">
        <v>73</v>
      </c>
      <c r="I2248" s="18" t="s">
        <v>122</v>
      </c>
      <c r="J2248" s="18" t="s">
        <v>51</v>
      </c>
      <c r="K2248" s="18" t="s">
        <v>127</v>
      </c>
      <c r="L2248" s="9" t="s">
        <v>7674</v>
      </c>
    </row>
    <row r="2249" spans="1:12" ht="153" x14ac:dyDescent="0.2">
      <c r="A2249" s="16" t="s">
        <v>513</v>
      </c>
      <c r="B2249" s="18" t="s">
        <v>4608</v>
      </c>
      <c r="C2249" s="18" t="s">
        <v>5</v>
      </c>
      <c r="D2249" s="18" t="s">
        <v>514</v>
      </c>
      <c r="E2249" s="18" t="s">
        <v>369</v>
      </c>
      <c r="F2249" s="19">
        <v>13400</v>
      </c>
      <c r="G2249" s="17" t="s">
        <v>6153</v>
      </c>
      <c r="H2249" s="18" t="s">
        <v>73</v>
      </c>
      <c r="I2249" s="18" t="s">
        <v>268</v>
      </c>
      <c r="J2249" s="18" t="s">
        <v>57</v>
      </c>
      <c r="K2249" s="18" t="s">
        <v>420</v>
      </c>
      <c r="L2249" s="9" t="s">
        <v>8328</v>
      </c>
    </row>
    <row r="2250" spans="1:12" ht="76.5" x14ac:dyDescent="0.2">
      <c r="A2250" s="16" t="s">
        <v>513</v>
      </c>
      <c r="B2250" s="18" t="s">
        <v>6154</v>
      </c>
      <c r="C2250" s="18" t="s">
        <v>5</v>
      </c>
      <c r="D2250" s="18" t="s">
        <v>514</v>
      </c>
      <c r="E2250" s="18" t="s">
        <v>369</v>
      </c>
      <c r="F2250" s="19">
        <v>12400</v>
      </c>
      <c r="G2250" s="17" t="s">
        <v>6155</v>
      </c>
      <c r="H2250" s="18" t="s">
        <v>74</v>
      </c>
      <c r="I2250" s="18" t="s">
        <v>16</v>
      </c>
      <c r="J2250" s="18" t="s">
        <v>65</v>
      </c>
      <c r="K2250" s="18" t="s">
        <v>17</v>
      </c>
      <c r="L2250" s="9" t="s">
        <v>7580</v>
      </c>
    </row>
    <row r="2251" spans="1:12" ht="140.25" x14ac:dyDescent="0.2">
      <c r="A2251" s="16" t="s">
        <v>513</v>
      </c>
      <c r="B2251" s="18" t="s">
        <v>6156</v>
      </c>
      <c r="C2251" s="18" t="s">
        <v>5</v>
      </c>
      <c r="D2251" s="18" t="s">
        <v>514</v>
      </c>
      <c r="E2251" s="18" t="s">
        <v>369</v>
      </c>
      <c r="F2251" s="19">
        <v>8697</v>
      </c>
      <c r="G2251" s="17" t="s">
        <v>6157</v>
      </c>
      <c r="H2251" s="18" t="s">
        <v>73</v>
      </c>
      <c r="I2251" s="18" t="s">
        <v>156</v>
      </c>
      <c r="J2251" s="18" t="s">
        <v>65</v>
      </c>
      <c r="K2251" s="18" t="s">
        <v>451</v>
      </c>
      <c r="L2251" s="9" t="s">
        <v>8689</v>
      </c>
    </row>
    <row r="2252" spans="1:12" ht="102" x14ac:dyDescent="0.2">
      <c r="A2252" s="16" t="s">
        <v>513</v>
      </c>
      <c r="B2252" s="18" t="s">
        <v>6158</v>
      </c>
      <c r="C2252" s="18" t="s">
        <v>5</v>
      </c>
      <c r="D2252" s="18" t="s">
        <v>514</v>
      </c>
      <c r="E2252" s="18" t="s">
        <v>369</v>
      </c>
      <c r="F2252" s="19">
        <v>8800</v>
      </c>
      <c r="G2252" s="17" t="s">
        <v>6159</v>
      </c>
      <c r="H2252" s="18" t="s">
        <v>64</v>
      </c>
      <c r="I2252" s="18" t="s">
        <v>89</v>
      </c>
      <c r="J2252" s="18" t="s">
        <v>44</v>
      </c>
      <c r="K2252" s="18" t="s">
        <v>90</v>
      </c>
      <c r="L2252" s="9" t="s">
        <v>7744</v>
      </c>
    </row>
    <row r="2253" spans="1:12" ht="76.5" x14ac:dyDescent="0.2">
      <c r="A2253" s="16" t="s">
        <v>513</v>
      </c>
      <c r="B2253" s="18" t="s">
        <v>6160</v>
      </c>
      <c r="C2253" s="18" t="s">
        <v>5</v>
      </c>
      <c r="D2253" s="18" t="s">
        <v>514</v>
      </c>
      <c r="E2253" s="18" t="s">
        <v>369</v>
      </c>
      <c r="F2253" s="19">
        <v>14750</v>
      </c>
      <c r="G2253" s="17" t="s">
        <v>6161</v>
      </c>
      <c r="H2253" s="18" t="s">
        <v>74</v>
      </c>
      <c r="I2253" s="18" t="s">
        <v>116</v>
      </c>
      <c r="J2253" s="18" t="s">
        <v>37</v>
      </c>
      <c r="K2253" s="18" t="s">
        <v>117</v>
      </c>
      <c r="L2253" s="9" t="s">
        <v>8285</v>
      </c>
    </row>
    <row r="2254" spans="1:12" ht="102" x14ac:dyDescent="0.2">
      <c r="A2254" s="16" t="s">
        <v>513</v>
      </c>
      <c r="B2254" s="18" t="s">
        <v>6162</v>
      </c>
      <c r="C2254" s="18" t="s">
        <v>5</v>
      </c>
      <c r="D2254" s="18" t="s">
        <v>514</v>
      </c>
      <c r="E2254" s="18" t="s">
        <v>369</v>
      </c>
      <c r="F2254" s="19">
        <v>15000</v>
      </c>
      <c r="G2254" s="17" t="s">
        <v>6163</v>
      </c>
      <c r="H2254" s="18" t="s">
        <v>73</v>
      </c>
      <c r="I2254" s="18" t="s">
        <v>161</v>
      </c>
      <c r="J2254" s="18" t="s">
        <v>44</v>
      </c>
      <c r="K2254" s="18" t="s">
        <v>408</v>
      </c>
      <c r="L2254" s="9" t="s">
        <v>8690</v>
      </c>
    </row>
    <row r="2255" spans="1:12" ht="102" x14ac:dyDescent="0.2">
      <c r="A2255" s="16" t="s">
        <v>513</v>
      </c>
      <c r="B2255" s="18" t="s">
        <v>6164</v>
      </c>
      <c r="C2255" s="18" t="s">
        <v>5</v>
      </c>
      <c r="D2255" s="18" t="s">
        <v>514</v>
      </c>
      <c r="E2255" s="18" t="s">
        <v>367</v>
      </c>
      <c r="F2255" s="19">
        <v>45000</v>
      </c>
      <c r="G2255" s="17" t="s">
        <v>6165</v>
      </c>
      <c r="H2255" s="18" t="s">
        <v>74</v>
      </c>
      <c r="I2255" s="18" t="s">
        <v>178</v>
      </c>
      <c r="J2255" s="18" t="s">
        <v>37</v>
      </c>
      <c r="K2255" s="18" t="s">
        <v>179</v>
      </c>
      <c r="L2255" s="9" t="s">
        <v>8691</v>
      </c>
    </row>
    <row r="2256" spans="1:12" ht="102" x14ac:dyDescent="0.2">
      <c r="A2256" s="16" t="s">
        <v>513</v>
      </c>
      <c r="B2256" s="18" t="s">
        <v>6166</v>
      </c>
      <c r="C2256" s="18" t="s">
        <v>5</v>
      </c>
      <c r="D2256" s="18" t="s">
        <v>514</v>
      </c>
      <c r="E2256" s="18" t="s">
        <v>369</v>
      </c>
      <c r="F2256" s="19">
        <v>8117</v>
      </c>
      <c r="G2256" s="17" t="s">
        <v>6167</v>
      </c>
      <c r="H2256" s="18" t="s">
        <v>73</v>
      </c>
      <c r="I2256" s="18" t="s">
        <v>244</v>
      </c>
      <c r="J2256" s="18" t="s">
        <v>41</v>
      </c>
      <c r="K2256" s="18" t="s">
        <v>192</v>
      </c>
      <c r="L2256" s="9" t="s">
        <v>8486</v>
      </c>
    </row>
    <row r="2257" spans="1:12" ht="114.75" x14ac:dyDescent="0.2">
      <c r="A2257" s="16" t="s">
        <v>513</v>
      </c>
      <c r="B2257" s="18" t="s">
        <v>6168</v>
      </c>
      <c r="C2257" s="18" t="s">
        <v>5</v>
      </c>
      <c r="D2257" s="18" t="s">
        <v>514</v>
      </c>
      <c r="E2257" s="18" t="s">
        <v>369</v>
      </c>
      <c r="F2257" s="19">
        <v>5000</v>
      </c>
      <c r="G2257" s="17" t="s">
        <v>6169</v>
      </c>
      <c r="H2257" s="18" t="s">
        <v>64</v>
      </c>
      <c r="I2257" s="18" t="s">
        <v>97</v>
      </c>
      <c r="J2257" s="18" t="s">
        <v>44</v>
      </c>
      <c r="K2257" s="18" t="s">
        <v>149</v>
      </c>
      <c r="L2257" s="9" t="s">
        <v>8692</v>
      </c>
    </row>
    <row r="2258" spans="1:12" ht="89.25" x14ac:dyDescent="0.2">
      <c r="A2258" s="16" t="s">
        <v>513</v>
      </c>
      <c r="B2258" s="18" t="s">
        <v>6170</v>
      </c>
      <c r="C2258" s="18" t="s">
        <v>5</v>
      </c>
      <c r="D2258" s="18" t="s">
        <v>514</v>
      </c>
      <c r="E2258" s="18" t="s">
        <v>369</v>
      </c>
      <c r="F2258" s="19">
        <v>12512</v>
      </c>
      <c r="G2258" s="17" t="s">
        <v>6171</v>
      </c>
      <c r="H2258" s="18" t="s">
        <v>74</v>
      </c>
      <c r="I2258" s="18" t="s">
        <v>190</v>
      </c>
      <c r="J2258" s="18" t="s">
        <v>43</v>
      </c>
      <c r="K2258" s="18" t="s">
        <v>191</v>
      </c>
      <c r="L2258" s="9" t="s">
        <v>7702</v>
      </c>
    </row>
    <row r="2259" spans="1:12" ht="76.5" x14ac:dyDescent="0.2">
      <c r="A2259" s="16" t="s">
        <v>513</v>
      </c>
      <c r="B2259" s="18" t="s">
        <v>6172</v>
      </c>
      <c r="C2259" s="18" t="s">
        <v>5</v>
      </c>
      <c r="D2259" s="18" t="s">
        <v>514</v>
      </c>
      <c r="E2259" s="18" t="s">
        <v>369</v>
      </c>
      <c r="F2259" s="19">
        <v>5000</v>
      </c>
      <c r="G2259" s="17" t="s">
        <v>6173</v>
      </c>
      <c r="H2259" s="18" t="s">
        <v>73</v>
      </c>
      <c r="I2259" s="18" t="s">
        <v>95</v>
      </c>
      <c r="J2259" s="18" t="s">
        <v>44</v>
      </c>
      <c r="K2259" s="18" t="s">
        <v>4348</v>
      </c>
      <c r="L2259" s="9" t="s">
        <v>8693</v>
      </c>
    </row>
    <row r="2260" spans="1:12" ht="76.5" x14ac:dyDescent="0.2">
      <c r="A2260" s="16" t="s">
        <v>513</v>
      </c>
      <c r="B2260" s="18" t="s">
        <v>3866</v>
      </c>
      <c r="C2260" s="18" t="s">
        <v>5</v>
      </c>
      <c r="D2260" s="18" t="s">
        <v>514</v>
      </c>
      <c r="E2260" s="18" t="s">
        <v>367</v>
      </c>
      <c r="F2260" s="19">
        <v>37178</v>
      </c>
      <c r="G2260" s="17" t="s">
        <v>6174</v>
      </c>
      <c r="H2260" s="18" t="s">
        <v>74</v>
      </c>
      <c r="I2260" s="18" t="s">
        <v>71</v>
      </c>
      <c r="J2260" s="18" t="s">
        <v>44</v>
      </c>
      <c r="K2260" s="18" t="s">
        <v>391</v>
      </c>
      <c r="L2260" s="9" t="s">
        <v>7773</v>
      </c>
    </row>
    <row r="2261" spans="1:12" ht="89.25" x14ac:dyDescent="0.2">
      <c r="A2261" s="16" t="s">
        <v>513</v>
      </c>
      <c r="B2261" s="18" t="s">
        <v>6175</v>
      </c>
      <c r="C2261" s="18" t="s">
        <v>5</v>
      </c>
      <c r="D2261" s="18" t="s">
        <v>514</v>
      </c>
      <c r="E2261" s="18" t="s">
        <v>369</v>
      </c>
      <c r="F2261" s="19">
        <v>14950</v>
      </c>
      <c r="G2261" s="17" t="s">
        <v>6176</v>
      </c>
      <c r="H2261" s="18" t="s">
        <v>64</v>
      </c>
      <c r="I2261" s="18" t="s">
        <v>52</v>
      </c>
      <c r="J2261" s="18" t="s">
        <v>49</v>
      </c>
      <c r="K2261" s="18" t="s">
        <v>404</v>
      </c>
      <c r="L2261" s="9" t="s">
        <v>7553</v>
      </c>
    </row>
    <row r="2262" spans="1:12" ht="102" x14ac:dyDescent="0.2">
      <c r="A2262" s="16" t="s">
        <v>513</v>
      </c>
      <c r="B2262" s="18" t="s">
        <v>6177</v>
      </c>
      <c r="C2262" s="18" t="s">
        <v>5</v>
      </c>
      <c r="D2262" s="18" t="s">
        <v>514</v>
      </c>
      <c r="E2262" s="18" t="s">
        <v>369</v>
      </c>
      <c r="F2262" s="19">
        <v>13299</v>
      </c>
      <c r="G2262" s="17" t="s">
        <v>6178</v>
      </c>
      <c r="H2262" s="18" t="s">
        <v>73</v>
      </c>
      <c r="I2262" s="18" t="s">
        <v>116</v>
      </c>
      <c r="J2262" s="18" t="s">
        <v>37</v>
      </c>
      <c r="K2262" s="18" t="s">
        <v>504</v>
      </c>
      <c r="L2262" s="9" t="s">
        <v>8353</v>
      </c>
    </row>
    <row r="2263" spans="1:12" ht="140.25" x14ac:dyDescent="0.2">
      <c r="A2263" s="16" t="s">
        <v>513</v>
      </c>
      <c r="B2263" s="18" t="s">
        <v>792</v>
      </c>
      <c r="C2263" s="18" t="s">
        <v>5</v>
      </c>
      <c r="D2263" s="18" t="s">
        <v>514</v>
      </c>
      <c r="E2263" s="18" t="s">
        <v>369</v>
      </c>
      <c r="F2263" s="19">
        <v>14984</v>
      </c>
      <c r="G2263" s="17" t="s">
        <v>6179</v>
      </c>
      <c r="H2263" s="18" t="s">
        <v>15</v>
      </c>
      <c r="I2263" s="18" t="s">
        <v>200</v>
      </c>
      <c r="J2263" s="18" t="s">
        <v>41</v>
      </c>
      <c r="K2263" s="18" t="s">
        <v>395</v>
      </c>
      <c r="L2263" s="9" t="s">
        <v>8118</v>
      </c>
    </row>
    <row r="2264" spans="1:12" ht="89.25" x14ac:dyDescent="0.2">
      <c r="A2264" s="16" t="s">
        <v>513</v>
      </c>
      <c r="B2264" s="18" t="s">
        <v>6180</v>
      </c>
      <c r="C2264" s="18" t="s">
        <v>5</v>
      </c>
      <c r="D2264" s="18" t="s">
        <v>514</v>
      </c>
      <c r="E2264" s="18" t="s">
        <v>369</v>
      </c>
      <c r="F2264" s="19">
        <v>12000</v>
      </c>
      <c r="G2264" s="17" t="s">
        <v>6181</v>
      </c>
      <c r="H2264" s="18" t="s">
        <v>73</v>
      </c>
      <c r="I2264" s="18" t="s">
        <v>182</v>
      </c>
      <c r="J2264" s="18" t="s">
        <v>44</v>
      </c>
      <c r="K2264" s="18" t="s">
        <v>208</v>
      </c>
      <c r="L2264" s="9" t="s">
        <v>8694</v>
      </c>
    </row>
    <row r="2265" spans="1:12" ht="76.5" x14ac:dyDescent="0.2">
      <c r="A2265" s="16" t="s">
        <v>513</v>
      </c>
      <c r="B2265" s="18" t="s">
        <v>6182</v>
      </c>
      <c r="C2265" s="18" t="s">
        <v>5</v>
      </c>
      <c r="D2265" s="18" t="s">
        <v>514</v>
      </c>
      <c r="E2265" s="18" t="s">
        <v>369</v>
      </c>
      <c r="F2265" s="19">
        <v>14924</v>
      </c>
      <c r="G2265" s="17" t="s">
        <v>6183</v>
      </c>
      <c r="H2265" s="18" t="s">
        <v>64</v>
      </c>
      <c r="I2265" s="18" t="s">
        <v>4089</v>
      </c>
      <c r="J2265" s="18" t="s">
        <v>41</v>
      </c>
      <c r="K2265" s="18" t="s">
        <v>4089</v>
      </c>
      <c r="L2265" s="9" t="s">
        <v>118</v>
      </c>
    </row>
    <row r="2266" spans="1:12" ht="102" x14ac:dyDescent="0.2">
      <c r="A2266" s="16" t="s">
        <v>513</v>
      </c>
      <c r="B2266" s="18" t="s">
        <v>6184</v>
      </c>
      <c r="C2266" s="18" t="s">
        <v>5</v>
      </c>
      <c r="D2266" s="18" t="s">
        <v>514</v>
      </c>
      <c r="E2266" s="18" t="s">
        <v>369</v>
      </c>
      <c r="F2266" s="19">
        <v>9181</v>
      </c>
      <c r="G2266" s="17" t="s">
        <v>6185</v>
      </c>
      <c r="H2266" s="18" t="s">
        <v>73</v>
      </c>
      <c r="I2266" s="18" t="s">
        <v>18</v>
      </c>
      <c r="J2266" s="18" t="s">
        <v>65</v>
      </c>
      <c r="K2266" s="18" t="s">
        <v>164</v>
      </c>
      <c r="L2266" s="9" t="s">
        <v>2749</v>
      </c>
    </row>
    <row r="2267" spans="1:12" ht="89.25" x14ac:dyDescent="0.2">
      <c r="A2267" s="16" t="s">
        <v>513</v>
      </c>
      <c r="B2267" s="18" t="s">
        <v>6186</v>
      </c>
      <c r="C2267" s="18" t="s">
        <v>5</v>
      </c>
      <c r="D2267" s="18" t="s">
        <v>514</v>
      </c>
      <c r="E2267" s="18" t="s">
        <v>368</v>
      </c>
      <c r="F2267" s="19">
        <v>53518</v>
      </c>
      <c r="G2267" s="17" t="s">
        <v>6187</v>
      </c>
      <c r="H2267" s="18" t="s">
        <v>61</v>
      </c>
      <c r="I2267" s="18" t="s">
        <v>2740</v>
      </c>
      <c r="J2267" s="18" t="s">
        <v>41</v>
      </c>
      <c r="K2267" s="18" t="s">
        <v>2741</v>
      </c>
      <c r="L2267" s="9" t="s">
        <v>8695</v>
      </c>
    </row>
    <row r="2268" spans="1:12" ht="89.25" x14ac:dyDescent="0.2">
      <c r="A2268" s="16" t="s">
        <v>513</v>
      </c>
      <c r="B2268" s="18" t="s">
        <v>6188</v>
      </c>
      <c r="C2268" s="18" t="s">
        <v>5</v>
      </c>
      <c r="D2268" s="18" t="s">
        <v>514</v>
      </c>
      <c r="E2268" s="18" t="s">
        <v>369</v>
      </c>
      <c r="F2268" s="19">
        <v>5875</v>
      </c>
      <c r="G2268" s="17" t="s">
        <v>6189</v>
      </c>
      <c r="H2268" s="18" t="s">
        <v>64</v>
      </c>
      <c r="I2268" s="18" t="s">
        <v>4955</v>
      </c>
      <c r="J2268" s="18" t="s">
        <v>49</v>
      </c>
      <c r="K2268" s="18" t="s">
        <v>4955</v>
      </c>
      <c r="L2268" s="9" t="s">
        <v>8696</v>
      </c>
    </row>
    <row r="2269" spans="1:12" ht="102" x14ac:dyDescent="0.2">
      <c r="A2269" s="16" t="s">
        <v>513</v>
      </c>
      <c r="B2269" s="18" t="s">
        <v>6190</v>
      </c>
      <c r="C2269" s="18" t="s">
        <v>5</v>
      </c>
      <c r="D2269" s="18" t="s">
        <v>514</v>
      </c>
      <c r="E2269" s="18" t="s">
        <v>369</v>
      </c>
      <c r="F2269" s="19">
        <v>14991</v>
      </c>
      <c r="G2269" s="17" t="s">
        <v>6191</v>
      </c>
      <c r="H2269" s="18" t="s">
        <v>20</v>
      </c>
      <c r="I2269" s="18" t="s">
        <v>66</v>
      </c>
      <c r="J2269" s="18" t="s">
        <v>44</v>
      </c>
      <c r="K2269" s="18" t="s">
        <v>67</v>
      </c>
      <c r="L2269" s="9" t="s">
        <v>8000</v>
      </c>
    </row>
    <row r="2270" spans="1:12" ht="76.5" x14ac:dyDescent="0.2">
      <c r="A2270" s="16" t="s">
        <v>513</v>
      </c>
      <c r="B2270" s="18" t="s">
        <v>6192</v>
      </c>
      <c r="C2270" s="18" t="s">
        <v>5</v>
      </c>
      <c r="D2270" s="18" t="s">
        <v>514</v>
      </c>
      <c r="E2270" s="18" t="s">
        <v>369</v>
      </c>
      <c r="F2270" s="19">
        <v>4435</v>
      </c>
      <c r="G2270" s="17" t="s">
        <v>6193</v>
      </c>
      <c r="H2270" s="18" t="s">
        <v>74</v>
      </c>
      <c r="I2270" s="18" t="s">
        <v>10</v>
      </c>
      <c r="J2270" s="18" t="s">
        <v>44</v>
      </c>
      <c r="K2270" s="18" t="s">
        <v>14</v>
      </c>
      <c r="L2270" s="9" t="s">
        <v>7683</v>
      </c>
    </row>
    <row r="2271" spans="1:12" ht="114.75" x14ac:dyDescent="0.2">
      <c r="A2271" s="16" t="s">
        <v>513</v>
      </c>
      <c r="B2271" s="18" t="s">
        <v>6194</v>
      </c>
      <c r="C2271" s="18" t="s">
        <v>5</v>
      </c>
      <c r="D2271" s="18" t="s">
        <v>514</v>
      </c>
      <c r="E2271" s="18" t="s">
        <v>369</v>
      </c>
      <c r="F2271" s="19">
        <v>1406</v>
      </c>
      <c r="G2271" s="17" t="s">
        <v>6195</v>
      </c>
      <c r="H2271" s="18" t="s">
        <v>73</v>
      </c>
      <c r="I2271" s="18" t="s">
        <v>301</v>
      </c>
      <c r="J2271" s="18" t="s">
        <v>37</v>
      </c>
      <c r="K2271" s="18" t="s">
        <v>6196</v>
      </c>
      <c r="L2271" s="9" t="s">
        <v>8697</v>
      </c>
    </row>
    <row r="2272" spans="1:12" ht="102" x14ac:dyDescent="0.2">
      <c r="A2272" s="16" t="s">
        <v>513</v>
      </c>
      <c r="B2272" s="18" t="s">
        <v>6197</v>
      </c>
      <c r="C2272" s="18" t="s">
        <v>5</v>
      </c>
      <c r="D2272" s="18" t="s">
        <v>514</v>
      </c>
      <c r="E2272" s="18" t="s">
        <v>369</v>
      </c>
      <c r="F2272" s="19">
        <v>5000</v>
      </c>
      <c r="G2272" s="17" t="s">
        <v>6198</v>
      </c>
      <c r="H2272" s="18" t="s">
        <v>64</v>
      </c>
      <c r="I2272" s="18" t="s">
        <v>66</v>
      </c>
      <c r="J2272" s="18" t="s">
        <v>44</v>
      </c>
      <c r="K2272" s="18" t="s">
        <v>150</v>
      </c>
      <c r="L2272" s="9" t="s">
        <v>8698</v>
      </c>
    </row>
    <row r="2273" spans="1:12" ht="114.75" x14ac:dyDescent="0.2">
      <c r="A2273" s="16" t="s">
        <v>513</v>
      </c>
      <c r="B2273" s="18" t="s">
        <v>6199</v>
      </c>
      <c r="C2273" s="18" t="s">
        <v>5</v>
      </c>
      <c r="D2273" s="18" t="s">
        <v>514</v>
      </c>
      <c r="E2273" s="18" t="s">
        <v>369</v>
      </c>
      <c r="F2273" s="19">
        <v>14705</v>
      </c>
      <c r="G2273" s="17" t="s">
        <v>6200</v>
      </c>
      <c r="H2273" s="18" t="s">
        <v>74</v>
      </c>
      <c r="I2273" s="18" t="s">
        <v>116</v>
      </c>
      <c r="J2273" s="18" t="s">
        <v>37</v>
      </c>
      <c r="K2273" s="18" t="s">
        <v>117</v>
      </c>
      <c r="L2273" s="9" t="s">
        <v>7565</v>
      </c>
    </row>
    <row r="2274" spans="1:12" ht="165.75" x14ac:dyDescent="0.2">
      <c r="A2274" s="16" t="s">
        <v>513</v>
      </c>
      <c r="B2274" s="18" t="s">
        <v>5203</v>
      </c>
      <c r="C2274" s="18" t="s">
        <v>5</v>
      </c>
      <c r="D2274" s="18" t="s">
        <v>514</v>
      </c>
      <c r="E2274" s="18" t="s">
        <v>369</v>
      </c>
      <c r="F2274" s="19">
        <v>14950</v>
      </c>
      <c r="G2274" s="17" t="s">
        <v>6201</v>
      </c>
      <c r="H2274" s="18" t="s">
        <v>15</v>
      </c>
      <c r="I2274" s="18" t="s">
        <v>52</v>
      </c>
      <c r="J2274" s="18" t="s">
        <v>49</v>
      </c>
      <c r="K2274" s="18" t="s">
        <v>404</v>
      </c>
      <c r="L2274" s="9" t="s">
        <v>8475</v>
      </c>
    </row>
    <row r="2275" spans="1:12" ht="89.25" x14ac:dyDescent="0.2">
      <c r="A2275" s="16" t="s">
        <v>513</v>
      </c>
      <c r="B2275" s="18" t="s">
        <v>4863</v>
      </c>
      <c r="C2275" s="18" t="s">
        <v>5</v>
      </c>
      <c r="D2275" s="18" t="s">
        <v>514</v>
      </c>
      <c r="E2275" s="18" t="s">
        <v>369</v>
      </c>
      <c r="F2275" s="19">
        <v>18900</v>
      </c>
      <c r="G2275" s="17" t="s">
        <v>6202</v>
      </c>
      <c r="H2275" s="18" t="s">
        <v>73</v>
      </c>
      <c r="I2275" s="18" t="s">
        <v>103</v>
      </c>
      <c r="J2275" s="18" t="s">
        <v>43</v>
      </c>
      <c r="K2275" s="18" t="s">
        <v>104</v>
      </c>
      <c r="L2275" s="9" t="s">
        <v>8699</v>
      </c>
    </row>
    <row r="2276" spans="1:12" ht="140.25" x14ac:dyDescent="0.2">
      <c r="A2276" s="16" t="s">
        <v>513</v>
      </c>
      <c r="B2276" s="18" t="s">
        <v>6203</v>
      </c>
      <c r="C2276" s="18" t="s">
        <v>5</v>
      </c>
      <c r="D2276" s="18" t="s">
        <v>514</v>
      </c>
      <c r="E2276" s="18" t="s">
        <v>369</v>
      </c>
      <c r="F2276" s="19">
        <v>10753</v>
      </c>
      <c r="G2276" s="17" t="s">
        <v>6204</v>
      </c>
      <c r="H2276" s="18" t="s">
        <v>73</v>
      </c>
      <c r="I2276" s="18" t="s">
        <v>122</v>
      </c>
      <c r="J2276" s="18" t="s">
        <v>51</v>
      </c>
      <c r="K2276" s="18" t="s">
        <v>123</v>
      </c>
      <c r="L2276" s="9" t="s">
        <v>7630</v>
      </c>
    </row>
    <row r="2277" spans="1:12" ht="76.5" x14ac:dyDescent="0.2">
      <c r="A2277" s="16" t="s">
        <v>513</v>
      </c>
      <c r="B2277" s="18" t="s">
        <v>6205</v>
      </c>
      <c r="C2277" s="18" t="s">
        <v>5</v>
      </c>
      <c r="D2277" s="18" t="s">
        <v>514</v>
      </c>
      <c r="E2277" s="18" t="s">
        <v>369</v>
      </c>
      <c r="F2277" s="19">
        <v>14584</v>
      </c>
      <c r="G2277" s="17" t="s">
        <v>6206</v>
      </c>
      <c r="H2277" s="18" t="s">
        <v>15</v>
      </c>
      <c r="I2277" s="18" t="s">
        <v>421</v>
      </c>
      <c r="J2277" s="18" t="s">
        <v>43</v>
      </c>
      <c r="K2277" s="18" t="s">
        <v>422</v>
      </c>
      <c r="L2277" s="9" t="s">
        <v>8523</v>
      </c>
    </row>
    <row r="2278" spans="1:12" ht="102" x14ac:dyDescent="0.2">
      <c r="A2278" s="16" t="s">
        <v>513</v>
      </c>
      <c r="B2278" s="18" t="s">
        <v>6207</v>
      </c>
      <c r="C2278" s="18" t="s">
        <v>5</v>
      </c>
      <c r="D2278" s="18" t="s">
        <v>514</v>
      </c>
      <c r="E2278" s="18" t="s">
        <v>369</v>
      </c>
      <c r="F2278" s="19">
        <v>7978</v>
      </c>
      <c r="G2278" s="17" t="s">
        <v>6208</v>
      </c>
      <c r="H2278" s="18" t="s">
        <v>15</v>
      </c>
      <c r="I2278" s="18" t="s">
        <v>421</v>
      </c>
      <c r="J2278" s="18" t="s">
        <v>43</v>
      </c>
      <c r="K2278" s="18" t="s">
        <v>4177</v>
      </c>
      <c r="L2278" s="9" t="s">
        <v>8700</v>
      </c>
    </row>
    <row r="2279" spans="1:12" ht="153" x14ac:dyDescent="0.2">
      <c r="A2279" s="16" t="s">
        <v>513</v>
      </c>
      <c r="B2279" s="18" t="s">
        <v>6209</v>
      </c>
      <c r="C2279" s="18" t="s">
        <v>5</v>
      </c>
      <c r="D2279" s="18" t="s">
        <v>514</v>
      </c>
      <c r="E2279" s="18" t="s">
        <v>367</v>
      </c>
      <c r="F2279" s="19">
        <v>49740</v>
      </c>
      <c r="G2279" s="17" t="s">
        <v>6210</v>
      </c>
      <c r="H2279" s="18" t="s">
        <v>15</v>
      </c>
      <c r="I2279" s="18" t="s">
        <v>169</v>
      </c>
      <c r="J2279" s="18" t="s">
        <v>50</v>
      </c>
      <c r="K2279" s="18" t="s">
        <v>170</v>
      </c>
      <c r="L2279" s="9" t="s">
        <v>8701</v>
      </c>
    </row>
    <row r="2280" spans="1:12" ht="89.25" x14ac:dyDescent="0.2">
      <c r="A2280" s="16" t="s">
        <v>513</v>
      </c>
      <c r="B2280" s="18" t="s">
        <v>6211</v>
      </c>
      <c r="C2280" s="18" t="s">
        <v>5</v>
      </c>
      <c r="D2280" s="18" t="s">
        <v>514</v>
      </c>
      <c r="E2280" s="18" t="s">
        <v>369</v>
      </c>
      <c r="F2280" s="19">
        <v>14950</v>
      </c>
      <c r="G2280" s="17" t="s">
        <v>6212</v>
      </c>
      <c r="H2280" s="18" t="s">
        <v>73</v>
      </c>
      <c r="I2280" s="18" t="s">
        <v>396</v>
      </c>
      <c r="J2280" s="18" t="s">
        <v>49</v>
      </c>
      <c r="K2280" s="18" t="s">
        <v>397</v>
      </c>
      <c r="L2280" s="9" t="s">
        <v>8702</v>
      </c>
    </row>
    <row r="2281" spans="1:12" ht="89.25" x14ac:dyDescent="0.2">
      <c r="A2281" s="16" t="s">
        <v>513</v>
      </c>
      <c r="B2281" s="18" t="s">
        <v>6213</v>
      </c>
      <c r="C2281" s="18" t="s">
        <v>5</v>
      </c>
      <c r="D2281" s="18" t="s">
        <v>514</v>
      </c>
      <c r="E2281" s="18" t="s">
        <v>369</v>
      </c>
      <c r="F2281" s="19">
        <v>14777</v>
      </c>
      <c r="G2281" s="17" t="s">
        <v>6214</v>
      </c>
      <c r="H2281" s="18" t="s">
        <v>73</v>
      </c>
      <c r="I2281" s="18" t="s">
        <v>253</v>
      </c>
      <c r="J2281" s="18" t="s">
        <v>44</v>
      </c>
      <c r="K2281" s="18" t="s">
        <v>135</v>
      </c>
      <c r="L2281" s="9" t="s">
        <v>8703</v>
      </c>
    </row>
    <row r="2282" spans="1:12" ht="102" x14ac:dyDescent="0.2">
      <c r="A2282" s="16" t="s">
        <v>513</v>
      </c>
      <c r="B2282" s="18" t="s">
        <v>6215</v>
      </c>
      <c r="C2282" s="18" t="s">
        <v>5</v>
      </c>
      <c r="D2282" s="18" t="s">
        <v>514</v>
      </c>
      <c r="E2282" s="18" t="s">
        <v>367</v>
      </c>
      <c r="F2282" s="19">
        <v>26032</v>
      </c>
      <c r="G2282" s="17" t="s">
        <v>6216</v>
      </c>
      <c r="H2282" s="18" t="s">
        <v>73</v>
      </c>
      <c r="I2282" s="18" t="s">
        <v>89</v>
      </c>
      <c r="J2282" s="18" t="s">
        <v>44</v>
      </c>
      <c r="K2282" s="18" t="s">
        <v>90</v>
      </c>
      <c r="L2282" s="9" t="s">
        <v>8029</v>
      </c>
    </row>
    <row r="2283" spans="1:12" ht="76.5" x14ac:dyDescent="0.2">
      <c r="A2283" s="16" t="s">
        <v>513</v>
      </c>
      <c r="B2283" s="18" t="s">
        <v>6217</v>
      </c>
      <c r="C2283" s="18" t="s">
        <v>5</v>
      </c>
      <c r="D2283" s="18" t="s">
        <v>514</v>
      </c>
      <c r="E2283" s="18" t="s">
        <v>369</v>
      </c>
      <c r="F2283" s="19">
        <v>8530</v>
      </c>
      <c r="G2283" s="17" t="s">
        <v>6218</v>
      </c>
      <c r="H2283" s="18" t="s">
        <v>15</v>
      </c>
      <c r="I2283" s="18" t="s">
        <v>197</v>
      </c>
      <c r="J2283" s="18" t="s">
        <v>51</v>
      </c>
      <c r="K2283" s="18" t="s">
        <v>291</v>
      </c>
      <c r="L2283" s="9" t="s">
        <v>8704</v>
      </c>
    </row>
    <row r="2284" spans="1:12" ht="76.5" x14ac:dyDescent="0.2">
      <c r="A2284" s="16" t="s">
        <v>513</v>
      </c>
      <c r="B2284" s="18" t="s">
        <v>6219</v>
      </c>
      <c r="C2284" s="18" t="s">
        <v>5</v>
      </c>
      <c r="D2284" s="18" t="s">
        <v>514</v>
      </c>
      <c r="E2284" s="18" t="s">
        <v>367</v>
      </c>
      <c r="F2284" s="19">
        <v>30712</v>
      </c>
      <c r="G2284" s="17" t="s">
        <v>6220</v>
      </c>
      <c r="H2284" s="18" t="s">
        <v>20</v>
      </c>
      <c r="I2284" s="18" t="s">
        <v>59</v>
      </c>
      <c r="J2284" s="18" t="s">
        <v>51</v>
      </c>
      <c r="K2284" s="18" t="s">
        <v>59</v>
      </c>
      <c r="L2284" s="9" t="s">
        <v>8200</v>
      </c>
    </row>
    <row r="2285" spans="1:12" ht="140.25" x14ac:dyDescent="0.2">
      <c r="A2285" s="16" t="s">
        <v>513</v>
      </c>
      <c r="B2285" s="18" t="s">
        <v>6221</v>
      </c>
      <c r="C2285" s="18" t="s">
        <v>5</v>
      </c>
      <c r="D2285" s="18" t="s">
        <v>514</v>
      </c>
      <c r="E2285" s="18" t="s">
        <v>369</v>
      </c>
      <c r="F2285" s="19">
        <v>7628</v>
      </c>
      <c r="G2285" s="17" t="s">
        <v>6222</v>
      </c>
      <c r="H2285" s="18" t="s">
        <v>73</v>
      </c>
      <c r="I2285" s="18" t="s">
        <v>480</v>
      </c>
      <c r="J2285" s="18" t="s">
        <v>41</v>
      </c>
      <c r="K2285" s="18" t="s">
        <v>481</v>
      </c>
      <c r="L2285" s="9" t="s">
        <v>8396</v>
      </c>
    </row>
    <row r="2286" spans="1:12" ht="76.5" x14ac:dyDescent="0.2">
      <c r="A2286" s="16" t="s">
        <v>513</v>
      </c>
      <c r="B2286" s="18" t="s">
        <v>6223</v>
      </c>
      <c r="C2286" s="18" t="s">
        <v>5</v>
      </c>
      <c r="D2286" s="18" t="s">
        <v>514</v>
      </c>
      <c r="E2286" s="18" t="s">
        <v>369</v>
      </c>
      <c r="F2286" s="19">
        <v>15000</v>
      </c>
      <c r="G2286" s="17" t="s">
        <v>6224</v>
      </c>
      <c r="H2286" s="18" t="s">
        <v>64</v>
      </c>
      <c r="I2286" s="18" t="s">
        <v>71</v>
      </c>
      <c r="J2286" s="18" t="s">
        <v>44</v>
      </c>
      <c r="K2286" s="18" t="s">
        <v>72</v>
      </c>
      <c r="L2286" s="9" t="s">
        <v>8093</v>
      </c>
    </row>
    <row r="2287" spans="1:12" ht="318.75" x14ac:dyDescent="0.2">
      <c r="A2287" s="16" t="s">
        <v>513</v>
      </c>
      <c r="B2287" s="18" t="s">
        <v>6225</v>
      </c>
      <c r="C2287" s="18" t="s">
        <v>5</v>
      </c>
      <c r="D2287" s="18" t="s">
        <v>514</v>
      </c>
      <c r="E2287" s="18" t="s">
        <v>369</v>
      </c>
      <c r="F2287" s="19">
        <v>15000</v>
      </c>
      <c r="G2287" s="17" t="s">
        <v>6226</v>
      </c>
      <c r="H2287" s="18" t="s">
        <v>15</v>
      </c>
      <c r="I2287" s="18" t="s">
        <v>3503</v>
      </c>
      <c r="J2287" s="18" t="s">
        <v>49</v>
      </c>
      <c r="K2287" s="18" t="s">
        <v>6227</v>
      </c>
      <c r="L2287" s="9" t="s">
        <v>8705</v>
      </c>
    </row>
    <row r="2288" spans="1:12" ht="102" x14ac:dyDescent="0.2">
      <c r="A2288" s="16" t="s">
        <v>513</v>
      </c>
      <c r="B2288" s="18" t="s">
        <v>4625</v>
      </c>
      <c r="C2288" s="18" t="s">
        <v>5</v>
      </c>
      <c r="D2288" s="18" t="s">
        <v>514</v>
      </c>
      <c r="E2288" s="18" t="s">
        <v>369</v>
      </c>
      <c r="F2288" s="19">
        <v>10846</v>
      </c>
      <c r="G2288" s="17" t="s">
        <v>6228</v>
      </c>
      <c r="H2288" s="18" t="s">
        <v>61</v>
      </c>
      <c r="I2288" s="18" t="s">
        <v>334</v>
      </c>
      <c r="J2288" s="18" t="s">
        <v>50</v>
      </c>
      <c r="K2288" s="18" t="s">
        <v>501</v>
      </c>
      <c r="L2288" s="9" t="s">
        <v>8491</v>
      </c>
    </row>
    <row r="2289" spans="1:12" ht="89.25" x14ac:dyDescent="0.2">
      <c r="A2289" s="16" t="s">
        <v>513</v>
      </c>
      <c r="B2289" s="18" t="s">
        <v>6229</v>
      </c>
      <c r="C2289" s="18" t="s">
        <v>5</v>
      </c>
      <c r="D2289" s="18" t="s">
        <v>514</v>
      </c>
      <c r="E2289" s="18" t="s">
        <v>367</v>
      </c>
      <c r="F2289" s="19">
        <v>50000</v>
      </c>
      <c r="G2289" s="17" t="s">
        <v>6230</v>
      </c>
      <c r="H2289" s="18" t="s">
        <v>15</v>
      </c>
      <c r="I2289" s="18" t="s">
        <v>136</v>
      </c>
      <c r="J2289" s="18" t="s">
        <v>44</v>
      </c>
      <c r="K2289" s="18" t="s">
        <v>2645</v>
      </c>
      <c r="L2289" s="9" t="s">
        <v>8706</v>
      </c>
    </row>
    <row r="2290" spans="1:12" ht="102" x14ac:dyDescent="0.2">
      <c r="A2290" s="16" t="s">
        <v>513</v>
      </c>
      <c r="B2290" s="18" t="s">
        <v>507</v>
      </c>
      <c r="C2290" s="18" t="s">
        <v>5</v>
      </c>
      <c r="D2290" s="18" t="s">
        <v>514</v>
      </c>
      <c r="E2290" s="18" t="s">
        <v>369</v>
      </c>
      <c r="F2290" s="19">
        <v>14991</v>
      </c>
      <c r="G2290" s="17" t="s">
        <v>6231</v>
      </c>
      <c r="H2290" s="18" t="s">
        <v>64</v>
      </c>
      <c r="I2290" s="18" t="s">
        <v>66</v>
      </c>
      <c r="J2290" s="18" t="s">
        <v>44</v>
      </c>
      <c r="K2290" s="18" t="s">
        <v>67</v>
      </c>
      <c r="L2290" s="9" t="s">
        <v>7824</v>
      </c>
    </row>
    <row r="2291" spans="1:12" ht="76.5" x14ac:dyDescent="0.2">
      <c r="A2291" s="16" t="s">
        <v>513</v>
      </c>
      <c r="B2291" s="18" t="s">
        <v>5207</v>
      </c>
      <c r="C2291" s="18" t="s">
        <v>5</v>
      </c>
      <c r="D2291" s="18" t="s">
        <v>514</v>
      </c>
      <c r="E2291" s="18" t="s">
        <v>369</v>
      </c>
      <c r="F2291" s="19">
        <v>15000</v>
      </c>
      <c r="G2291" s="17" t="s">
        <v>6232</v>
      </c>
      <c r="H2291" s="18" t="s">
        <v>64</v>
      </c>
      <c r="I2291" s="18" t="s">
        <v>227</v>
      </c>
      <c r="J2291" s="18" t="s">
        <v>43</v>
      </c>
      <c r="K2291" s="18" t="s">
        <v>303</v>
      </c>
      <c r="L2291" s="9" t="s">
        <v>8707</v>
      </c>
    </row>
    <row r="2292" spans="1:12" ht="102" x14ac:dyDescent="0.2">
      <c r="A2292" s="16" t="s">
        <v>513</v>
      </c>
      <c r="B2292" s="18" t="s">
        <v>3849</v>
      </c>
      <c r="C2292" s="18" t="s">
        <v>5</v>
      </c>
      <c r="D2292" s="18" t="s">
        <v>514</v>
      </c>
      <c r="E2292" s="18" t="s">
        <v>367</v>
      </c>
      <c r="F2292" s="19">
        <v>49339</v>
      </c>
      <c r="G2292" s="17" t="s">
        <v>6233</v>
      </c>
      <c r="H2292" s="18" t="s">
        <v>61</v>
      </c>
      <c r="I2292" s="18" t="s">
        <v>129</v>
      </c>
      <c r="J2292" s="18" t="s">
        <v>44</v>
      </c>
      <c r="K2292" s="18" t="s">
        <v>153</v>
      </c>
      <c r="L2292" s="9" t="s">
        <v>7964</v>
      </c>
    </row>
    <row r="2293" spans="1:12" ht="102" x14ac:dyDescent="0.2">
      <c r="A2293" s="16" t="s">
        <v>513</v>
      </c>
      <c r="B2293" s="18" t="s">
        <v>6234</v>
      </c>
      <c r="C2293" s="18" t="s">
        <v>5</v>
      </c>
      <c r="D2293" s="18" t="s">
        <v>514</v>
      </c>
      <c r="E2293" s="18" t="s">
        <v>369</v>
      </c>
      <c r="F2293" s="19">
        <v>15000</v>
      </c>
      <c r="G2293" s="17" t="s">
        <v>6235</v>
      </c>
      <c r="H2293" s="18" t="s">
        <v>73</v>
      </c>
      <c r="I2293" s="18" t="s">
        <v>97</v>
      </c>
      <c r="J2293" s="18" t="s">
        <v>44</v>
      </c>
      <c r="K2293" s="18" t="s">
        <v>98</v>
      </c>
      <c r="L2293" s="9" t="s">
        <v>8241</v>
      </c>
    </row>
    <row r="2294" spans="1:12" ht="114.75" x14ac:dyDescent="0.2">
      <c r="A2294" s="16" t="s">
        <v>513</v>
      </c>
      <c r="B2294" s="18" t="s">
        <v>6236</v>
      </c>
      <c r="C2294" s="18" t="s">
        <v>5</v>
      </c>
      <c r="D2294" s="18" t="s">
        <v>514</v>
      </c>
      <c r="E2294" s="18" t="s">
        <v>369</v>
      </c>
      <c r="F2294" s="19">
        <v>4000</v>
      </c>
      <c r="G2294" s="17" t="s">
        <v>6237</v>
      </c>
      <c r="H2294" s="18" t="s">
        <v>64</v>
      </c>
      <c r="I2294" s="18" t="s">
        <v>336</v>
      </c>
      <c r="J2294" s="18" t="s">
        <v>41</v>
      </c>
      <c r="K2294" s="18" t="s">
        <v>336</v>
      </c>
      <c r="L2294" s="9" t="s">
        <v>8708</v>
      </c>
    </row>
    <row r="2295" spans="1:12" ht="89.25" x14ac:dyDescent="0.2">
      <c r="A2295" s="16" t="s">
        <v>513</v>
      </c>
      <c r="B2295" s="18" t="s">
        <v>6238</v>
      </c>
      <c r="C2295" s="18" t="s">
        <v>5</v>
      </c>
      <c r="D2295" s="18" t="s">
        <v>514</v>
      </c>
      <c r="E2295" s="18" t="s">
        <v>369</v>
      </c>
      <c r="F2295" s="19">
        <v>14000</v>
      </c>
      <c r="G2295" s="17" t="s">
        <v>6239</v>
      </c>
      <c r="H2295" s="18" t="s">
        <v>387</v>
      </c>
      <c r="I2295" s="18" t="s">
        <v>103</v>
      </c>
      <c r="J2295" s="18" t="s">
        <v>43</v>
      </c>
      <c r="K2295" s="18" t="s">
        <v>384</v>
      </c>
      <c r="L2295" s="9" t="s">
        <v>8709</v>
      </c>
    </row>
    <row r="2296" spans="1:12" ht="89.25" x14ac:dyDescent="0.2">
      <c r="A2296" s="16" t="s">
        <v>513</v>
      </c>
      <c r="B2296" s="18" t="s">
        <v>6240</v>
      </c>
      <c r="C2296" s="18" t="s">
        <v>5</v>
      </c>
      <c r="D2296" s="18" t="s">
        <v>514</v>
      </c>
      <c r="E2296" s="18" t="s">
        <v>369</v>
      </c>
      <c r="F2296" s="19">
        <v>5925</v>
      </c>
      <c r="G2296" s="17" t="s">
        <v>6241</v>
      </c>
      <c r="H2296" s="18" t="s">
        <v>74</v>
      </c>
      <c r="I2296" s="18" t="s">
        <v>122</v>
      </c>
      <c r="J2296" s="18" t="s">
        <v>51</v>
      </c>
      <c r="K2296" s="18" t="s">
        <v>123</v>
      </c>
      <c r="L2296" s="9" t="s">
        <v>7595</v>
      </c>
    </row>
    <row r="2297" spans="1:12" ht="63.75" x14ac:dyDescent="0.2">
      <c r="A2297" s="16" t="s">
        <v>513</v>
      </c>
      <c r="B2297" s="18" t="s">
        <v>6242</v>
      </c>
      <c r="C2297" s="18" t="s">
        <v>5</v>
      </c>
      <c r="D2297" s="18" t="s">
        <v>514</v>
      </c>
      <c r="E2297" s="18" t="s">
        <v>369</v>
      </c>
      <c r="F2297" s="19">
        <v>14500</v>
      </c>
      <c r="G2297" s="17" t="s">
        <v>6243</v>
      </c>
      <c r="H2297" s="18" t="s">
        <v>20</v>
      </c>
      <c r="I2297" s="18" t="s">
        <v>200</v>
      </c>
      <c r="J2297" s="18" t="s">
        <v>41</v>
      </c>
      <c r="K2297" s="18" t="s">
        <v>292</v>
      </c>
      <c r="L2297" s="9" t="s">
        <v>7732</v>
      </c>
    </row>
    <row r="2298" spans="1:12" ht="63.75" x14ac:dyDescent="0.2">
      <c r="A2298" s="16" t="s">
        <v>513</v>
      </c>
      <c r="B2298" s="18" t="s">
        <v>6244</v>
      </c>
      <c r="C2298" s="18" t="s">
        <v>5</v>
      </c>
      <c r="D2298" s="18" t="s">
        <v>514</v>
      </c>
      <c r="E2298" s="18" t="s">
        <v>369</v>
      </c>
      <c r="F2298" s="19">
        <v>14668</v>
      </c>
      <c r="G2298" s="17" t="s">
        <v>6245</v>
      </c>
      <c r="H2298" s="18" t="s">
        <v>64</v>
      </c>
      <c r="I2298" s="18" t="s">
        <v>286</v>
      </c>
      <c r="J2298" s="18" t="s">
        <v>37</v>
      </c>
      <c r="K2298" s="18" t="s">
        <v>287</v>
      </c>
      <c r="L2298" s="9" t="s">
        <v>8710</v>
      </c>
    </row>
    <row r="2299" spans="1:12" ht="114.75" x14ac:dyDescent="0.2">
      <c r="A2299" s="16" t="s">
        <v>513</v>
      </c>
      <c r="B2299" s="18" t="s">
        <v>6246</v>
      </c>
      <c r="C2299" s="18" t="s">
        <v>5</v>
      </c>
      <c r="D2299" s="18" t="s">
        <v>514</v>
      </c>
      <c r="E2299" s="18" t="s">
        <v>369</v>
      </c>
      <c r="F2299" s="19">
        <v>14990</v>
      </c>
      <c r="G2299" s="17" t="s">
        <v>6247</v>
      </c>
      <c r="H2299" s="18" t="s">
        <v>73</v>
      </c>
      <c r="I2299" s="18" t="s">
        <v>2637</v>
      </c>
      <c r="J2299" s="18" t="s">
        <v>49</v>
      </c>
      <c r="K2299" s="18" t="s">
        <v>2689</v>
      </c>
      <c r="L2299" s="9" t="s">
        <v>8711</v>
      </c>
    </row>
    <row r="2300" spans="1:12" ht="63.75" x14ac:dyDescent="0.2">
      <c r="A2300" s="16" t="s">
        <v>513</v>
      </c>
      <c r="B2300" s="18" t="s">
        <v>6248</v>
      </c>
      <c r="C2300" s="18" t="s">
        <v>5</v>
      </c>
      <c r="D2300" s="18" t="s">
        <v>514</v>
      </c>
      <c r="E2300" s="18" t="s">
        <v>369</v>
      </c>
      <c r="F2300" s="19">
        <v>10800</v>
      </c>
      <c r="G2300" s="17" t="s">
        <v>6249</v>
      </c>
      <c r="H2300" s="18" t="s">
        <v>64</v>
      </c>
      <c r="I2300" s="18" t="s">
        <v>18</v>
      </c>
      <c r="J2300" s="18" t="s">
        <v>65</v>
      </c>
      <c r="K2300" s="18" t="s">
        <v>164</v>
      </c>
      <c r="L2300" s="9" t="s">
        <v>7560</v>
      </c>
    </row>
    <row r="2301" spans="1:12" ht="89.25" x14ac:dyDescent="0.2">
      <c r="A2301" s="16" t="s">
        <v>513</v>
      </c>
      <c r="B2301" s="18" t="s">
        <v>6250</v>
      </c>
      <c r="C2301" s="18" t="s">
        <v>5</v>
      </c>
      <c r="D2301" s="18" t="s">
        <v>514</v>
      </c>
      <c r="E2301" s="18" t="s">
        <v>369</v>
      </c>
      <c r="F2301" s="19">
        <v>12900</v>
      </c>
      <c r="G2301" s="17" t="s">
        <v>6251</v>
      </c>
      <c r="H2301" s="18" t="s">
        <v>64</v>
      </c>
      <c r="I2301" s="18" t="s">
        <v>429</v>
      </c>
      <c r="J2301" s="18" t="s">
        <v>41</v>
      </c>
      <c r="K2301" s="18" t="s">
        <v>430</v>
      </c>
      <c r="L2301" s="9" t="s">
        <v>8712</v>
      </c>
    </row>
    <row r="2302" spans="1:12" ht="114.75" x14ac:dyDescent="0.2">
      <c r="A2302" s="16" t="s">
        <v>513</v>
      </c>
      <c r="B2302" s="18" t="s">
        <v>6252</v>
      </c>
      <c r="C2302" s="18" t="s">
        <v>5</v>
      </c>
      <c r="D2302" s="18" t="s">
        <v>514</v>
      </c>
      <c r="E2302" s="18" t="s">
        <v>369</v>
      </c>
      <c r="F2302" s="19">
        <v>14904</v>
      </c>
      <c r="G2302" s="17" t="s">
        <v>6253</v>
      </c>
      <c r="H2302" s="18" t="s">
        <v>73</v>
      </c>
      <c r="I2302" s="18" t="s">
        <v>175</v>
      </c>
      <c r="J2302" s="18" t="s">
        <v>43</v>
      </c>
      <c r="K2302" s="18" t="s">
        <v>6254</v>
      </c>
      <c r="L2302" s="9" t="s">
        <v>8713</v>
      </c>
    </row>
    <row r="2303" spans="1:12" ht="216.75" x14ac:dyDescent="0.2">
      <c r="A2303" s="16" t="s">
        <v>513</v>
      </c>
      <c r="B2303" s="18" t="s">
        <v>679</v>
      </c>
      <c r="C2303" s="18" t="s">
        <v>5</v>
      </c>
      <c r="D2303" s="18" t="s">
        <v>514</v>
      </c>
      <c r="E2303" s="18" t="s">
        <v>369</v>
      </c>
      <c r="F2303" s="19">
        <v>14821</v>
      </c>
      <c r="G2303" s="17" t="s">
        <v>6255</v>
      </c>
      <c r="H2303" s="18" t="s">
        <v>73</v>
      </c>
      <c r="I2303" s="18" t="s">
        <v>310</v>
      </c>
      <c r="J2303" s="18" t="s">
        <v>57</v>
      </c>
      <c r="K2303" s="18" t="s">
        <v>311</v>
      </c>
      <c r="L2303" s="9" t="s">
        <v>8014</v>
      </c>
    </row>
    <row r="2304" spans="1:12" ht="242.25" x14ac:dyDescent="0.2">
      <c r="A2304" s="16" t="s">
        <v>513</v>
      </c>
      <c r="B2304" s="18" t="s">
        <v>6256</v>
      </c>
      <c r="C2304" s="18" t="s">
        <v>5</v>
      </c>
      <c r="D2304" s="18" t="s">
        <v>514</v>
      </c>
      <c r="E2304" s="18" t="s">
        <v>367</v>
      </c>
      <c r="F2304" s="19">
        <v>93000</v>
      </c>
      <c r="G2304" s="17" t="s">
        <v>6257</v>
      </c>
      <c r="H2304" s="18" t="s">
        <v>74</v>
      </c>
      <c r="I2304" s="18" t="s">
        <v>103</v>
      </c>
      <c r="J2304" s="18" t="s">
        <v>43</v>
      </c>
      <c r="K2304" s="18" t="s">
        <v>104</v>
      </c>
      <c r="L2304" s="9" t="s">
        <v>7684</v>
      </c>
    </row>
    <row r="2305" spans="1:12" ht="76.5" x14ac:dyDescent="0.2">
      <c r="A2305" s="16" t="s">
        <v>513</v>
      </c>
      <c r="B2305" s="18" t="s">
        <v>4797</v>
      </c>
      <c r="C2305" s="18" t="s">
        <v>5</v>
      </c>
      <c r="D2305" s="18" t="s">
        <v>514</v>
      </c>
      <c r="E2305" s="18" t="s">
        <v>367</v>
      </c>
      <c r="F2305" s="19">
        <v>32266</v>
      </c>
      <c r="G2305" s="17" t="s">
        <v>6258</v>
      </c>
      <c r="H2305" s="18" t="s">
        <v>73</v>
      </c>
      <c r="I2305" s="18" t="s">
        <v>47</v>
      </c>
      <c r="J2305" s="18" t="s">
        <v>37</v>
      </c>
      <c r="K2305" s="18" t="s">
        <v>110</v>
      </c>
      <c r="L2305" s="9" t="s">
        <v>7594</v>
      </c>
    </row>
    <row r="2306" spans="1:12" ht="89.25" x14ac:dyDescent="0.2">
      <c r="A2306" s="16" t="s">
        <v>513</v>
      </c>
      <c r="B2306" s="18" t="s">
        <v>6259</v>
      </c>
      <c r="C2306" s="18" t="s">
        <v>5</v>
      </c>
      <c r="D2306" s="18" t="s">
        <v>514</v>
      </c>
      <c r="E2306" s="18" t="s">
        <v>369</v>
      </c>
      <c r="F2306" s="19">
        <v>15000</v>
      </c>
      <c r="G2306" s="17" t="s">
        <v>6260</v>
      </c>
      <c r="H2306" s="18" t="s">
        <v>61</v>
      </c>
      <c r="I2306" s="18" t="s">
        <v>2721</v>
      </c>
      <c r="J2306" s="18" t="s">
        <v>65</v>
      </c>
      <c r="K2306" s="18" t="s">
        <v>2721</v>
      </c>
      <c r="L2306" s="9" t="s">
        <v>8564</v>
      </c>
    </row>
    <row r="2307" spans="1:12" ht="102" x14ac:dyDescent="0.2">
      <c r="A2307" s="16" t="s">
        <v>513</v>
      </c>
      <c r="B2307" s="18" t="s">
        <v>6261</v>
      </c>
      <c r="C2307" s="18" t="s">
        <v>5</v>
      </c>
      <c r="D2307" s="18" t="s">
        <v>514</v>
      </c>
      <c r="E2307" s="18" t="s">
        <v>367</v>
      </c>
      <c r="F2307" s="19">
        <v>30000</v>
      </c>
      <c r="G2307" s="17" t="s">
        <v>6262</v>
      </c>
      <c r="H2307" s="18" t="s">
        <v>64</v>
      </c>
      <c r="I2307" s="18" t="s">
        <v>423</v>
      </c>
      <c r="J2307" s="18" t="s">
        <v>57</v>
      </c>
      <c r="K2307" s="18" t="s">
        <v>3034</v>
      </c>
      <c r="L2307" s="9" t="s">
        <v>8024</v>
      </c>
    </row>
    <row r="2308" spans="1:12" ht="89.25" x14ac:dyDescent="0.2">
      <c r="A2308" s="16" t="s">
        <v>513</v>
      </c>
      <c r="B2308" s="18" t="s">
        <v>3244</v>
      </c>
      <c r="C2308" s="18" t="s">
        <v>5</v>
      </c>
      <c r="D2308" s="18" t="s">
        <v>514</v>
      </c>
      <c r="E2308" s="18" t="s">
        <v>367</v>
      </c>
      <c r="F2308" s="19">
        <v>57000</v>
      </c>
      <c r="G2308" s="17" t="s">
        <v>6263</v>
      </c>
      <c r="H2308" s="18" t="s">
        <v>15</v>
      </c>
      <c r="I2308" s="18" t="s">
        <v>93</v>
      </c>
      <c r="J2308" s="18" t="s">
        <v>44</v>
      </c>
      <c r="K2308" s="18" t="s">
        <v>145</v>
      </c>
      <c r="L2308" s="9" t="s">
        <v>7726</v>
      </c>
    </row>
    <row r="2309" spans="1:12" ht="114.75" x14ac:dyDescent="0.2">
      <c r="A2309" s="16" t="s">
        <v>513</v>
      </c>
      <c r="B2309" s="18" t="s">
        <v>6264</v>
      </c>
      <c r="C2309" s="18" t="s">
        <v>5</v>
      </c>
      <c r="D2309" s="18" t="s">
        <v>514</v>
      </c>
      <c r="E2309" s="18" t="s">
        <v>369</v>
      </c>
      <c r="F2309" s="19">
        <v>14618</v>
      </c>
      <c r="G2309" s="17" t="s">
        <v>6265</v>
      </c>
      <c r="H2309" s="18" t="s">
        <v>73</v>
      </c>
      <c r="I2309" s="18" t="s">
        <v>310</v>
      </c>
      <c r="J2309" s="18" t="s">
        <v>57</v>
      </c>
      <c r="K2309" s="18" t="s">
        <v>6266</v>
      </c>
      <c r="L2309" s="9" t="s">
        <v>8714</v>
      </c>
    </row>
    <row r="2310" spans="1:12" ht="76.5" x14ac:dyDescent="0.2">
      <c r="A2310" s="16" t="s">
        <v>513</v>
      </c>
      <c r="B2310" s="18" t="s">
        <v>6267</v>
      </c>
      <c r="C2310" s="18" t="s">
        <v>5</v>
      </c>
      <c r="D2310" s="18" t="s">
        <v>514</v>
      </c>
      <c r="E2310" s="18" t="s">
        <v>369</v>
      </c>
      <c r="F2310" s="19">
        <v>14250</v>
      </c>
      <c r="G2310" s="17" t="s">
        <v>6268</v>
      </c>
      <c r="H2310" s="18" t="s">
        <v>74</v>
      </c>
      <c r="I2310" s="18" t="s">
        <v>2693</v>
      </c>
      <c r="J2310" s="18" t="s">
        <v>49</v>
      </c>
      <c r="K2310" s="18" t="s">
        <v>2693</v>
      </c>
      <c r="L2310" s="9" t="s">
        <v>8715</v>
      </c>
    </row>
    <row r="2311" spans="1:12" ht="63.75" x14ac:dyDescent="0.2">
      <c r="A2311" s="16" t="s">
        <v>513</v>
      </c>
      <c r="B2311" s="18" t="s">
        <v>6269</v>
      </c>
      <c r="C2311" s="18" t="s">
        <v>5</v>
      </c>
      <c r="D2311" s="18" t="s">
        <v>514</v>
      </c>
      <c r="E2311" s="18" t="s">
        <v>369</v>
      </c>
      <c r="F2311" s="19">
        <v>3700</v>
      </c>
      <c r="G2311" s="17" t="s">
        <v>6270</v>
      </c>
      <c r="H2311" s="18" t="s">
        <v>73</v>
      </c>
      <c r="I2311" s="18" t="s">
        <v>93</v>
      </c>
      <c r="J2311" s="18" t="s">
        <v>44</v>
      </c>
      <c r="K2311" s="18" t="s">
        <v>145</v>
      </c>
      <c r="L2311" s="9" t="s">
        <v>7901</v>
      </c>
    </row>
    <row r="2312" spans="1:12" ht="102" x14ac:dyDescent="0.2">
      <c r="A2312" s="16" t="s">
        <v>513</v>
      </c>
      <c r="B2312" s="18" t="s">
        <v>6271</v>
      </c>
      <c r="C2312" s="18" t="s">
        <v>5</v>
      </c>
      <c r="D2312" s="18" t="s">
        <v>514</v>
      </c>
      <c r="E2312" s="18" t="s">
        <v>369</v>
      </c>
      <c r="F2312" s="19">
        <v>14500</v>
      </c>
      <c r="G2312" s="17" t="s">
        <v>6272</v>
      </c>
      <c r="H2312" s="18" t="s">
        <v>73</v>
      </c>
      <c r="I2312" s="18" t="s">
        <v>3922</v>
      </c>
      <c r="J2312" s="18" t="s">
        <v>57</v>
      </c>
      <c r="K2312" s="18" t="s">
        <v>3922</v>
      </c>
      <c r="L2312" s="9" t="s">
        <v>8716</v>
      </c>
    </row>
    <row r="2313" spans="1:12" ht="76.5" x14ac:dyDescent="0.2">
      <c r="A2313" s="16" t="s">
        <v>513</v>
      </c>
      <c r="B2313" s="18" t="s">
        <v>2911</v>
      </c>
      <c r="C2313" s="18" t="s">
        <v>5</v>
      </c>
      <c r="D2313" s="18" t="s">
        <v>514</v>
      </c>
      <c r="E2313" s="18" t="s">
        <v>369</v>
      </c>
      <c r="F2313" s="19">
        <v>13000</v>
      </c>
      <c r="G2313" s="17" t="s">
        <v>6273</v>
      </c>
      <c r="H2313" s="18" t="s">
        <v>73</v>
      </c>
      <c r="I2313" s="18" t="s">
        <v>52</v>
      </c>
      <c r="J2313" s="18" t="s">
        <v>49</v>
      </c>
      <c r="K2313" s="18" t="s">
        <v>53</v>
      </c>
      <c r="L2313" s="9" t="s">
        <v>7585</v>
      </c>
    </row>
    <row r="2314" spans="1:12" ht="127.5" x14ac:dyDescent="0.2">
      <c r="A2314" s="16" t="s">
        <v>513</v>
      </c>
      <c r="B2314" s="18" t="s">
        <v>2915</v>
      </c>
      <c r="C2314" s="18" t="s">
        <v>5</v>
      </c>
      <c r="D2314" s="18" t="s">
        <v>514</v>
      </c>
      <c r="E2314" s="18" t="s">
        <v>369</v>
      </c>
      <c r="F2314" s="19">
        <v>7944</v>
      </c>
      <c r="G2314" s="17" t="s">
        <v>6274</v>
      </c>
      <c r="H2314" s="18" t="s">
        <v>20</v>
      </c>
      <c r="I2314" s="18" t="s">
        <v>307</v>
      </c>
      <c r="J2314" s="18" t="s">
        <v>57</v>
      </c>
      <c r="K2314" s="18" t="s">
        <v>329</v>
      </c>
      <c r="L2314" s="9" t="s">
        <v>7587</v>
      </c>
    </row>
    <row r="2315" spans="1:12" ht="38.25" x14ac:dyDescent="0.2">
      <c r="A2315" s="16" t="s">
        <v>513</v>
      </c>
      <c r="B2315" s="18" t="s">
        <v>6275</v>
      </c>
      <c r="C2315" s="18" t="s">
        <v>5</v>
      </c>
      <c r="D2315" s="18" t="s">
        <v>514</v>
      </c>
      <c r="E2315" s="18" t="s">
        <v>369</v>
      </c>
      <c r="F2315" s="19">
        <v>8000</v>
      </c>
      <c r="G2315" s="17" t="s">
        <v>6276</v>
      </c>
      <c r="H2315" s="18" t="s">
        <v>64</v>
      </c>
      <c r="I2315" s="18" t="s">
        <v>216</v>
      </c>
      <c r="J2315" s="18" t="s">
        <v>44</v>
      </c>
      <c r="K2315" s="18" t="s">
        <v>243</v>
      </c>
      <c r="L2315" s="9" t="s">
        <v>7819</v>
      </c>
    </row>
    <row r="2316" spans="1:12" ht="127.5" x14ac:dyDescent="0.2">
      <c r="A2316" s="16" t="s">
        <v>513</v>
      </c>
      <c r="B2316" s="18" t="s">
        <v>6277</v>
      </c>
      <c r="C2316" s="18" t="s">
        <v>5</v>
      </c>
      <c r="D2316" s="18" t="s">
        <v>514</v>
      </c>
      <c r="E2316" s="18" t="s">
        <v>369</v>
      </c>
      <c r="F2316" s="19">
        <v>13500</v>
      </c>
      <c r="G2316" s="17" t="s">
        <v>6278</v>
      </c>
      <c r="H2316" s="18" t="s">
        <v>64</v>
      </c>
      <c r="I2316" s="18" t="s">
        <v>103</v>
      </c>
      <c r="J2316" s="18" t="s">
        <v>43</v>
      </c>
      <c r="K2316" s="18" t="s">
        <v>104</v>
      </c>
      <c r="L2316" s="9" t="s">
        <v>7788</v>
      </c>
    </row>
    <row r="2317" spans="1:12" ht="89.25" x14ac:dyDescent="0.2">
      <c r="A2317" s="16" t="s">
        <v>513</v>
      </c>
      <c r="B2317" s="18" t="s">
        <v>3152</v>
      </c>
      <c r="C2317" s="18" t="s">
        <v>5</v>
      </c>
      <c r="D2317" s="18" t="s">
        <v>514</v>
      </c>
      <c r="E2317" s="18" t="s">
        <v>369</v>
      </c>
      <c r="F2317" s="19">
        <v>14600</v>
      </c>
      <c r="G2317" s="17" t="s">
        <v>6279</v>
      </c>
      <c r="H2317" s="18" t="s">
        <v>454</v>
      </c>
      <c r="I2317" s="18" t="s">
        <v>3154</v>
      </c>
      <c r="J2317" s="18" t="s">
        <v>51</v>
      </c>
      <c r="K2317" s="18" t="s">
        <v>3154</v>
      </c>
      <c r="L2317" s="9" t="s">
        <v>7692</v>
      </c>
    </row>
    <row r="2318" spans="1:12" ht="140.25" x14ac:dyDescent="0.2">
      <c r="A2318" s="16" t="s">
        <v>513</v>
      </c>
      <c r="B2318" s="18" t="s">
        <v>6280</v>
      </c>
      <c r="C2318" s="18" t="s">
        <v>5</v>
      </c>
      <c r="D2318" s="18" t="s">
        <v>514</v>
      </c>
      <c r="E2318" s="18" t="s">
        <v>369</v>
      </c>
      <c r="F2318" s="19">
        <v>7334</v>
      </c>
      <c r="G2318" s="17" t="s">
        <v>6281</v>
      </c>
      <c r="H2318" s="18" t="s">
        <v>20</v>
      </c>
      <c r="I2318" s="18" t="s">
        <v>18</v>
      </c>
      <c r="J2318" s="18" t="s">
        <v>65</v>
      </c>
      <c r="K2318" s="18" t="s">
        <v>164</v>
      </c>
      <c r="L2318" s="9" t="s">
        <v>7945</v>
      </c>
    </row>
    <row r="2319" spans="1:12" ht="76.5" x14ac:dyDescent="0.2">
      <c r="A2319" s="16" t="s">
        <v>513</v>
      </c>
      <c r="B2319" s="18" t="s">
        <v>3758</v>
      </c>
      <c r="C2319" s="18" t="s">
        <v>5</v>
      </c>
      <c r="D2319" s="18" t="s">
        <v>514</v>
      </c>
      <c r="E2319" s="18" t="s">
        <v>369</v>
      </c>
      <c r="F2319" s="19">
        <v>9776</v>
      </c>
      <c r="G2319" s="17" t="s">
        <v>6282</v>
      </c>
      <c r="H2319" s="18" t="s">
        <v>73</v>
      </c>
      <c r="I2319" s="18" t="s">
        <v>3361</v>
      </c>
      <c r="J2319" s="18" t="s">
        <v>50</v>
      </c>
      <c r="K2319" s="18" t="s">
        <v>3361</v>
      </c>
      <c r="L2319" s="9" t="s">
        <v>7926</v>
      </c>
    </row>
    <row r="2320" spans="1:12" ht="127.5" x14ac:dyDescent="0.2">
      <c r="A2320" s="16" t="s">
        <v>513</v>
      </c>
      <c r="B2320" s="18" t="s">
        <v>4529</v>
      </c>
      <c r="C2320" s="18" t="s">
        <v>5</v>
      </c>
      <c r="D2320" s="18" t="s">
        <v>514</v>
      </c>
      <c r="E2320" s="18" t="s">
        <v>369</v>
      </c>
      <c r="F2320" s="19">
        <v>7922</v>
      </c>
      <c r="G2320" s="17" t="s">
        <v>6283</v>
      </c>
      <c r="H2320" s="18" t="s">
        <v>387</v>
      </c>
      <c r="I2320" s="18" t="s">
        <v>85</v>
      </c>
      <c r="J2320" s="18" t="s">
        <v>41</v>
      </c>
      <c r="K2320" s="18" t="s">
        <v>86</v>
      </c>
      <c r="L2320" s="9" t="s">
        <v>8283</v>
      </c>
    </row>
    <row r="2321" spans="1:12" ht="114.75" x14ac:dyDescent="0.2">
      <c r="A2321" s="16" t="s">
        <v>513</v>
      </c>
      <c r="B2321" s="18" t="s">
        <v>6284</v>
      </c>
      <c r="C2321" s="18" t="s">
        <v>5</v>
      </c>
      <c r="D2321" s="18" t="s">
        <v>514</v>
      </c>
      <c r="E2321" s="18" t="s">
        <v>369</v>
      </c>
      <c r="F2321" s="19">
        <v>15000</v>
      </c>
      <c r="G2321" s="17" t="s">
        <v>6285</v>
      </c>
      <c r="H2321" s="18" t="s">
        <v>20</v>
      </c>
      <c r="I2321" s="18" t="s">
        <v>177</v>
      </c>
      <c r="J2321" s="18" t="s">
        <v>43</v>
      </c>
      <c r="K2321" s="18" t="s">
        <v>2906</v>
      </c>
      <c r="L2321" s="9" t="s">
        <v>8717</v>
      </c>
    </row>
    <row r="2322" spans="1:12" ht="204" x14ac:dyDescent="0.2">
      <c r="A2322" s="16" t="s">
        <v>513</v>
      </c>
      <c r="B2322" s="18" t="s">
        <v>6286</v>
      </c>
      <c r="C2322" s="18" t="s">
        <v>5</v>
      </c>
      <c r="D2322" s="18" t="s">
        <v>514</v>
      </c>
      <c r="E2322" s="18" t="s">
        <v>369</v>
      </c>
      <c r="F2322" s="19">
        <v>15000</v>
      </c>
      <c r="G2322" s="17" t="s">
        <v>6287</v>
      </c>
      <c r="H2322" s="18" t="s">
        <v>64</v>
      </c>
      <c r="I2322" s="18" t="s">
        <v>122</v>
      </c>
      <c r="J2322" s="18" t="s">
        <v>51</v>
      </c>
      <c r="K2322" s="18" t="s">
        <v>123</v>
      </c>
      <c r="L2322" s="9" t="s">
        <v>7847</v>
      </c>
    </row>
    <row r="2323" spans="1:12" ht="76.5" x14ac:dyDescent="0.2">
      <c r="A2323" s="16" t="s">
        <v>513</v>
      </c>
      <c r="B2323" s="18" t="s">
        <v>6288</v>
      </c>
      <c r="C2323" s="18" t="s">
        <v>5</v>
      </c>
      <c r="D2323" s="18" t="s">
        <v>514</v>
      </c>
      <c r="E2323" s="18" t="s">
        <v>369</v>
      </c>
      <c r="F2323" s="19">
        <v>8586</v>
      </c>
      <c r="G2323" s="17" t="s">
        <v>6289</v>
      </c>
      <c r="H2323" s="18" t="s">
        <v>20</v>
      </c>
      <c r="I2323" s="18" t="s">
        <v>3</v>
      </c>
      <c r="J2323" s="18" t="s">
        <v>44</v>
      </c>
      <c r="K2323" s="18" t="s">
        <v>46</v>
      </c>
      <c r="L2323" s="9" t="s">
        <v>375</v>
      </c>
    </row>
    <row r="2324" spans="1:12" ht="89.25" x14ac:dyDescent="0.2">
      <c r="A2324" s="16" t="s">
        <v>513</v>
      </c>
      <c r="B2324" s="18" t="s">
        <v>6290</v>
      </c>
      <c r="C2324" s="18" t="s">
        <v>5</v>
      </c>
      <c r="D2324" s="18" t="s">
        <v>514</v>
      </c>
      <c r="E2324" s="18" t="s">
        <v>369</v>
      </c>
      <c r="F2324" s="19">
        <v>15767</v>
      </c>
      <c r="G2324" s="17" t="s">
        <v>6291</v>
      </c>
      <c r="H2324" s="18" t="s">
        <v>15</v>
      </c>
      <c r="I2324" s="18" t="s">
        <v>480</v>
      </c>
      <c r="J2324" s="18" t="s">
        <v>41</v>
      </c>
      <c r="K2324" s="18" t="s">
        <v>481</v>
      </c>
      <c r="L2324" s="9" t="s">
        <v>8718</v>
      </c>
    </row>
    <row r="2325" spans="1:12" ht="89.25" x14ac:dyDescent="0.2">
      <c r="A2325" s="16" t="s">
        <v>513</v>
      </c>
      <c r="B2325" s="18" t="s">
        <v>6292</v>
      </c>
      <c r="C2325" s="18" t="s">
        <v>5</v>
      </c>
      <c r="D2325" s="18" t="s">
        <v>514</v>
      </c>
      <c r="E2325" s="18" t="s">
        <v>369</v>
      </c>
      <c r="F2325" s="19">
        <v>14990</v>
      </c>
      <c r="G2325" s="17" t="s">
        <v>6293</v>
      </c>
      <c r="H2325" s="18" t="s">
        <v>73</v>
      </c>
      <c r="I2325" s="18" t="s">
        <v>54</v>
      </c>
      <c r="J2325" s="18" t="s">
        <v>50</v>
      </c>
      <c r="K2325" s="18" t="s">
        <v>55</v>
      </c>
      <c r="L2325" s="9" t="s">
        <v>7826</v>
      </c>
    </row>
    <row r="2326" spans="1:12" ht="76.5" x14ac:dyDescent="0.2">
      <c r="A2326" s="16" t="s">
        <v>513</v>
      </c>
      <c r="B2326" s="18" t="s">
        <v>6294</v>
      </c>
      <c r="C2326" s="18" t="s">
        <v>5</v>
      </c>
      <c r="D2326" s="18" t="s">
        <v>514</v>
      </c>
      <c r="E2326" s="18" t="s">
        <v>369</v>
      </c>
      <c r="F2326" s="19">
        <v>15000</v>
      </c>
      <c r="G2326" s="17" t="s">
        <v>6295</v>
      </c>
      <c r="H2326" s="18" t="s">
        <v>73</v>
      </c>
      <c r="I2326" s="18" t="s">
        <v>58</v>
      </c>
      <c r="J2326" s="18" t="s">
        <v>57</v>
      </c>
      <c r="K2326" s="18" t="s">
        <v>58</v>
      </c>
      <c r="L2326" s="9" t="s">
        <v>8719</v>
      </c>
    </row>
    <row r="2327" spans="1:12" ht="153" x14ac:dyDescent="0.2">
      <c r="A2327" s="16" t="s">
        <v>513</v>
      </c>
      <c r="B2327" s="18" t="s">
        <v>6296</v>
      </c>
      <c r="C2327" s="18" t="s">
        <v>5</v>
      </c>
      <c r="D2327" s="18" t="s">
        <v>514</v>
      </c>
      <c r="E2327" s="18" t="s">
        <v>369</v>
      </c>
      <c r="F2327" s="19">
        <v>14780</v>
      </c>
      <c r="G2327" s="17" t="s">
        <v>6297</v>
      </c>
      <c r="H2327" s="18" t="s">
        <v>64</v>
      </c>
      <c r="I2327" s="18" t="s">
        <v>3452</v>
      </c>
      <c r="J2327" s="18" t="s">
        <v>57</v>
      </c>
      <c r="K2327" s="18" t="s">
        <v>2735</v>
      </c>
      <c r="L2327" s="9" t="s">
        <v>8720</v>
      </c>
    </row>
    <row r="2328" spans="1:12" ht="140.25" x14ac:dyDescent="0.2">
      <c r="A2328" s="16" t="s">
        <v>513</v>
      </c>
      <c r="B2328" s="18" t="s">
        <v>6298</v>
      </c>
      <c r="C2328" s="18" t="s">
        <v>5</v>
      </c>
      <c r="D2328" s="18" t="s">
        <v>514</v>
      </c>
      <c r="E2328" s="18" t="s">
        <v>369</v>
      </c>
      <c r="F2328" s="19">
        <v>13300</v>
      </c>
      <c r="G2328" s="17" t="s">
        <v>6299</v>
      </c>
      <c r="H2328" s="18" t="s">
        <v>387</v>
      </c>
      <c r="I2328" s="18" t="s">
        <v>21</v>
      </c>
      <c r="J2328" s="18" t="s">
        <v>57</v>
      </c>
      <c r="K2328" s="18" t="s">
        <v>278</v>
      </c>
      <c r="L2328" s="9" t="s">
        <v>8676</v>
      </c>
    </row>
    <row r="2329" spans="1:12" ht="76.5" x14ac:dyDescent="0.2">
      <c r="A2329" s="16" t="s">
        <v>513</v>
      </c>
      <c r="B2329" s="18" t="s">
        <v>6300</v>
      </c>
      <c r="C2329" s="18" t="s">
        <v>5</v>
      </c>
      <c r="D2329" s="18" t="s">
        <v>514</v>
      </c>
      <c r="E2329" s="18" t="s">
        <v>369</v>
      </c>
      <c r="F2329" s="19">
        <v>9420</v>
      </c>
      <c r="G2329" s="17" t="s">
        <v>6301</v>
      </c>
      <c r="H2329" s="18" t="s">
        <v>74</v>
      </c>
      <c r="I2329" s="18" t="s">
        <v>97</v>
      </c>
      <c r="J2329" s="18" t="s">
        <v>44</v>
      </c>
      <c r="K2329" s="18" t="s">
        <v>98</v>
      </c>
      <c r="L2329" s="9" t="s">
        <v>8241</v>
      </c>
    </row>
    <row r="2330" spans="1:12" ht="76.5" x14ac:dyDescent="0.2">
      <c r="A2330" s="16" t="s">
        <v>513</v>
      </c>
      <c r="B2330" s="18" t="s">
        <v>6302</v>
      </c>
      <c r="C2330" s="18" t="s">
        <v>5</v>
      </c>
      <c r="D2330" s="18" t="s">
        <v>514</v>
      </c>
      <c r="E2330" s="18" t="s">
        <v>369</v>
      </c>
      <c r="F2330" s="19">
        <v>15000</v>
      </c>
      <c r="G2330" s="17" t="s">
        <v>6303</v>
      </c>
      <c r="H2330" s="18" t="s">
        <v>73</v>
      </c>
      <c r="I2330" s="18" t="s">
        <v>416</v>
      </c>
      <c r="J2330" s="18" t="s">
        <v>51</v>
      </c>
      <c r="K2330" s="18" t="s">
        <v>417</v>
      </c>
      <c r="L2330" s="9" t="s">
        <v>8721</v>
      </c>
    </row>
    <row r="2331" spans="1:12" ht="76.5" x14ac:dyDescent="0.2">
      <c r="A2331" s="16" t="s">
        <v>513</v>
      </c>
      <c r="B2331" s="18" t="s">
        <v>6304</v>
      </c>
      <c r="C2331" s="18" t="s">
        <v>5</v>
      </c>
      <c r="D2331" s="18" t="s">
        <v>514</v>
      </c>
      <c r="E2331" s="18" t="s">
        <v>369</v>
      </c>
      <c r="F2331" s="19">
        <v>14721</v>
      </c>
      <c r="G2331" s="17" t="s">
        <v>6305</v>
      </c>
      <c r="H2331" s="18" t="s">
        <v>73</v>
      </c>
      <c r="I2331" s="18" t="s">
        <v>182</v>
      </c>
      <c r="J2331" s="18" t="s">
        <v>44</v>
      </c>
      <c r="K2331" s="18" t="s">
        <v>211</v>
      </c>
      <c r="L2331" s="9" t="s">
        <v>7889</v>
      </c>
    </row>
    <row r="2332" spans="1:12" ht="63.75" x14ac:dyDescent="0.2">
      <c r="A2332" s="16" t="s">
        <v>513</v>
      </c>
      <c r="B2332" s="18" t="s">
        <v>6306</v>
      </c>
      <c r="C2332" s="18" t="s">
        <v>5</v>
      </c>
      <c r="D2332" s="18" t="s">
        <v>514</v>
      </c>
      <c r="E2332" s="18" t="s">
        <v>369</v>
      </c>
      <c r="F2332" s="19">
        <v>12000</v>
      </c>
      <c r="G2332" s="17" t="s">
        <v>6307</v>
      </c>
      <c r="H2332" s="18" t="s">
        <v>20</v>
      </c>
      <c r="I2332" s="18" t="s">
        <v>337</v>
      </c>
      <c r="J2332" s="18" t="s">
        <v>57</v>
      </c>
      <c r="K2332" s="18" t="s">
        <v>309</v>
      </c>
      <c r="L2332" s="9" t="s">
        <v>8722</v>
      </c>
    </row>
    <row r="2333" spans="1:12" ht="76.5" x14ac:dyDescent="0.2">
      <c r="A2333" s="16" t="s">
        <v>513</v>
      </c>
      <c r="B2333" s="18" t="s">
        <v>6308</v>
      </c>
      <c r="C2333" s="18" t="s">
        <v>5</v>
      </c>
      <c r="D2333" s="18" t="s">
        <v>514</v>
      </c>
      <c r="E2333" s="18" t="s">
        <v>369</v>
      </c>
      <c r="F2333" s="19">
        <v>15521</v>
      </c>
      <c r="G2333" s="17" t="s">
        <v>6309</v>
      </c>
      <c r="H2333" s="18" t="s">
        <v>73</v>
      </c>
      <c r="I2333" s="18" t="s">
        <v>54</v>
      </c>
      <c r="J2333" s="18" t="s">
        <v>50</v>
      </c>
      <c r="K2333" s="18" t="s">
        <v>13</v>
      </c>
      <c r="L2333" s="9" t="s">
        <v>8401</v>
      </c>
    </row>
    <row r="2334" spans="1:12" ht="153" x14ac:dyDescent="0.2">
      <c r="A2334" s="16" t="s">
        <v>513</v>
      </c>
      <c r="B2334" s="18" t="s">
        <v>1486</v>
      </c>
      <c r="C2334" s="18" t="s">
        <v>5</v>
      </c>
      <c r="D2334" s="18" t="s">
        <v>514</v>
      </c>
      <c r="E2334" s="18" t="s">
        <v>369</v>
      </c>
      <c r="F2334" s="19">
        <v>12666</v>
      </c>
      <c r="G2334" s="17" t="s">
        <v>2608</v>
      </c>
      <c r="H2334" s="18" t="s">
        <v>73</v>
      </c>
      <c r="I2334" s="18" t="s">
        <v>122</v>
      </c>
      <c r="J2334" s="18" t="s">
        <v>51</v>
      </c>
      <c r="K2334" s="18" t="s">
        <v>123</v>
      </c>
      <c r="L2334" s="9" t="s">
        <v>7650</v>
      </c>
    </row>
    <row r="2335" spans="1:12" ht="76.5" x14ac:dyDescent="0.2">
      <c r="A2335" s="16" t="s">
        <v>513</v>
      </c>
      <c r="B2335" s="18" t="s">
        <v>459</v>
      </c>
      <c r="C2335" s="18" t="s">
        <v>5</v>
      </c>
      <c r="D2335" s="18" t="s">
        <v>514</v>
      </c>
      <c r="E2335" s="18" t="s">
        <v>369</v>
      </c>
      <c r="F2335" s="19">
        <v>15000</v>
      </c>
      <c r="G2335" s="17" t="s">
        <v>6310</v>
      </c>
      <c r="H2335" s="18" t="s">
        <v>64</v>
      </c>
      <c r="I2335" s="18" t="s">
        <v>66</v>
      </c>
      <c r="J2335" s="18" t="s">
        <v>44</v>
      </c>
      <c r="K2335" s="18" t="s">
        <v>67</v>
      </c>
      <c r="L2335" s="9" t="s">
        <v>7597</v>
      </c>
    </row>
    <row r="2336" spans="1:12" ht="127.5" x14ac:dyDescent="0.2">
      <c r="A2336" s="16" t="s">
        <v>513</v>
      </c>
      <c r="B2336" s="18" t="s">
        <v>6311</v>
      </c>
      <c r="C2336" s="18" t="s">
        <v>5</v>
      </c>
      <c r="D2336" s="18" t="s">
        <v>514</v>
      </c>
      <c r="E2336" s="18" t="s">
        <v>369</v>
      </c>
      <c r="F2336" s="19">
        <v>14999</v>
      </c>
      <c r="G2336" s="17" t="s">
        <v>6312</v>
      </c>
      <c r="H2336" s="18" t="s">
        <v>61</v>
      </c>
      <c r="I2336" s="18" t="s">
        <v>3739</v>
      </c>
      <c r="J2336" s="18" t="s">
        <v>51</v>
      </c>
      <c r="K2336" s="18" t="s">
        <v>2957</v>
      </c>
      <c r="L2336" s="9" t="s">
        <v>7580</v>
      </c>
    </row>
    <row r="2337" spans="1:12" ht="63.75" x14ac:dyDescent="0.2">
      <c r="A2337" s="16" t="s">
        <v>513</v>
      </c>
      <c r="B2337" s="18" t="s">
        <v>6313</v>
      </c>
      <c r="C2337" s="18" t="s">
        <v>5</v>
      </c>
      <c r="D2337" s="18" t="s">
        <v>514</v>
      </c>
      <c r="E2337" s="18" t="s">
        <v>369</v>
      </c>
      <c r="F2337" s="19">
        <v>14800</v>
      </c>
      <c r="G2337" s="17" t="s">
        <v>6314</v>
      </c>
      <c r="H2337" s="18" t="s">
        <v>73</v>
      </c>
      <c r="I2337" s="18" t="s">
        <v>47</v>
      </c>
      <c r="J2337" s="18" t="s">
        <v>37</v>
      </c>
      <c r="K2337" s="18" t="s">
        <v>48</v>
      </c>
      <c r="L2337" s="9" t="s">
        <v>8723</v>
      </c>
    </row>
    <row r="2338" spans="1:12" ht="102" x14ac:dyDescent="0.2">
      <c r="A2338" s="16" t="s">
        <v>513</v>
      </c>
      <c r="B2338" s="18" t="s">
        <v>6315</v>
      </c>
      <c r="C2338" s="18" t="s">
        <v>5</v>
      </c>
      <c r="D2338" s="18" t="s">
        <v>514</v>
      </c>
      <c r="E2338" s="18" t="s">
        <v>369</v>
      </c>
      <c r="F2338" s="19">
        <v>13531</v>
      </c>
      <c r="G2338" s="17" t="s">
        <v>6316</v>
      </c>
      <c r="H2338" s="18" t="s">
        <v>73</v>
      </c>
      <c r="I2338" s="18" t="s">
        <v>18</v>
      </c>
      <c r="J2338" s="18" t="s">
        <v>65</v>
      </c>
      <c r="K2338" s="18" t="s">
        <v>164</v>
      </c>
      <c r="L2338" s="9" t="s">
        <v>7560</v>
      </c>
    </row>
    <row r="2339" spans="1:12" ht="89.25" x14ac:dyDescent="0.2">
      <c r="A2339" s="16" t="s">
        <v>513</v>
      </c>
      <c r="B2339" s="18" t="s">
        <v>6317</v>
      </c>
      <c r="C2339" s="18" t="s">
        <v>5</v>
      </c>
      <c r="D2339" s="18" t="s">
        <v>514</v>
      </c>
      <c r="E2339" s="18" t="s">
        <v>369</v>
      </c>
      <c r="F2339" s="19">
        <v>13363</v>
      </c>
      <c r="G2339" s="17" t="s">
        <v>6318</v>
      </c>
      <c r="H2339" s="18" t="s">
        <v>73</v>
      </c>
      <c r="I2339" s="18" t="s">
        <v>87</v>
      </c>
      <c r="J2339" s="18" t="s">
        <v>49</v>
      </c>
      <c r="K2339" s="18" t="s">
        <v>4094</v>
      </c>
      <c r="L2339" s="9" t="s">
        <v>8231</v>
      </c>
    </row>
    <row r="2340" spans="1:12" ht="140.25" x14ac:dyDescent="0.2">
      <c r="A2340" s="16" t="s">
        <v>513</v>
      </c>
      <c r="B2340" s="18" t="s">
        <v>6319</v>
      </c>
      <c r="C2340" s="18" t="s">
        <v>5</v>
      </c>
      <c r="D2340" s="18" t="s">
        <v>514</v>
      </c>
      <c r="E2340" s="18" t="s">
        <v>369</v>
      </c>
      <c r="F2340" s="19">
        <v>15000</v>
      </c>
      <c r="G2340" s="17" t="s">
        <v>6320</v>
      </c>
      <c r="H2340" s="18" t="s">
        <v>74</v>
      </c>
      <c r="I2340" s="18" t="s">
        <v>103</v>
      </c>
      <c r="J2340" s="18" t="s">
        <v>43</v>
      </c>
      <c r="K2340" s="18" t="s">
        <v>2646</v>
      </c>
      <c r="L2340" s="9" t="s">
        <v>8028</v>
      </c>
    </row>
    <row r="2341" spans="1:12" ht="89.25" x14ac:dyDescent="0.2">
      <c r="A2341" s="16" t="s">
        <v>513</v>
      </c>
      <c r="B2341" s="18" t="s">
        <v>6321</v>
      </c>
      <c r="C2341" s="18" t="s">
        <v>5</v>
      </c>
      <c r="D2341" s="18" t="s">
        <v>514</v>
      </c>
      <c r="E2341" s="18" t="s">
        <v>369</v>
      </c>
      <c r="F2341" s="19">
        <v>14800</v>
      </c>
      <c r="G2341" s="17" t="s">
        <v>6322</v>
      </c>
      <c r="H2341" s="18" t="s">
        <v>73</v>
      </c>
      <c r="I2341" s="18" t="s">
        <v>332</v>
      </c>
      <c r="J2341" s="18" t="s">
        <v>41</v>
      </c>
      <c r="K2341" s="18" t="s">
        <v>2688</v>
      </c>
      <c r="L2341" s="9" t="s">
        <v>8724</v>
      </c>
    </row>
    <row r="2342" spans="1:12" ht="102" x14ac:dyDescent="0.2">
      <c r="A2342" s="16" t="s">
        <v>513</v>
      </c>
      <c r="B2342" s="18" t="s">
        <v>6323</v>
      </c>
      <c r="C2342" s="18" t="s">
        <v>5</v>
      </c>
      <c r="D2342" s="18" t="s">
        <v>514</v>
      </c>
      <c r="E2342" s="18" t="s">
        <v>369</v>
      </c>
      <c r="F2342" s="19">
        <v>11984</v>
      </c>
      <c r="G2342" s="17" t="s">
        <v>6324</v>
      </c>
      <c r="H2342" s="18" t="s">
        <v>15</v>
      </c>
      <c r="I2342" s="18" t="s">
        <v>314</v>
      </c>
      <c r="J2342" s="18" t="s">
        <v>49</v>
      </c>
      <c r="K2342" s="18" t="s">
        <v>315</v>
      </c>
      <c r="L2342" s="9" t="s">
        <v>8725</v>
      </c>
    </row>
    <row r="2343" spans="1:12" ht="140.25" x14ac:dyDescent="0.2">
      <c r="A2343" s="16" t="s">
        <v>513</v>
      </c>
      <c r="B2343" s="18" t="s">
        <v>6325</v>
      </c>
      <c r="C2343" s="18" t="s">
        <v>5</v>
      </c>
      <c r="D2343" s="18" t="s">
        <v>514</v>
      </c>
      <c r="E2343" s="18" t="s">
        <v>369</v>
      </c>
      <c r="F2343" s="19">
        <v>11335</v>
      </c>
      <c r="G2343" s="17" t="s">
        <v>6326</v>
      </c>
      <c r="H2343" s="18" t="s">
        <v>73</v>
      </c>
      <c r="I2343" s="18" t="s">
        <v>16</v>
      </c>
      <c r="J2343" s="18" t="s">
        <v>65</v>
      </c>
      <c r="K2343" s="18" t="s">
        <v>17</v>
      </c>
      <c r="L2343" s="9" t="s">
        <v>7580</v>
      </c>
    </row>
    <row r="2344" spans="1:12" ht="140.25" x14ac:dyDescent="0.2">
      <c r="A2344" s="16" t="s">
        <v>513</v>
      </c>
      <c r="B2344" s="18" t="s">
        <v>5233</v>
      </c>
      <c r="C2344" s="18" t="s">
        <v>5</v>
      </c>
      <c r="D2344" s="18" t="s">
        <v>514</v>
      </c>
      <c r="E2344" s="18" t="s">
        <v>369</v>
      </c>
      <c r="F2344" s="19">
        <v>15000</v>
      </c>
      <c r="G2344" s="17" t="s">
        <v>6327</v>
      </c>
      <c r="H2344" s="18" t="s">
        <v>61</v>
      </c>
      <c r="I2344" s="18" t="s">
        <v>169</v>
      </c>
      <c r="J2344" s="18" t="s">
        <v>50</v>
      </c>
      <c r="K2344" s="18" t="s">
        <v>174</v>
      </c>
      <c r="L2344" s="9" t="s">
        <v>8726</v>
      </c>
    </row>
    <row r="2345" spans="1:12" ht="51" x14ac:dyDescent="0.2">
      <c r="A2345" s="16" t="s">
        <v>513</v>
      </c>
      <c r="B2345" s="18" t="s">
        <v>6328</v>
      </c>
      <c r="C2345" s="18" t="s">
        <v>5</v>
      </c>
      <c r="D2345" s="18" t="s">
        <v>514</v>
      </c>
      <c r="E2345" s="18" t="s">
        <v>369</v>
      </c>
      <c r="F2345" s="19">
        <v>14240</v>
      </c>
      <c r="G2345" s="17" t="s">
        <v>6329</v>
      </c>
      <c r="H2345" s="18" t="s">
        <v>64</v>
      </c>
      <c r="I2345" s="18" t="s">
        <v>2859</v>
      </c>
      <c r="J2345" s="18" t="s">
        <v>49</v>
      </c>
      <c r="K2345" s="18" t="s">
        <v>2860</v>
      </c>
      <c r="L2345" s="9" t="s">
        <v>7556</v>
      </c>
    </row>
    <row r="2346" spans="1:12" ht="76.5" x14ac:dyDescent="0.2">
      <c r="A2346" s="16" t="s">
        <v>513</v>
      </c>
      <c r="B2346" s="18" t="s">
        <v>6330</v>
      </c>
      <c r="C2346" s="18" t="s">
        <v>5</v>
      </c>
      <c r="D2346" s="18" t="s">
        <v>514</v>
      </c>
      <c r="E2346" s="18" t="s">
        <v>369</v>
      </c>
      <c r="F2346" s="19">
        <v>7864</v>
      </c>
      <c r="G2346" s="17" t="s">
        <v>6331</v>
      </c>
      <c r="H2346" s="18" t="s">
        <v>61</v>
      </c>
      <c r="I2346" s="18" t="s">
        <v>336</v>
      </c>
      <c r="J2346" s="18" t="s">
        <v>41</v>
      </c>
      <c r="K2346" s="18" t="s">
        <v>336</v>
      </c>
      <c r="L2346" s="9" t="s">
        <v>8708</v>
      </c>
    </row>
    <row r="2347" spans="1:12" ht="114.75" x14ac:dyDescent="0.2">
      <c r="A2347" s="16" t="s">
        <v>513</v>
      </c>
      <c r="B2347" s="18" t="s">
        <v>3742</v>
      </c>
      <c r="C2347" s="18" t="s">
        <v>5</v>
      </c>
      <c r="D2347" s="18" t="s">
        <v>514</v>
      </c>
      <c r="E2347" s="18" t="s">
        <v>369</v>
      </c>
      <c r="F2347" s="19">
        <v>14972</v>
      </c>
      <c r="G2347" s="17" t="s">
        <v>6332</v>
      </c>
      <c r="H2347" s="18" t="s">
        <v>73</v>
      </c>
      <c r="I2347" s="18" t="s">
        <v>178</v>
      </c>
      <c r="J2347" s="18" t="s">
        <v>37</v>
      </c>
      <c r="K2347" s="18" t="s">
        <v>179</v>
      </c>
      <c r="L2347" s="9" t="s">
        <v>7919</v>
      </c>
    </row>
    <row r="2348" spans="1:12" ht="89.25" x14ac:dyDescent="0.2">
      <c r="A2348" s="16" t="s">
        <v>513</v>
      </c>
      <c r="B2348" s="18" t="s">
        <v>6333</v>
      </c>
      <c r="C2348" s="18" t="s">
        <v>5</v>
      </c>
      <c r="D2348" s="18" t="s">
        <v>514</v>
      </c>
      <c r="E2348" s="18" t="s">
        <v>369</v>
      </c>
      <c r="F2348" s="19">
        <v>14985</v>
      </c>
      <c r="G2348" s="17" t="s">
        <v>6334</v>
      </c>
      <c r="H2348" s="18" t="s">
        <v>74</v>
      </c>
      <c r="I2348" s="18" t="s">
        <v>116</v>
      </c>
      <c r="J2348" s="18" t="s">
        <v>37</v>
      </c>
      <c r="K2348" s="18" t="s">
        <v>504</v>
      </c>
      <c r="L2348" s="9" t="s">
        <v>8255</v>
      </c>
    </row>
    <row r="2349" spans="1:12" ht="25.5" x14ac:dyDescent="0.2">
      <c r="A2349" s="16" t="s">
        <v>513</v>
      </c>
      <c r="B2349" s="18" t="s">
        <v>6335</v>
      </c>
      <c r="C2349" s="18" t="s">
        <v>5</v>
      </c>
      <c r="D2349" s="18" t="s">
        <v>514</v>
      </c>
      <c r="E2349" s="18" t="s">
        <v>369</v>
      </c>
      <c r="F2349" s="19">
        <v>15000</v>
      </c>
      <c r="G2349" s="17" t="s">
        <v>6336</v>
      </c>
      <c r="H2349" s="18" t="s">
        <v>73</v>
      </c>
      <c r="I2349" s="18" t="s">
        <v>172</v>
      </c>
      <c r="J2349" s="18" t="s">
        <v>57</v>
      </c>
      <c r="K2349" s="18" t="s">
        <v>309</v>
      </c>
      <c r="L2349" s="9" t="s">
        <v>7574</v>
      </c>
    </row>
    <row r="2350" spans="1:12" ht="51" x14ac:dyDescent="0.2">
      <c r="A2350" s="16" t="s">
        <v>513</v>
      </c>
      <c r="B2350" s="18" t="s">
        <v>6337</v>
      </c>
      <c r="C2350" s="18" t="s">
        <v>5</v>
      </c>
      <c r="D2350" s="18" t="s">
        <v>514</v>
      </c>
      <c r="E2350" s="18" t="s">
        <v>369</v>
      </c>
      <c r="F2350" s="19">
        <v>2300</v>
      </c>
      <c r="G2350" s="17" t="s">
        <v>6338</v>
      </c>
      <c r="H2350" s="18" t="s">
        <v>73</v>
      </c>
      <c r="I2350" s="18" t="s">
        <v>197</v>
      </c>
      <c r="J2350" s="18" t="s">
        <v>51</v>
      </c>
      <c r="K2350" s="18" t="s">
        <v>290</v>
      </c>
      <c r="L2350" s="9" t="s">
        <v>7596</v>
      </c>
    </row>
    <row r="2351" spans="1:12" ht="89.25" x14ac:dyDescent="0.2">
      <c r="A2351" s="16" t="s">
        <v>513</v>
      </c>
      <c r="B2351" s="18" t="s">
        <v>1151</v>
      </c>
      <c r="C2351" s="18" t="s">
        <v>5</v>
      </c>
      <c r="D2351" s="18" t="s">
        <v>514</v>
      </c>
      <c r="E2351" s="18" t="s">
        <v>369</v>
      </c>
      <c r="F2351" s="19">
        <v>4095</v>
      </c>
      <c r="G2351" s="17" t="s">
        <v>6339</v>
      </c>
      <c r="H2351" s="18" t="s">
        <v>64</v>
      </c>
      <c r="I2351" s="18" t="s">
        <v>475</v>
      </c>
      <c r="J2351" s="18" t="s">
        <v>51</v>
      </c>
      <c r="K2351" s="18" t="s">
        <v>475</v>
      </c>
      <c r="L2351" s="9" t="s">
        <v>8104</v>
      </c>
    </row>
    <row r="2352" spans="1:12" ht="76.5" x14ac:dyDescent="0.2">
      <c r="A2352" s="16" t="s">
        <v>513</v>
      </c>
      <c r="B2352" s="18" t="s">
        <v>6340</v>
      </c>
      <c r="C2352" s="18" t="s">
        <v>5</v>
      </c>
      <c r="D2352" s="18" t="s">
        <v>514</v>
      </c>
      <c r="E2352" s="18" t="s">
        <v>368</v>
      </c>
      <c r="F2352" s="19">
        <v>25000</v>
      </c>
      <c r="G2352" s="17" t="s">
        <v>6341</v>
      </c>
      <c r="H2352" s="18" t="s">
        <v>64</v>
      </c>
      <c r="I2352" s="18" t="s">
        <v>66</v>
      </c>
      <c r="J2352" s="18" t="s">
        <v>44</v>
      </c>
      <c r="K2352" s="18" t="s">
        <v>67</v>
      </c>
      <c r="L2352" s="9" t="s">
        <v>8281</v>
      </c>
    </row>
    <row r="2353" spans="1:12" ht="76.5" x14ac:dyDescent="0.2">
      <c r="A2353" s="16" t="s">
        <v>513</v>
      </c>
      <c r="B2353" s="18" t="s">
        <v>6342</v>
      </c>
      <c r="C2353" s="18" t="s">
        <v>5</v>
      </c>
      <c r="D2353" s="18" t="s">
        <v>514</v>
      </c>
      <c r="E2353" s="18" t="s">
        <v>369</v>
      </c>
      <c r="F2353" s="19">
        <v>10790</v>
      </c>
      <c r="G2353" s="17" t="s">
        <v>6343</v>
      </c>
      <c r="H2353" s="18" t="s">
        <v>64</v>
      </c>
      <c r="I2353" s="18" t="s">
        <v>3974</v>
      </c>
      <c r="J2353" s="18" t="s">
        <v>41</v>
      </c>
      <c r="K2353" s="18" t="s">
        <v>3974</v>
      </c>
      <c r="L2353" s="9" t="s">
        <v>8011</v>
      </c>
    </row>
    <row r="2354" spans="1:12" ht="114.75" x14ac:dyDescent="0.2">
      <c r="A2354" s="16" t="s">
        <v>513</v>
      </c>
      <c r="B2354" s="18" t="s">
        <v>5228</v>
      </c>
      <c r="C2354" s="18" t="s">
        <v>5</v>
      </c>
      <c r="D2354" s="18" t="s">
        <v>514</v>
      </c>
      <c r="E2354" s="18" t="s">
        <v>369</v>
      </c>
      <c r="F2354" s="19">
        <v>9715</v>
      </c>
      <c r="G2354" s="17" t="s">
        <v>6344</v>
      </c>
      <c r="H2354" s="18" t="s">
        <v>20</v>
      </c>
      <c r="I2354" s="18" t="s">
        <v>89</v>
      </c>
      <c r="J2354" s="18" t="s">
        <v>44</v>
      </c>
      <c r="K2354" s="18" t="s">
        <v>90</v>
      </c>
      <c r="L2354" s="9" t="s">
        <v>8029</v>
      </c>
    </row>
    <row r="2355" spans="1:12" ht="127.5" x14ac:dyDescent="0.2">
      <c r="A2355" s="16" t="s">
        <v>513</v>
      </c>
      <c r="B2355" s="18" t="s">
        <v>6345</v>
      </c>
      <c r="C2355" s="18" t="s">
        <v>5</v>
      </c>
      <c r="D2355" s="18" t="s">
        <v>514</v>
      </c>
      <c r="E2355" s="18" t="s">
        <v>369</v>
      </c>
      <c r="F2355" s="19">
        <v>5000</v>
      </c>
      <c r="G2355" s="17" t="s">
        <v>6346</v>
      </c>
      <c r="H2355" s="18" t="s">
        <v>20</v>
      </c>
      <c r="I2355" s="18" t="s">
        <v>204</v>
      </c>
      <c r="J2355" s="18" t="s">
        <v>51</v>
      </c>
      <c r="K2355" s="18" t="s">
        <v>204</v>
      </c>
      <c r="L2355" s="9" t="s">
        <v>8248</v>
      </c>
    </row>
    <row r="2356" spans="1:12" ht="89.25" x14ac:dyDescent="0.2">
      <c r="A2356" s="16" t="s">
        <v>513</v>
      </c>
      <c r="B2356" s="18" t="s">
        <v>6347</v>
      </c>
      <c r="C2356" s="18" t="s">
        <v>5</v>
      </c>
      <c r="D2356" s="18" t="s">
        <v>514</v>
      </c>
      <c r="E2356" s="18" t="s">
        <v>369</v>
      </c>
      <c r="F2356" s="19">
        <v>5335</v>
      </c>
      <c r="G2356" s="17" t="s">
        <v>6348</v>
      </c>
      <c r="H2356" s="18" t="s">
        <v>64</v>
      </c>
      <c r="I2356" s="18" t="s">
        <v>89</v>
      </c>
      <c r="J2356" s="18" t="s">
        <v>44</v>
      </c>
      <c r="K2356" s="18" t="s">
        <v>135</v>
      </c>
      <c r="L2356" s="9" t="s">
        <v>7666</v>
      </c>
    </row>
    <row r="2357" spans="1:12" ht="102" x14ac:dyDescent="0.2">
      <c r="A2357" s="16" t="s">
        <v>513</v>
      </c>
      <c r="B2357" s="18" t="s">
        <v>6349</v>
      </c>
      <c r="C2357" s="18" t="s">
        <v>5</v>
      </c>
      <c r="D2357" s="18" t="s">
        <v>514</v>
      </c>
      <c r="E2357" s="18" t="s">
        <v>369</v>
      </c>
      <c r="F2357" s="19">
        <v>12600</v>
      </c>
      <c r="G2357" s="17" t="s">
        <v>6350</v>
      </c>
      <c r="H2357" s="18" t="s">
        <v>64</v>
      </c>
      <c r="I2357" s="18" t="s">
        <v>122</v>
      </c>
      <c r="J2357" s="18" t="s">
        <v>51</v>
      </c>
      <c r="K2357" s="18" t="s">
        <v>123</v>
      </c>
      <c r="L2357" s="9" t="s">
        <v>7595</v>
      </c>
    </row>
    <row r="2358" spans="1:12" ht="89.25" x14ac:dyDescent="0.2">
      <c r="A2358" s="16" t="s">
        <v>513</v>
      </c>
      <c r="B2358" s="18" t="s">
        <v>6351</v>
      </c>
      <c r="C2358" s="18" t="s">
        <v>5</v>
      </c>
      <c r="D2358" s="18" t="s">
        <v>514</v>
      </c>
      <c r="E2358" s="18" t="s">
        <v>369</v>
      </c>
      <c r="F2358" s="19">
        <v>15000</v>
      </c>
      <c r="G2358" s="17" t="s">
        <v>6352</v>
      </c>
      <c r="H2358" s="18" t="s">
        <v>15</v>
      </c>
      <c r="I2358" s="18" t="s">
        <v>161</v>
      </c>
      <c r="J2358" s="18" t="s">
        <v>44</v>
      </c>
      <c r="K2358" s="18" t="s">
        <v>149</v>
      </c>
      <c r="L2358" s="9" t="s">
        <v>8727</v>
      </c>
    </row>
    <row r="2359" spans="1:12" ht="76.5" x14ac:dyDescent="0.2">
      <c r="A2359" s="16" t="s">
        <v>513</v>
      </c>
      <c r="B2359" s="18" t="s">
        <v>6353</v>
      </c>
      <c r="C2359" s="18" t="s">
        <v>5</v>
      </c>
      <c r="D2359" s="18" t="s">
        <v>514</v>
      </c>
      <c r="E2359" s="18" t="s">
        <v>369</v>
      </c>
      <c r="F2359" s="19">
        <v>1400</v>
      </c>
      <c r="G2359" s="17" t="s">
        <v>6354</v>
      </c>
      <c r="H2359" s="18" t="s">
        <v>15</v>
      </c>
      <c r="I2359" s="18" t="s">
        <v>2659</v>
      </c>
      <c r="J2359" s="18" t="s">
        <v>44</v>
      </c>
      <c r="K2359" s="18" t="s">
        <v>2674</v>
      </c>
      <c r="L2359" s="9" t="s">
        <v>8728</v>
      </c>
    </row>
    <row r="2360" spans="1:12" ht="127.5" x14ac:dyDescent="0.2">
      <c r="A2360" s="16" t="s">
        <v>513</v>
      </c>
      <c r="B2360" s="18" t="s">
        <v>3507</v>
      </c>
      <c r="C2360" s="18" t="s">
        <v>5</v>
      </c>
      <c r="D2360" s="18" t="s">
        <v>514</v>
      </c>
      <c r="E2360" s="18" t="s">
        <v>369</v>
      </c>
      <c r="F2360" s="19">
        <v>14976</v>
      </c>
      <c r="G2360" s="17" t="s">
        <v>6355</v>
      </c>
      <c r="H2360" s="18" t="s">
        <v>61</v>
      </c>
      <c r="I2360" s="18" t="s">
        <v>137</v>
      </c>
      <c r="J2360" s="18" t="s">
        <v>44</v>
      </c>
      <c r="K2360" s="18" t="s">
        <v>432</v>
      </c>
      <c r="L2360" s="9" t="s">
        <v>7830</v>
      </c>
    </row>
    <row r="2361" spans="1:12" ht="165.75" x14ac:dyDescent="0.2">
      <c r="A2361" s="16" t="s">
        <v>513</v>
      </c>
      <c r="B2361" s="18" t="s">
        <v>6356</v>
      </c>
      <c r="C2361" s="18" t="s">
        <v>5</v>
      </c>
      <c r="D2361" s="18" t="s">
        <v>514</v>
      </c>
      <c r="E2361" s="18" t="s">
        <v>369</v>
      </c>
      <c r="F2361" s="19">
        <v>12632</v>
      </c>
      <c r="G2361" s="17" t="s">
        <v>6357</v>
      </c>
      <c r="H2361" s="18" t="s">
        <v>15</v>
      </c>
      <c r="I2361" s="18" t="s">
        <v>10</v>
      </c>
      <c r="J2361" s="18" t="s">
        <v>44</v>
      </c>
      <c r="K2361" s="18" t="s">
        <v>14</v>
      </c>
      <c r="L2361" s="9" t="s">
        <v>7617</v>
      </c>
    </row>
    <row r="2362" spans="1:12" ht="165.75" x14ac:dyDescent="0.2">
      <c r="A2362" s="16" t="s">
        <v>513</v>
      </c>
      <c r="B2362" s="18" t="s">
        <v>6358</v>
      </c>
      <c r="C2362" s="18" t="s">
        <v>5</v>
      </c>
      <c r="D2362" s="18" t="s">
        <v>514</v>
      </c>
      <c r="E2362" s="18" t="s">
        <v>369</v>
      </c>
      <c r="F2362" s="19">
        <v>10796</v>
      </c>
      <c r="G2362" s="17" t="s">
        <v>6359</v>
      </c>
      <c r="H2362" s="18" t="s">
        <v>61</v>
      </c>
      <c r="I2362" s="18" t="s">
        <v>133</v>
      </c>
      <c r="J2362" s="18" t="s">
        <v>49</v>
      </c>
      <c r="K2362" s="18" t="s">
        <v>325</v>
      </c>
      <c r="L2362" s="9" t="s">
        <v>8729</v>
      </c>
    </row>
    <row r="2363" spans="1:12" ht="178.5" x14ac:dyDescent="0.2">
      <c r="A2363" s="16" t="s">
        <v>513</v>
      </c>
      <c r="B2363" s="18" t="s">
        <v>6360</v>
      </c>
      <c r="C2363" s="18" t="s">
        <v>5</v>
      </c>
      <c r="D2363" s="18" t="s">
        <v>514</v>
      </c>
      <c r="E2363" s="18" t="s">
        <v>369</v>
      </c>
      <c r="F2363" s="19">
        <v>13335</v>
      </c>
      <c r="G2363" s="17" t="s">
        <v>6361</v>
      </c>
      <c r="H2363" s="18" t="s">
        <v>64</v>
      </c>
      <c r="I2363" s="18" t="s">
        <v>253</v>
      </c>
      <c r="J2363" s="18" t="s">
        <v>44</v>
      </c>
      <c r="K2363" s="18" t="s">
        <v>389</v>
      </c>
      <c r="L2363" s="9" t="s">
        <v>2688</v>
      </c>
    </row>
    <row r="2364" spans="1:12" ht="76.5" x14ac:dyDescent="0.2">
      <c r="A2364" s="16" t="s">
        <v>513</v>
      </c>
      <c r="B2364" s="18" t="s">
        <v>6362</v>
      </c>
      <c r="C2364" s="18" t="s">
        <v>5</v>
      </c>
      <c r="D2364" s="18" t="s">
        <v>514</v>
      </c>
      <c r="E2364" s="18" t="s">
        <v>368</v>
      </c>
      <c r="F2364" s="19">
        <v>50000</v>
      </c>
      <c r="G2364" s="17" t="s">
        <v>6363</v>
      </c>
      <c r="H2364" s="18" t="s">
        <v>73</v>
      </c>
      <c r="I2364" s="18" t="s">
        <v>187</v>
      </c>
      <c r="J2364" s="18" t="s">
        <v>41</v>
      </c>
      <c r="K2364" s="18" t="s">
        <v>188</v>
      </c>
      <c r="L2364" s="9" t="s">
        <v>8275</v>
      </c>
    </row>
    <row r="2365" spans="1:12" ht="153" x14ac:dyDescent="0.2">
      <c r="A2365" s="16" t="s">
        <v>513</v>
      </c>
      <c r="B2365" s="18" t="s">
        <v>6364</v>
      </c>
      <c r="C2365" s="18" t="s">
        <v>5</v>
      </c>
      <c r="D2365" s="18" t="s">
        <v>514</v>
      </c>
      <c r="E2365" s="18" t="s">
        <v>367</v>
      </c>
      <c r="F2365" s="19">
        <v>41300</v>
      </c>
      <c r="G2365" s="17" t="s">
        <v>6365</v>
      </c>
      <c r="H2365" s="18" t="s">
        <v>15</v>
      </c>
      <c r="I2365" s="18" t="s">
        <v>56</v>
      </c>
      <c r="J2365" s="18" t="s">
        <v>41</v>
      </c>
      <c r="K2365" s="18" t="s">
        <v>4</v>
      </c>
      <c r="L2365" s="9" t="s">
        <v>7979</v>
      </c>
    </row>
    <row r="2366" spans="1:12" ht="114.75" x14ac:dyDescent="0.2">
      <c r="A2366" s="16" t="s">
        <v>513</v>
      </c>
      <c r="B2366" s="18" t="s">
        <v>6366</v>
      </c>
      <c r="C2366" s="18" t="s">
        <v>5</v>
      </c>
      <c r="D2366" s="18" t="s">
        <v>514</v>
      </c>
      <c r="E2366" s="18" t="s">
        <v>367</v>
      </c>
      <c r="F2366" s="19">
        <v>83000</v>
      </c>
      <c r="G2366" s="17" t="s">
        <v>6367</v>
      </c>
      <c r="H2366" s="18" t="s">
        <v>20</v>
      </c>
      <c r="I2366" s="18" t="s">
        <v>8</v>
      </c>
      <c r="J2366" s="18" t="s">
        <v>37</v>
      </c>
      <c r="K2366" s="18" t="s">
        <v>9</v>
      </c>
      <c r="L2366" s="9" t="s">
        <v>7687</v>
      </c>
    </row>
    <row r="2367" spans="1:12" ht="89.25" x14ac:dyDescent="0.2">
      <c r="A2367" s="16" t="s">
        <v>513</v>
      </c>
      <c r="B2367" s="18" t="s">
        <v>6368</v>
      </c>
      <c r="C2367" s="18" t="s">
        <v>5</v>
      </c>
      <c r="D2367" s="18" t="s">
        <v>514</v>
      </c>
      <c r="E2367" s="18" t="s">
        <v>369</v>
      </c>
      <c r="F2367" s="19">
        <v>9947</v>
      </c>
      <c r="G2367" s="17" t="s">
        <v>6369</v>
      </c>
      <c r="H2367" s="18" t="s">
        <v>64</v>
      </c>
      <c r="I2367" s="18" t="s">
        <v>230</v>
      </c>
      <c r="J2367" s="18" t="s">
        <v>44</v>
      </c>
      <c r="K2367" s="18" t="s">
        <v>284</v>
      </c>
      <c r="L2367" s="9" t="s">
        <v>8730</v>
      </c>
    </row>
    <row r="2368" spans="1:12" ht="76.5" x14ac:dyDescent="0.2">
      <c r="A2368" s="16" t="s">
        <v>513</v>
      </c>
      <c r="B2368" s="18" t="s">
        <v>6370</v>
      </c>
      <c r="C2368" s="18" t="s">
        <v>5</v>
      </c>
      <c r="D2368" s="18" t="s">
        <v>514</v>
      </c>
      <c r="E2368" s="18" t="s">
        <v>369</v>
      </c>
      <c r="F2368" s="19">
        <v>14900</v>
      </c>
      <c r="G2368" s="17" t="s">
        <v>6371</v>
      </c>
      <c r="H2368" s="18" t="s">
        <v>73</v>
      </c>
      <c r="I2368" s="18" t="s">
        <v>52</v>
      </c>
      <c r="J2368" s="18" t="s">
        <v>49</v>
      </c>
      <c r="K2368" s="18" t="s">
        <v>53</v>
      </c>
      <c r="L2368" s="9" t="s">
        <v>7976</v>
      </c>
    </row>
    <row r="2369" spans="1:12" ht="102" x14ac:dyDescent="0.2">
      <c r="A2369" s="16" t="s">
        <v>513</v>
      </c>
      <c r="B2369" s="18" t="s">
        <v>6372</v>
      </c>
      <c r="C2369" s="18" t="s">
        <v>5</v>
      </c>
      <c r="D2369" s="18" t="s">
        <v>514</v>
      </c>
      <c r="E2369" s="18" t="s">
        <v>369</v>
      </c>
      <c r="F2369" s="19">
        <v>8530</v>
      </c>
      <c r="G2369" s="17" t="s">
        <v>6373</v>
      </c>
      <c r="H2369" s="18" t="s">
        <v>64</v>
      </c>
      <c r="I2369" s="18" t="s">
        <v>108</v>
      </c>
      <c r="J2369" s="18" t="s">
        <v>49</v>
      </c>
      <c r="K2369" s="18" t="s">
        <v>166</v>
      </c>
      <c r="L2369" s="9" t="s">
        <v>8034</v>
      </c>
    </row>
    <row r="2370" spans="1:12" ht="153" x14ac:dyDescent="0.2">
      <c r="A2370" s="16" t="s">
        <v>513</v>
      </c>
      <c r="B2370" s="18" t="s">
        <v>6374</v>
      </c>
      <c r="C2370" s="18" t="s">
        <v>5</v>
      </c>
      <c r="D2370" s="18" t="s">
        <v>514</v>
      </c>
      <c r="E2370" s="18" t="s">
        <v>369</v>
      </c>
      <c r="F2370" s="19">
        <v>15000</v>
      </c>
      <c r="G2370" s="17" t="s">
        <v>6375</v>
      </c>
      <c r="H2370" s="18" t="s">
        <v>73</v>
      </c>
      <c r="I2370" s="18" t="s">
        <v>87</v>
      </c>
      <c r="J2370" s="18" t="s">
        <v>49</v>
      </c>
      <c r="K2370" s="18" t="s">
        <v>88</v>
      </c>
      <c r="L2370" s="9" t="s">
        <v>8153</v>
      </c>
    </row>
    <row r="2371" spans="1:12" ht="89.25" x14ac:dyDescent="0.2">
      <c r="A2371" s="16" t="s">
        <v>513</v>
      </c>
      <c r="B2371" s="18" t="s">
        <v>6376</v>
      </c>
      <c r="C2371" s="18" t="s">
        <v>5</v>
      </c>
      <c r="D2371" s="18" t="s">
        <v>514</v>
      </c>
      <c r="E2371" s="18" t="s">
        <v>369</v>
      </c>
      <c r="F2371" s="19">
        <v>14996</v>
      </c>
      <c r="G2371" s="17" t="s">
        <v>6377</v>
      </c>
      <c r="H2371" s="18" t="s">
        <v>20</v>
      </c>
      <c r="I2371" s="18" t="s">
        <v>16</v>
      </c>
      <c r="J2371" s="18" t="s">
        <v>65</v>
      </c>
      <c r="K2371" s="18" t="s">
        <v>17</v>
      </c>
      <c r="L2371" s="9" t="s">
        <v>8414</v>
      </c>
    </row>
    <row r="2372" spans="1:12" ht="89.25" x14ac:dyDescent="0.2">
      <c r="A2372" s="16" t="s">
        <v>513</v>
      </c>
      <c r="B2372" s="18" t="s">
        <v>6378</v>
      </c>
      <c r="C2372" s="18" t="s">
        <v>5</v>
      </c>
      <c r="D2372" s="18" t="s">
        <v>514</v>
      </c>
      <c r="E2372" s="18" t="s">
        <v>369</v>
      </c>
      <c r="F2372" s="19">
        <v>13748</v>
      </c>
      <c r="G2372" s="17" t="s">
        <v>6379</v>
      </c>
      <c r="H2372" s="18" t="s">
        <v>73</v>
      </c>
      <c r="I2372" s="18" t="s">
        <v>5135</v>
      </c>
      <c r="J2372" s="18" t="s">
        <v>41</v>
      </c>
      <c r="K2372" s="18" t="s">
        <v>5135</v>
      </c>
      <c r="L2372" s="9" t="s">
        <v>8731</v>
      </c>
    </row>
    <row r="2373" spans="1:12" ht="38.25" x14ac:dyDescent="0.2">
      <c r="A2373" s="16" t="s">
        <v>513</v>
      </c>
      <c r="B2373" s="18" t="s">
        <v>6380</v>
      </c>
      <c r="C2373" s="18" t="s">
        <v>5</v>
      </c>
      <c r="D2373" s="18" t="s">
        <v>514</v>
      </c>
      <c r="E2373" s="18" t="s">
        <v>369</v>
      </c>
      <c r="F2373" s="19">
        <v>10503</v>
      </c>
      <c r="G2373" s="17" t="s">
        <v>6381</v>
      </c>
      <c r="H2373" s="18" t="s">
        <v>73</v>
      </c>
      <c r="I2373" s="18" t="s">
        <v>47</v>
      </c>
      <c r="J2373" s="18" t="s">
        <v>37</v>
      </c>
      <c r="K2373" s="18" t="s">
        <v>110</v>
      </c>
      <c r="L2373" s="9" t="s">
        <v>7594</v>
      </c>
    </row>
    <row r="2374" spans="1:12" ht="89.25" x14ac:dyDescent="0.2">
      <c r="A2374" s="16" t="s">
        <v>513</v>
      </c>
      <c r="B2374" s="18" t="s">
        <v>428</v>
      </c>
      <c r="C2374" s="18" t="s">
        <v>5</v>
      </c>
      <c r="D2374" s="18" t="s">
        <v>514</v>
      </c>
      <c r="E2374" s="18" t="s">
        <v>368</v>
      </c>
      <c r="F2374" s="19">
        <v>85000</v>
      </c>
      <c r="G2374" s="17" t="s">
        <v>6382</v>
      </c>
      <c r="H2374" s="18" t="s">
        <v>74</v>
      </c>
      <c r="I2374" s="18" t="s">
        <v>75</v>
      </c>
      <c r="J2374" s="18" t="s">
        <v>44</v>
      </c>
      <c r="K2374" s="18" t="s">
        <v>76</v>
      </c>
      <c r="L2374" s="9" t="s">
        <v>7864</v>
      </c>
    </row>
    <row r="2375" spans="1:12" ht="89.25" x14ac:dyDescent="0.2">
      <c r="A2375" s="16" t="s">
        <v>513</v>
      </c>
      <c r="B2375" s="18" t="s">
        <v>4873</v>
      </c>
      <c r="C2375" s="18" t="s">
        <v>5</v>
      </c>
      <c r="D2375" s="18" t="s">
        <v>514</v>
      </c>
      <c r="E2375" s="18" t="s">
        <v>369</v>
      </c>
      <c r="F2375" s="19">
        <v>5983</v>
      </c>
      <c r="G2375" s="17" t="s">
        <v>6383</v>
      </c>
      <c r="H2375" s="18" t="s">
        <v>20</v>
      </c>
      <c r="I2375" s="18" t="s">
        <v>319</v>
      </c>
      <c r="J2375" s="18" t="s">
        <v>49</v>
      </c>
      <c r="K2375" s="18" t="s">
        <v>3687</v>
      </c>
      <c r="L2375" s="9" t="s">
        <v>8732</v>
      </c>
    </row>
    <row r="2376" spans="1:12" ht="114.75" x14ac:dyDescent="0.2">
      <c r="A2376" s="16" t="s">
        <v>513</v>
      </c>
      <c r="B2376" s="18" t="s">
        <v>6384</v>
      </c>
      <c r="C2376" s="18" t="s">
        <v>5</v>
      </c>
      <c r="D2376" s="18" t="s">
        <v>514</v>
      </c>
      <c r="E2376" s="18" t="s">
        <v>369</v>
      </c>
      <c r="F2376" s="19">
        <v>15000</v>
      </c>
      <c r="G2376" s="17" t="s">
        <v>6385</v>
      </c>
      <c r="H2376" s="18" t="s">
        <v>15</v>
      </c>
      <c r="I2376" s="18" t="s">
        <v>82</v>
      </c>
      <c r="J2376" s="18" t="s">
        <v>41</v>
      </c>
      <c r="K2376" s="18" t="s">
        <v>83</v>
      </c>
      <c r="L2376" s="9" t="s">
        <v>7580</v>
      </c>
    </row>
    <row r="2377" spans="1:12" ht="127.5" x14ac:dyDescent="0.2">
      <c r="A2377" s="16" t="s">
        <v>513</v>
      </c>
      <c r="B2377" s="18" t="s">
        <v>6386</v>
      </c>
      <c r="C2377" s="18" t="s">
        <v>5</v>
      </c>
      <c r="D2377" s="18" t="s">
        <v>514</v>
      </c>
      <c r="E2377" s="18" t="s">
        <v>369</v>
      </c>
      <c r="F2377" s="19">
        <v>15000</v>
      </c>
      <c r="G2377" s="17" t="s">
        <v>6387</v>
      </c>
      <c r="H2377" s="18" t="s">
        <v>73</v>
      </c>
      <c r="I2377" s="18" t="s">
        <v>225</v>
      </c>
      <c r="J2377" s="18" t="s">
        <v>43</v>
      </c>
      <c r="K2377" s="18" t="s">
        <v>225</v>
      </c>
      <c r="L2377" s="9" t="s">
        <v>8251</v>
      </c>
    </row>
    <row r="2378" spans="1:12" ht="140.25" x14ac:dyDescent="0.2">
      <c r="A2378" s="16" t="s">
        <v>513</v>
      </c>
      <c r="B2378" s="18" t="s">
        <v>6388</v>
      </c>
      <c r="C2378" s="18" t="s">
        <v>5</v>
      </c>
      <c r="D2378" s="18" t="s">
        <v>514</v>
      </c>
      <c r="E2378" s="18" t="s">
        <v>369</v>
      </c>
      <c r="F2378" s="19">
        <v>14782</v>
      </c>
      <c r="G2378" s="17" t="s">
        <v>6389</v>
      </c>
      <c r="H2378" s="18" t="s">
        <v>73</v>
      </c>
      <c r="I2378" s="18" t="s">
        <v>172</v>
      </c>
      <c r="J2378" s="18" t="s">
        <v>57</v>
      </c>
      <c r="K2378" s="18" t="s">
        <v>173</v>
      </c>
      <c r="L2378" s="9" t="s">
        <v>8071</v>
      </c>
    </row>
    <row r="2379" spans="1:12" ht="63.75" x14ac:dyDescent="0.2">
      <c r="A2379" s="16" t="s">
        <v>513</v>
      </c>
      <c r="B2379" s="18" t="s">
        <v>6390</v>
      </c>
      <c r="C2379" s="18" t="s">
        <v>5</v>
      </c>
      <c r="D2379" s="18" t="s">
        <v>514</v>
      </c>
      <c r="E2379" s="18" t="s">
        <v>369</v>
      </c>
      <c r="F2379" s="19">
        <v>3000</v>
      </c>
      <c r="G2379" s="17" t="s">
        <v>6391</v>
      </c>
      <c r="H2379" s="18" t="s">
        <v>64</v>
      </c>
      <c r="I2379" s="18" t="s">
        <v>10</v>
      </c>
      <c r="J2379" s="18" t="s">
        <v>44</v>
      </c>
      <c r="K2379" s="18" t="s">
        <v>14</v>
      </c>
      <c r="L2379" s="9" t="s">
        <v>7570</v>
      </c>
    </row>
    <row r="2380" spans="1:12" ht="89.25" x14ac:dyDescent="0.2">
      <c r="A2380" s="16" t="s">
        <v>513</v>
      </c>
      <c r="B2380" s="18" t="s">
        <v>6392</v>
      </c>
      <c r="C2380" s="18" t="s">
        <v>5</v>
      </c>
      <c r="D2380" s="18" t="s">
        <v>514</v>
      </c>
      <c r="E2380" s="18" t="s">
        <v>369</v>
      </c>
      <c r="F2380" s="19">
        <v>14993</v>
      </c>
      <c r="G2380" s="17" t="s">
        <v>6393</v>
      </c>
      <c r="H2380" s="18" t="s">
        <v>61</v>
      </c>
      <c r="I2380" s="18" t="s">
        <v>84</v>
      </c>
      <c r="J2380" s="18" t="s">
        <v>44</v>
      </c>
      <c r="K2380" s="18" t="s">
        <v>118</v>
      </c>
      <c r="L2380" s="9" t="s">
        <v>7960</v>
      </c>
    </row>
    <row r="2381" spans="1:12" ht="102" x14ac:dyDescent="0.2">
      <c r="A2381" s="16" t="s">
        <v>513</v>
      </c>
      <c r="B2381" s="18" t="s">
        <v>6394</v>
      </c>
      <c r="C2381" s="18" t="s">
        <v>5</v>
      </c>
      <c r="D2381" s="18" t="s">
        <v>514</v>
      </c>
      <c r="E2381" s="18" t="s">
        <v>369</v>
      </c>
      <c r="F2381" s="19">
        <v>8113</v>
      </c>
      <c r="G2381" s="17" t="s">
        <v>6395</v>
      </c>
      <c r="H2381" s="18" t="s">
        <v>64</v>
      </c>
      <c r="I2381" s="18" t="s">
        <v>409</v>
      </c>
      <c r="J2381" s="18" t="s">
        <v>41</v>
      </c>
      <c r="K2381" s="18" t="s">
        <v>410</v>
      </c>
      <c r="L2381" s="9" t="s">
        <v>7795</v>
      </c>
    </row>
    <row r="2382" spans="1:12" ht="76.5" x14ac:dyDescent="0.2">
      <c r="A2382" s="16" t="s">
        <v>513</v>
      </c>
      <c r="B2382" s="18" t="s">
        <v>6396</v>
      </c>
      <c r="C2382" s="18" t="s">
        <v>5</v>
      </c>
      <c r="D2382" s="18" t="s">
        <v>514</v>
      </c>
      <c r="E2382" s="18" t="s">
        <v>369</v>
      </c>
      <c r="F2382" s="19">
        <v>7168</v>
      </c>
      <c r="G2382" s="17" t="s">
        <v>6397</v>
      </c>
      <c r="H2382" s="18" t="s">
        <v>74</v>
      </c>
      <c r="I2382" s="18" t="s">
        <v>159</v>
      </c>
      <c r="J2382" s="18" t="s">
        <v>37</v>
      </c>
      <c r="K2382" s="18" t="s">
        <v>390</v>
      </c>
      <c r="L2382" s="9" t="s">
        <v>7921</v>
      </c>
    </row>
    <row r="2383" spans="1:12" ht="102" x14ac:dyDescent="0.2">
      <c r="A2383" s="16" t="s">
        <v>513</v>
      </c>
      <c r="B2383" s="18" t="s">
        <v>6398</v>
      </c>
      <c r="C2383" s="18" t="s">
        <v>5</v>
      </c>
      <c r="D2383" s="18" t="s">
        <v>514</v>
      </c>
      <c r="E2383" s="18" t="s">
        <v>369</v>
      </c>
      <c r="F2383" s="19">
        <v>14500</v>
      </c>
      <c r="G2383" s="17" t="s">
        <v>6399</v>
      </c>
      <c r="H2383" s="18" t="s">
        <v>74</v>
      </c>
      <c r="I2383" s="18" t="s">
        <v>296</v>
      </c>
      <c r="J2383" s="18" t="s">
        <v>49</v>
      </c>
      <c r="K2383" s="18" t="s">
        <v>297</v>
      </c>
      <c r="L2383" s="9" t="s">
        <v>8733</v>
      </c>
    </row>
    <row r="2384" spans="1:12" ht="114.75" x14ac:dyDescent="0.2">
      <c r="A2384" s="16" t="s">
        <v>513</v>
      </c>
      <c r="B2384" s="18" t="s">
        <v>6400</v>
      </c>
      <c r="C2384" s="18" t="s">
        <v>5</v>
      </c>
      <c r="D2384" s="18" t="s">
        <v>514</v>
      </c>
      <c r="E2384" s="18" t="s">
        <v>369</v>
      </c>
      <c r="F2384" s="19">
        <v>14223</v>
      </c>
      <c r="G2384" s="17" t="s">
        <v>6401</v>
      </c>
      <c r="H2384" s="18" t="s">
        <v>20</v>
      </c>
      <c r="I2384" s="18" t="s">
        <v>175</v>
      </c>
      <c r="J2384" s="18" t="s">
        <v>43</v>
      </c>
      <c r="K2384" s="18" t="s">
        <v>6254</v>
      </c>
      <c r="L2384" s="9" t="s">
        <v>8734</v>
      </c>
    </row>
    <row r="2385" spans="1:12" ht="102" x14ac:dyDescent="0.2">
      <c r="A2385" s="16" t="s">
        <v>513</v>
      </c>
      <c r="B2385" s="18" t="s">
        <v>6402</v>
      </c>
      <c r="C2385" s="18" t="s">
        <v>5</v>
      </c>
      <c r="D2385" s="18" t="s">
        <v>514</v>
      </c>
      <c r="E2385" s="18" t="s">
        <v>369</v>
      </c>
      <c r="F2385" s="19">
        <v>12606</v>
      </c>
      <c r="G2385" s="17" t="s">
        <v>6403</v>
      </c>
      <c r="H2385" s="18" t="s">
        <v>15</v>
      </c>
      <c r="I2385" s="18" t="s">
        <v>200</v>
      </c>
      <c r="J2385" s="18" t="s">
        <v>41</v>
      </c>
      <c r="K2385" s="18" t="s">
        <v>292</v>
      </c>
      <c r="L2385" s="9" t="s">
        <v>7732</v>
      </c>
    </row>
    <row r="2386" spans="1:12" ht="140.25" x14ac:dyDescent="0.2">
      <c r="A2386" s="16" t="s">
        <v>513</v>
      </c>
      <c r="B2386" s="18" t="s">
        <v>6404</v>
      </c>
      <c r="C2386" s="18" t="s">
        <v>5</v>
      </c>
      <c r="D2386" s="18" t="s">
        <v>514</v>
      </c>
      <c r="E2386" s="18" t="s">
        <v>369</v>
      </c>
      <c r="F2386" s="19">
        <v>8200</v>
      </c>
      <c r="G2386" s="17" t="s">
        <v>6405</v>
      </c>
      <c r="H2386" s="18" t="s">
        <v>64</v>
      </c>
      <c r="I2386" s="18" t="s">
        <v>16</v>
      </c>
      <c r="J2386" s="18" t="s">
        <v>65</v>
      </c>
      <c r="K2386" s="18" t="s">
        <v>403</v>
      </c>
      <c r="L2386" s="9" t="s">
        <v>8330</v>
      </c>
    </row>
    <row r="2387" spans="1:12" ht="76.5" x14ac:dyDescent="0.2">
      <c r="A2387" s="16" t="s">
        <v>513</v>
      </c>
      <c r="B2387" s="18" t="s">
        <v>6406</v>
      </c>
      <c r="C2387" s="18" t="s">
        <v>5</v>
      </c>
      <c r="D2387" s="18" t="s">
        <v>514</v>
      </c>
      <c r="E2387" s="18" t="s">
        <v>369</v>
      </c>
      <c r="F2387" s="19">
        <v>11281</v>
      </c>
      <c r="G2387" s="17" t="s">
        <v>6407</v>
      </c>
      <c r="H2387" s="18" t="s">
        <v>73</v>
      </c>
      <c r="I2387" s="18" t="s">
        <v>3503</v>
      </c>
      <c r="J2387" s="18" t="s">
        <v>49</v>
      </c>
      <c r="K2387" s="18" t="s">
        <v>6227</v>
      </c>
      <c r="L2387" s="9" t="s">
        <v>8380</v>
      </c>
    </row>
    <row r="2388" spans="1:12" ht="76.5" x14ac:dyDescent="0.2">
      <c r="A2388" s="16" t="s">
        <v>513</v>
      </c>
      <c r="B2388" s="18" t="s">
        <v>6408</v>
      </c>
      <c r="C2388" s="18" t="s">
        <v>5</v>
      </c>
      <c r="D2388" s="18" t="s">
        <v>514</v>
      </c>
      <c r="E2388" s="18" t="s">
        <v>369</v>
      </c>
      <c r="F2388" s="19">
        <v>12683</v>
      </c>
      <c r="G2388" s="17" t="s">
        <v>6409</v>
      </c>
      <c r="H2388" s="18" t="s">
        <v>15</v>
      </c>
      <c r="I2388" s="18" t="s">
        <v>87</v>
      </c>
      <c r="J2388" s="18" t="s">
        <v>49</v>
      </c>
      <c r="K2388" s="18" t="s">
        <v>88</v>
      </c>
      <c r="L2388" s="9" t="s">
        <v>8326</v>
      </c>
    </row>
    <row r="2389" spans="1:12" ht="114.75" x14ac:dyDescent="0.2">
      <c r="A2389" s="16" t="s">
        <v>513</v>
      </c>
      <c r="B2389" s="18" t="s">
        <v>6410</v>
      </c>
      <c r="C2389" s="18" t="s">
        <v>5</v>
      </c>
      <c r="D2389" s="18" t="s">
        <v>514</v>
      </c>
      <c r="E2389" s="18" t="s">
        <v>369</v>
      </c>
      <c r="F2389" s="19">
        <v>15000</v>
      </c>
      <c r="G2389" s="17" t="s">
        <v>6411</v>
      </c>
      <c r="H2389" s="18" t="s">
        <v>74</v>
      </c>
      <c r="I2389" s="18" t="s">
        <v>121</v>
      </c>
      <c r="J2389" s="18" t="s">
        <v>44</v>
      </c>
      <c r="K2389" s="18" t="s">
        <v>2656</v>
      </c>
      <c r="L2389" s="9" t="s">
        <v>8735</v>
      </c>
    </row>
    <row r="2390" spans="1:12" ht="114.75" x14ac:dyDescent="0.2">
      <c r="A2390" s="16" t="s">
        <v>513</v>
      </c>
      <c r="B2390" s="18" t="s">
        <v>6412</v>
      </c>
      <c r="C2390" s="18" t="s">
        <v>5</v>
      </c>
      <c r="D2390" s="18" t="s">
        <v>514</v>
      </c>
      <c r="E2390" s="18" t="s">
        <v>369</v>
      </c>
      <c r="F2390" s="19">
        <v>14000</v>
      </c>
      <c r="G2390" s="17" t="s">
        <v>6413</v>
      </c>
      <c r="H2390" s="18" t="s">
        <v>15</v>
      </c>
      <c r="I2390" s="18" t="s">
        <v>396</v>
      </c>
      <c r="J2390" s="18" t="s">
        <v>49</v>
      </c>
      <c r="K2390" s="18" t="s">
        <v>397</v>
      </c>
      <c r="L2390" s="9" t="s">
        <v>8346</v>
      </c>
    </row>
    <row r="2391" spans="1:12" ht="102" x14ac:dyDescent="0.2">
      <c r="A2391" s="16" t="s">
        <v>513</v>
      </c>
      <c r="B2391" s="18" t="s">
        <v>6414</v>
      </c>
      <c r="C2391" s="18" t="s">
        <v>5</v>
      </c>
      <c r="D2391" s="18" t="s">
        <v>514</v>
      </c>
      <c r="E2391" s="18" t="s">
        <v>369</v>
      </c>
      <c r="F2391" s="19">
        <v>9000</v>
      </c>
      <c r="G2391" s="17" t="s">
        <v>6415</v>
      </c>
      <c r="H2391" s="18" t="s">
        <v>61</v>
      </c>
      <c r="I2391" s="18" t="s">
        <v>230</v>
      </c>
      <c r="J2391" s="18" t="s">
        <v>44</v>
      </c>
      <c r="K2391" s="18" t="s">
        <v>231</v>
      </c>
      <c r="L2391" s="9" t="s">
        <v>8736</v>
      </c>
    </row>
    <row r="2392" spans="1:12" ht="140.25" x14ac:dyDescent="0.2">
      <c r="A2392" s="16" t="s">
        <v>513</v>
      </c>
      <c r="B2392" s="18" t="s">
        <v>6416</v>
      </c>
      <c r="C2392" s="18" t="s">
        <v>5</v>
      </c>
      <c r="D2392" s="18" t="s">
        <v>514</v>
      </c>
      <c r="E2392" s="18" t="s">
        <v>369</v>
      </c>
      <c r="F2392" s="19">
        <v>7960</v>
      </c>
      <c r="G2392" s="17" t="s">
        <v>6417</v>
      </c>
      <c r="H2392" s="18" t="s">
        <v>73</v>
      </c>
      <c r="I2392" s="18" t="s">
        <v>3361</v>
      </c>
      <c r="J2392" s="18" t="s">
        <v>50</v>
      </c>
      <c r="K2392" s="18" t="s">
        <v>3361</v>
      </c>
      <c r="L2392" s="9" t="s">
        <v>8737</v>
      </c>
    </row>
    <row r="2393" spans="1:12" ht="76.5" x14ac:dyDescent="0.2">
      <c r="A2393" s="16" t="s">
        <v>513</v>
      </c>
      <c r="B2393" s="18" t="s">
        <v>6418</v>
      </c>
      <c r="C2393" s="18" t="s">
        <v>5</v>
      </c>
      <c r="D2393" s="18" t="s">
        <v>514</v>
      </c>
      <c r="E2393" s="18" t="s">
        <v>369</v>
      </c>
      <c r="F2393" s="19">
        <v>14359</v>
      </c>
      <c r="G2393" s="17" t="s">
        <v>6419</v>
      </c>
      <c r="H2393" s="18" t="s">
        <v>64</v>
      </c>
      <c r="I2393" s="18" t="s">
        <v>52</v>
      </c>
      <c r="J2393" s="18" t="s">
        <v>49</v>
      </c>
      <c r="K2393" s="18" t="s">
        <v>53</v>
      </c>
      <c r="L2393" s="9" t="s">
        <v>8254</v>
      </c>
    </row>
    <row r="2394" spans="1:12" ht="89.25" x14ac:dyDescent="0.2">
      <c r="A2394" s="16" t="s">
        <v>513</v>
      </c>
      <c r="B2394" s="18" t="s">
        <v>6420</v>
      </c>
      <c r="C2394" s="18" t="s">
        <v>5</v>
      </c>
      <c r="D2394" s="18" t="s">
        <v>514</v>
      </c>
      <c r="E2394" s="18" t="s">
        <v>369</v>
      </c>
      <c r="F2394" s="19">
        <v>14952</v>
      </c>
      <c r="G2394" s="17" t="s">
        <v>6421</v>
      </c>
      <c r="H2394" s="18" t="s">
        <v>73</v>
      </c>
      <c r="I2394" s="18" t="s">
        <v>52</v>
      </c>
      <c r="J2394" s="18" t="s">
        <v>49</v>
      </c>
      <c r="K2394" s="18" t="s">
        <v>251</v>
      </c>
      <c r="L2394" s="9" t="s">
        <v>8033</v>
      </c>
    </row>
    <row r="2395" spans="1:12" ht="102" x14ac:dyDescent="0.2">
      <c r="A2395" s="16" t="s">
        <v>513</v>
      </c>
      <c r="B2395" s="18" t="s">
        <v>6422</v>
      </c>
      <c r="C2395" s="18" t="s">
        <v>5</v>
      </c>
      <c r="D2395" s="18" t="s">
        <v>514</v>
      </c>
      <c r="E2395" s="18" t="s">
        <v>369</v>
      </c>
      <c r="F2395" s="19">
        <v>15000</v>
      </c>
      <c r="G2395" s="17" t="s">
        <v>6423</v>
      </c>
      <c r="H2395" s="18" t="s">
        <v>64</v>
      </c>
      <c r="I2395" s="18" t="s">
        <v>103</v>
      </c>
      <c r="J2395" s="18" t="s">
        <v>43</v>
      </c>
      <c r="K2395" s="18" t="s">
        <v>426</v>
      </c>
      <c r="L2395" s="9" t="s">
        <v>7956</v>
      </c>
    </row>
    <row r="2396" spans="1:12" ht="76.5" x14ac:dyDescent="0.2">
      <c r="A2396" s="16" t="s">
        <v>513</v>
      </c>
      <c r="B2396" s="18" t="s">
        <v>6424</v>
      </c>
      <c r="C2396" s="18" t="s">
        <v>5</v>
      </c>
      <c r="D2396" s="18" t="s">
        <v>514</v>
      </c>
      <c r="E2396" s="18" t="s">
        <v>369</v>
      </c>
      <c r="F2396" s="19">
        <v>15000</v>
      </c>
      <c r="G2396" s="17" t="s">
        <v>6425</v>
      </c>
      <c r="H2396" s="18" t="s">
        <v>73</v>
      </c>
      <c r="I2396" s="18" t="s">
        <v>423</v>
      </c>
      <c r="J2396" s="18" t="s">
        <v>57</v>
      </c>
      <c r="K2396" s="18" t="s">
        <v>3034</v>
      </c>
      <c r="L2396" s="9" t="s">
        <v>8738</v>
      </c>
    </row>
    <row r="2397" spans="1:12" ht="76.5" x14ac:dyDescent="0.2">
      <c r="A2397" s="16" t="s">
        <v>513</v>
      </c>
      <c r="B2397" s="18" t="s">
        <v>6426</v>
      </c>
      <c r="C2397" s="18" t="s">
        <v>5</v>
      </c>
      <c r="D2397" s="18" t="s">
        <v>514</v>
      </c>
      <c r="E2397" s="18" t="s">
        <v>369</v>
      </c>
      <c r="F2397" s="19">
        <v>14000</v>
      </c>
      <c r="G2397" s="17" t="s">
        <v>6427</v>
      </c>
      <c r="H2397" s="18" t="s">
        <v>15</v>
      </c>
      <c r="I2397" s="18" t="s">
        <v>68</v>
      </c>
      <c r="J2397" s="18" t="s">
        <v>44</v>
      </c>
      <c r="K2397" s="18" t="s">
        <v>69</v>
      </c>
      <c r="L2397" s="9" t="s">
        <v>7801</v>
      </c>
    </row>
    <row r="2398" spans="1:12" ht="102" x14ac:dyDescent="0.2">
      <c r="A2398" s="16" t="s">
        <v>513</v>
      </c>
      <c r="B2398" s="18" t="s">
        <v>6428</v>
      </c>
      <c r="C2398" s="18" t="s">
        <v>5</v>
      </c>
      <c r="D2398" s="18" t="s">
        <v>514</v>
      </c>
      <c r="E2398" s="18" t="s">
        <v>369</v>
      </c>
      <c r="F2398" s="19">
        <v>10882</v>
      </c>
      <c r="G2398" s="17" t="s">
        <v>6429</v>
      </c>
      <c r="H2398" s="18" t="s">
        <v>73</v>
      </c>
      <c r="I2398" s="18" t="s">
        <v>3</v>
      </c>
      <c r="J2398" s="18" t="s">
        <v>44</v>
      </c>
      <c r="K2398" s="18" t="s">
        <v>46</v>
      </c>
      <c r="L2398" s="9" t="s">
        <v>8739</v>
      </c>
    </row>
    <row r="2399" spans="1:12" ht="102" x14ac:dyDescent="0.2">
      <c r="A2399" s="16" t="s">
        <v>513</v>
      </c>
      <c r="B2399" s="18" t="s">
        <v>6430</v>
      </c>
      <c r="C2399" s="18" t="s">
        <v>5</v>
      </c>
      <c r="D2399" s="18" t="s">
        <v>514</v>
      </c>
      <c r="E2399" s="18" t="s">
        <v>369</v>
      </c>
      <c r="F2399" s="19">
        <v>15000</v>
      </c>
      <c r="G2399" s="17" t="s">
        <v>6431</v>
      </c>
      <c r="H2399" s="18" t="s">
        <v>73</v>
      </c>
      <c r="I2399" s="18" t="s">
        <v>260</v>
      </c>
      <c r="J2399" s="18" t="s">
        <v>51</v>
      </c>
      <c r="K2399" s="18" t="s">
        <v>6040</v>
      </c>
      <c r="L2399" s="9" t="s">
        <v>8740</v>
      </c>
    </row>
    <row r="2400" spans="1:12" ht="76.5" x14ac:dyDescent="0.2">
      <c r="A2400" s="16" t="s">
        <v>513</v>
      </c>
      <c r="B2400" s="18" t="s">
        <v>6432</v>
      </c>
      <c r="C2400" s="18" t="s">
        <v>5</v>
      </c>
      <c r="D2400" s="18" t="s">
        <v>514</v>
      </c>
      <c r="E2400" s="18" t="s">
        <v>369</v>
      </c>
      <c r="F2400" s="19">
        <v>14998</v>
      </c>
      <c r="G2400" s="17" t="s">
        <v>6433</v>
      </c>
      <c r="H2400" s="18" t="s">
        <v>15</v>
      </c>
      <c r="I2400" s="18" t="s">
        <v>95</v>
      </c>
      <c r="J2400" s="18" t="s">
        <v>44</v>
      </c>
      <c r="K2400" s="18" t="s">
        <v>4348</v>
      </c>
      <c r="L2400" s="9" t="s">
        <v>8741</v>
      </c>
    </row>
    <row r="2401" spans="1:12" ht="191.25" x14ac:dyDescent="0.2">
      <c r="A2401" s="16" t="s">
        <v>513</v>
      </c>
      <c r="B2401" s="18" t="s">
        <v>3355</v>
      </c>
      <c r="C2401" s="18" t="s">
        <v>5</v>
      </c>
      <c r="D2401" s="18" t="s">
        <v>514</v>
      </c>
      <c r="E2401" s="18" t="s">
        <v>369</v>
      </c>
      <c r="F2401" s="19">
        <v>14985</v>
      </c>
      <c r="G2401" s="17" t="s">
        <v>6434</v>
      </c>
      <c r="H2401" s="18" t="s">
        <v>61</v>
      </c>
      <c r="I2401" s="18" t="s">
        <v>147</v>
      </c>
      <c r="J2401" s="18" t="s">
        <v>37</v>
      </c>
      <c r="K2401" s="18" t="s">
        <v>385</v>
      </c>
      <c r="L2401" s="9" t="s">
        <v>7772</v>
      </c>
    </row>
    <row r="2402" spans="1:12" ht="140.25" x14ac:dyDescent="0.2">
      <c r="A2402" s="16" t="s">
        <v>513</v>
      </c>
      <c r="B2402" s="18" t="s">
        <v>6435</v>
      </c>
      <c r="C2402" s="18" t="s">
        <v>5</v>
      </c>
      <c r="D2402" s="18" t="s">
        <v>514</v>
      </c>
      <c r="E2402" s="18" t="s">
        <v>369</v>
      </c>
      <c r="F2402" s="19">
        <v>14862</v>
      </c>
      <c r="G2402" s="17" t="s">
        <v>6436</v>
      </c>
      <c r="H2402" s="18" t="s">
        <v>74</v>
      </c>
      <c r="I2402" s="18" t="s">
        <v>103</v>
      </c>
      <c r="J2402" s="18" t="s">
        <v>43</v>
      </c>
      <c r="K2402" s="18" t="s">
        <v>104</v>
      </c>
      <c r="L2402" s="9" t="s">
        <v>7724</v>
      </c>
    </row>
    <row r="2403" spans="1:12" ht="127.5" x14ac:dyDescent="0.2">
      <c r="A2403" s="16" t="s">
        <v>513</v>
      </c>
      <c r="B2403" s="18" t="s">
        <v>6437</v>
      </c>
      <c r="C2403" s="18" t="s">
        <v>5</v>
      </c>
      <c r="D2403" s="18" t="s">
        <v>514</v>
      </c>
      <c r="E2403" s="18" t="s">
        <v>369</v>
      </c>
      <c r="F2403" s="19">
        <v>3589</v>
      </c>
      <c r="G2403" s="17" t="s">
        <v>6438</v>
      </c>
      <c r="H2403" s="18" t="s">
        <v>73</v>
      </c>
      <c r="I2403" s="18" t="s">
        <v>4361</v>
      </c>
      <c r="J2403" s="18" t="s">
        <v>41</v>
      </c>
      <c r="K2403" s="18" t="s">
        <v>4361</v>
      </c>
      <c r="L2403" s="9" t="s">
        <v>8742</v>
      </c>
    </row>
    <row r="2404" spans="1:12" ht="76.5" x14ac:dyDescent="0.2">
      <c r="A2404" s="16" t="s">
        <v>513</v>
      </c>
      <c r="B2404" s="18" t="s">
        <v>6439</v>
      </c>
      <c r="C2404" s="18" t="s">
        <v>5</v>
      </c>
      <c r="D2404" s="18" t="s">
        <v>514</v>
      </c>
      <c r="E2404" s="18" t="s">
        <v>369</v>
      </c>
      <c r="F2404" s="19">
        <v>16050</v>
      </c>
      <c r="G2404" s="17" t="s">
        <v>6440</v>
      </c>
      <c r="H2404" s="18" t="s">
        <v>15</v>
      </c>
      <c r="I2404" s="18" t="s">
        <v>137</v>
      </c>
      <c r="J2404" s="18" t="s">
        <v>44</v>
      </c>
      <c r="K2404" s="18" t="s">
        <v>209</v>
      </c>
      <c r="L2404" s="9" t="s">
        <v>8743</v>
      </c>
    </row>
    <row r="2405" spans="1:12" ht="89.25" x14ac:dyDescent="0.2">
      <c r="A2405" s="16" t="s">
        <v>513</v>
      </c>
      <c r="B2405" s="18" t="s">
        <v>6441</v>
      </c>
      <c r="C2405" s="18" t="s">
        <v>5</v>
      </c>
      <c r="D2405" s="18" t="s">
        <v>514</v>
      </c>
      <c r="E2405" s="18" t="s">
        <v>368</v>
      </c>
      <c r="F2405" s="19">
        <v>49940</v>
      </c>
      <c r="G2405" s="17" t="s">
        <v>6442</v>
      </c>
      <c r="H2405" s="18" t="s">
        <v>73</v>
      </c>
      <c r="I2405" s="18" t="s">
        <v>122</v>
      </c>
      <c r="J2405" s="18" t="s">
        <v>51</v>
      </c>
      <c r="K2405" s="18" t="s">
        <v>127</v>
      </c>
      <c r="L2405" s="9" t="s">
        <v>7674</v>
      </c>
    </row>
    <row r="2406" spans="1:12" ht="89.25" x14ac:dyDescent="0.2">
      <c r="A2406" s="16" t="s">
        <v>513</v>
      </c>
      <c r="B2406" s="18" t="s">
        <v>6443</v>
      </c>
      <c r="C2406" s="18" t="s">
        <v>5</v>
      </c>
      <c r="D2406" s="18" t="s">
        <v>514</v>
      </c>
      <c r="E2406" s="18" t="s">
        <v>369</v>
      </c>
      <c r="F2406" s="19">
        <v>14975</v>
      </c>
      <c r="G2406" s="17" t="s">
        <v>6444</v>
      </c>
      <c r="H2406" s="18" t="s">
        <v>74</v>
      </c>
      <c r="I2406" s="18" t="s">
        <v>182</v>
      </c>
      <c r="J2406" s="18" t="s">
        <v>44</v>
      </c>
      <c r="K2406" s="18" t="s">
        <v>211</v>
      </c>
      <c r="L2406" s="9" t="s">
        <v>8019</v>
      </c>
    </row>
    <row r="2407" spans="1:12" ht="63.75" x14ac:dyDescent="0.2">
      <c r="A2407" s="16" t="s">
        <v>513</v>
      </c>
      <c r="B2407" s="18" t="s">
        <v>6445</v>
      </c>
      <c r="C2407" s="18" t="s">
        <v>5</v>
      </c>
      <c r="D2407" s="18" t="s">
        <v>514</v>
      </c>
      <c r="E2407" s="18" t="s">
        <v>369</v>
      </c>
      <c r="F2407" s="19">
        <v>6710</v>
      </c>
      <c r="G2407" s="17" t="s">
        <v>6446</v>
      </c>
      <c r="H2407" s="18" t="s">
        <v>74</v>
      </c>
      <c r="I2407" s="18" t="s">
        <v>56</v>
      </c>
      <c r="J2407" s="18" t="s">
        <v>41</v>
      </c>
      <c r="K2407" s="18" t="s">
        <v>4</v>
      </c>
      <c r="L2407" s="9" t="s">
        <v>8645</v>
      </c>
    </row>
    <row r="2408" spans="1:12" ht="76.5" x14ac:dyDescent="0.2">
      <c r="A2408" s="16" t="s">
        <v>513</v>
      </c>
      <c r="B2408" s="18" t="s">
        <v>4678</v>
      </c>
      <c r="C2408" s="18" t="s">
        <v>5</v>
      </c>
      <c r="D2408" s="18" t="s">
        <v>514</v>
      </c>
      <c r="E2408" s="18" t="s">
        <v>369</v>
      </c>
      <c r="F2408" s="19">
        <v>7120</v>
      </c>
      <c r="G2408" s="17" t="s">
        <v>6447</v>
      </c>
      <c r="H2408" s="18" t="s">
        <v>74</v>
      </c>
      <c r="I2408" s="18" t="s">
        <v>2849</v>
      </c>
      <c r="J2408" s="18" t="s">
        <v>49</v>
      </c>
      <c r="K2408" s="18" t="s">
        <v>2849</v>
      </c>
      <c r="L2408" s="9" t="s">
        <v>8084</v>
      </c>
    </row>
    <row r="2409" spans="1:12" ht="140.25" x14ac:dyDescent="0.2">
      <c r="A2409" s="16" t="s">
        <v>513</v>
      </c>
      <c r="B2409" s="18" t="s">
        <v>6448</v>
      </c>
      <c r="C2409" s="18" t="s">
        <v>5</v>
      </c>
      <c r="D2409" s="18" t="s">
        <v>514</v>
      </c>
      <c r="E2409" s="18" t="s">
        <v>367</v>
      </c>
      <c r="F2409" s="19">
        <v>39881</v>
      </c>
      <c r="G2409" s="17" t="s">
        <v>6449</v>
      </c>
      <c r="H2409" s="18" t="s">
        <v>73</v>
      </c>
      <c r="I2409" s="18" t="s">
        <v>4113</v>
      </c>
      <c r="J2409" s="18" t="s">
        <v>51</v>
      </c>
      <c r="K2409" s="18" t="s">
        <v>4113</v>
      </c>
      <c r="L2409" s="9" t="s">
        <v>8744</v>
      </c>
    </row>
    <row r="2410" spans="1:12" ht="165.75" x14ac:dyDescent="0.2">
      <c r="A2410" s="16" t="s">
        <v>513</v>
      </c>
      <c r="B2410" s="18" t="s">
        <v>4761</v>
      </c>
      <c r="C2410" s="18" t="s">
        <v>5</v>
      </c>
      <c r="D2410" s="18" t="s">
        <v>514</v>
      </c>
      <c r="E2410" s="18" t="s">
        <v>367</v>
      </c>
      <c r="F2410" s="19">
        <v>39921</v>
      </c>
      <c r="G2410" s="17" t="s">
        <v>6450</v>
      </c>
      <c r="H2410" s="18" t="s">
        <v>61</v>
      </c>
      <c r="I2410" s="18" t="s">
        <v>3886</v>
      </c>
      <c r="J2410" s="18" t="s">
        <v>44</v>
      </c>
      <c r="K2410" s="18" t="s">
        <v>3887</v>
      </c>
      <c r="L2410" s="9" t="s">
        <v>7982</v>
      </c>
    </row>
    <row r="2411" spans="1:12" ht="76.5" x14ac:dyDescent="0.2">
      <c r="A2411" s="16" t="s">
        <v>513</v>
      </c>
      <c r="B2411" s="18" t="s">
        <v>6451</v>
      </c>
      <c r="C2411" s="18" t="s">
        <v>5</v>
      </c>
      <c r="D2411" s="18" t="s">
        <v>514</v>
      </c>
      <c r="E2411" s="18" t="s">
        <v>369</v>
      </c>
      <c r="F2411" s="19">
        <v>18436</v>
      </c>
      <c r="G2411" s="17" t="s">
        <v>6452</v>
      </c>
      <c r="H2411" s="18" t="s">
        <v>61</v>
      </c>
      <c r="I2411" s="18" t="s">
        <v>263</v>
      </c>
      <c r="J2411" s="18" t="s">
        <v>41</v>
      </c>
      <c r="K2411" s="18" t="s">
        <v>263</v>
      </c>
      <c r="L2411" s="9" t="s">
        <v>8745</v>
      </c>
    </row>
    <row r="2412" spans="1:12" ht="89.25" x14ac:dyDescent="0.2">
      <c r="A2412" s="16" t="s">
        <v>513</v>
      </c>
      <c r="B2412" s="18" t="s">
        <v>6453</v>
      </c>
      <c r="C2412" s="18" t="s">
        <v>5</v>
      </c>
      <c r="D2412" s="18" t="s">
        <v>514</v>
      </c>
      <c r="E2412" s="18" t="s">
        <v>369</v>
      </c>
      <c r="F2412" s="19">
        <v>15000</v>
      </c>
      <c r="G2412" s="17" t="s">
        <v>6454</v>
      </c>
      <c r="H2412" s="18" t="s">
        <v>61</v>
      </c>
      <c r="I2412" s="18" t="s">
        <v>10</v>
      </c>
      <c r="J2412" s="18" t="s">
        <v>44</v>
      </c>
      <c r="K2412" s="18" t="s">
        <v>107</v>
      </c>
      <c r="L2412" s="9" t="s">
        <v>7685</v>
      </c>
    </row>
    <row r="2413" spans="1:12" ht="102" x14ac:dyDescent="0.2">
      <c r="A2413" s="16" t="s">
        <v>513</v>
      </c>
      <c r="B2413" s="18" t="s">
        <v>712</v>
      </c>
      <c r="C2413" s="18" t="s">
        <v>5</v>
      </c>
      <c r="D2413" s="18" t="s">
        <v>514</v>
      </c>
      <c r="E2413" s="18" t="s">
        <v>369</v>
      </c>
      <c r="F2413" s="19">
        <v>14872</v>
      </c>
      <c r="G2413" s="17" t="s">
        <v>6455</v>
      </c>
      <c r="H2413" s="18" t="s">
        <v>73</v>
      </c>
      <c r="I2413" s="18" t="s">
        <v>132</v>
      </c>
      <c r="J2413" s="18" t="s">
        <v>51</v>
      </c>
      <c r="K2413" s="18" t="s">
        <v>132</v>
      </c>
      <c r="L2413" s="9" t="s">
        <v>8083</v>
      </c>
    </row>
    <row r="2414" spans="1:12" ht="76.5" x14ac:dyDescent="0.2">
      <c r="A2414" s="16" t="s">
        <v>513</v>
      </c>
      <c r="B2414" s="18" t="s">
        <v>6456</v>
      </c>
      <c r="C2414" s="18" t="s">
        <v>5</v>
      </c>
      <c r="D2414" s="18" t="s">
        <v>514</v>
      </c>
      <c r="E2414" s="18" t="s">
        <v>367</v>
      </c>
      <c r="F2414" s="19">
        <v>29620</v>
      </c>
      <c r="G2414" s="17" t="s">
        <v>6457</v>
      </c>
      <c r="H2414" s="18" t="s">
        <v>64</v>
      </c>
      <c r="I2414" s="18" t="s">
        <v>140</v>
      </c>
      <c r="J2414" s="18" t="s">
        <v>65</v>
      </c>
      <c r="K2414" s="18" t="s">
        <v>140</v>
      </c>
      <c r="L2414" s="9" t="s">
        <v>8205</v>
      </c>
    </row>
    <row r="2415" spans="1:12" ht="89.25" x14ac:dyDescent="0.2">
      <c r="A2415" s="16" t="s">
        <v>513</v>
      </c>
      <c r="B2415" s="18" t="s">
        <v>6458</v>
      </c>
      <c r="C2415" s="18" t="s">
        <v>5</v>
      </c>
      <c r="D2415" s="18" t="s">
        <v>514</v>
      </c>
      <c r="E2415" s="18" t="s">
        <v>369</v>
      </c>
      <c r="F2415" s="19">
        <v>15000</v>
      </c>
      <c r="G2415" s="17" t="s">
        <v>6459</v>
      </c>
      <c r="H2415" s="18" t="s">
        <v>64</v>
      </c>
      <c r="I2415" s="18" t="s">
        <v>245</v>
      </c>
      <c r="J2415" s="18" t="s">
        <v>51</v>
      </c>
      <c r="K2415" s="18" t="s">
        <v>256</v>
      </c>
      <c r="L2415" s="9" t="s">
        <v>8746</v>
      </c>
    </row>
    <row r="2416" spans="1:12" ht="76.5" x14ac:dyDescent="0.2">
      <c r="A2416" s="16" t="s">
        <v>513</v>
      </c>
      <c r="B2416" s="18" t="s">
        <v>6460</v>
      </c>
      <c r="C2416" s="18" t="s">
        <v>5</v>
      </c>
      <c r="D2416" s="18" t="s">
        <v>514</v>
      </c>
      <c r="E2416" s="18" t="s">
        <v>369</v>
      </c>
      <c r="F2416" s="19">
        <v>4412</v>
      </c>
      <c r="G2416" s="17" t="s">
        <v>6461</v>
      </c>
      <c r="H2416" s="18" t="s">
        <v>20</v>
      </c>
      <c r="I2416" s="18" t="s">
        <v>71</v>
      </c>
      <c r="J2416" s="18" t="s">
        <v>44</v>
      </c>
      <c r="K2416" s="18" t="s">
        <v>72</v>
      </c>
      <c r="L2416" s="9" t="s">
        <v>8118</v>
      </c>
    </row>
    <row r="2417" spans="1:12" ht="140.25" x14ac:dyDescent="0.2">
      <c r="A2417" s="16" t="s">
        <v>513</v>
      </c>
      <c r="B2417" s="18" t="s">
        <v>6462</v>
      </c>
      <c r="C2417" s="18" t="s">
        <v>5</v>
      </c>
      <c r="D2417" s="18" t="s">
        <v>514</v>
      </c>
      <c r="E2417" s="18" t="s">
        <v>369</v>
      </c>
      <c r="F2417" s="19">
        <v>15000</v>
      </c>
      <c r="G2417" s="17" t="s">
        <v>6463</v>
      </c>
      <c r="H2417" s="18" t="s">
        <v>15</v>
      </c>
      <c r="I2417" s="18" t="s">
        <v>5409</v>
      </c>
      <c r="J2417" s="18" t="s">
        <v>65</v>
      </c>
      <c r="K2417" s="18" t="s">
        <v>2639</v>
      </c>
      <c r="L2417" s="9" t="s">
        <v>7580</v>
      </c>
    </row>
    <row r="2418" spans="1:12" ht="127.5" x14ac:dyDescent="0.2">
      <c r="A2418" s="16" t="s">
        <v>513</v>
      </c>
      <c r="B2418" s="18" t="s">
        <v>6464</v>
      </c>
      <c r="C2418" s="18" t="s">
        <v>5</v>
      </c>
      <c r="D2418" s="18" t="s">
        <v>514</v>
      </c>
      <c r="E2418" s="18" t="s">
        <v>367</v>
      </c>
      <c r="F2418" s="19">
        <v>23000</v>
      </c>
      <c r="G2418" s="17" t="s">
        <v>6465</v>
      </c>
      <c r="H2418" s="18" t="s">
        <v>15</v>
      </c>
      <c r="I2418" s="18" t="s">
        <v>185</v>
      </c>
      <c r="J2418" s="18" t="s">
        <v>65</v>
      </c>
      <c r="K2418" s="18" t="s">
        <v>185</v>
      </c>
      <c r="L2418" s="9" t="s">
        <v>8747</v>
      </c>
    </row>
    <row r="2419" spans="1:12" ht="76.5" x14ac:dyDescent="0.2">
      <c r="A2419" s="16" t="s">
        <v>513</v>
      </c>
      <c r="B2419" s="18" t="s">
        <v>6466</v>
      </c>
      <c r="C2419" s="18" t="s">
        <v>5</v>
      </c>
      <c r="D2419" s="18" t="s">
        <v>514</v>
      </c>
      <c r="E2419" s="18" t="s">
        <v>369</v>
      </c>
      <c r="F2419" s="19">
        <v>15000</v>
      </c>
      <c r="G2419" s="17" t="s">
        <v>6467</v>
      </c>
      <c r="H2419" s="18" t="s">
        <v>15</v>
      </c>
      <c r="I2419" s="18" t="s">
        <v>333</v>
      </c>
      <c r="J2419" s="18" t="s">
        <v>57</v>
      </c>
      <c r="K2419" s="18" t="s">
        <v>3762</v>
      </c>
      <c r="L2419" s="9" t="s">
        <v>7927</v>
      </c>
    </row>
    <row r="2420" spans="1:12" ht="127.5" x14ac:dyDescent="0.2">
      <c r="A2420" s="16" t="s">
        <v>513</v>
      </c>
      <c r="B2420" s="18" t="s">
        <v>6468</v>
      </c>
      <c r="C2420" s="18" t="s">
        <v>5</v>
      </c>
      <c r="D2420" s="18" t="s">
        <v>514</v>
      </c>
      <c r="E2420" s="18" t="s">
        <v>367</v>
      </c>
      <c r="F2420" s="19">
        <v>68940</v>
      </c>
      <c r="G2420" s="17" t="s">
        <v>6469</v>
      </c>
      <c r="H2420" s="18" t="s">
        <v>15</v>
      </c>
      <c r="I2420" s="18" t="s">
        <v>227</v>
      </c>
      <c r="J2420" s="18" t="s">
        <v>43</v>
      </c>
      <c r="K2420" s="18" t="s">
        <v>303</v>
      </c>
      <c r="L2420" s="9" t="s">
        <v>7743</v>
      </c>
    </row>
    <row r="2421" spans="1:12" ht="102" x14ac:dyDescent="0.2">
      <c r="A2421" s="16" t="s">
        <v>513</v>
      </c>
      <c r="B2421" s="18" t="s">
        <v>6470</v>
      </c>
      <c r="C2421" s="18" t="s">
        <v>5</v>
      </c>
      <c r="D2421" s="18" t="s">
        <v>514</v>
      </c>
      <c r="E2421" s="18" t="s">
        <v>369</v>
      </c>
      <c r="F2421" s="19">
        <v>0</v>
      </c>
      <c r="G2421" s="17" t="s">
        <v>6471</v>
      </c>
      <c r="H2421" s="18" t="s">
        <v>471</v>
      </c>
      <c r="I2421" s="18" t="s">
        <v>93</v>
      </c>
      <c r="J2421" s="18" t="s">
        <v>44</v>
      </c>
      <c r="K2421" s="18" t="s">
        <v>145</v>
      </c>
      <c r="L2421" s="9" t="s">
        <v>7901</v>
      </c>
    </row>
    <row r="2422" spans="1:12" ht="191.25" x14ac:dyDescent="0.2">
      <c r="A2422" s="16" t="s">
        <v>513</v>
      </c>
      <c r="B2422" s="18" t="s">
        <v>6472</v>
      </c>
      <c r="C2422" s="18" t="s">
        <v>5</v>
      </c>
      <c r="D2422" s="18" t="s">
        <v>514</v>
      </c>
      <c r="E2422" s="18" t="s">
        <v>369</v>
      </c>
      <c r="F2422" s="19">
        <v>10515</v>
      </c>
      <c r="G2422" s="17" t="s">
        <v>6473</v>
      </c>
      <c r="H2422" s="18" t="s">
        <v>73</v>
      </c>
      <c r="I2422" s="18" t="s">
        <v>10</v>
      </c>
      <c r="J2422" s="18" t="s">
        <v>44</v>
      </c>
      <c r="K2422" s="18" t="s">
        <v>107</v>
      </c>
      <c r="L2422" s="9" t="s">
        <v>7673</v>
      </c>
    </row>
    <row r="2423" spans="1:12" ht="76.5" x14ac:dyDescent="0.2">
      <c r="A2423" s="16" t="s">
        <v>513</v>
      </c>
      <c r="B2423" s="18" t="s">
        <v>6474</v>
      </c>
      <c r="C2423" s="18" t="s">
        <v>5</v>
      </c>
      <c r="D2423" s="18" t="s">
        <v>514</v>
      </c>
      <c r="E2423" s="18" t="s">
        <v>369</v>
      </c>
      <c r="F2423" s="19">
        <v>7641</v>
      </c>
      <c r="G2423" s="17" t="s">
        <v>6475</v>
      </c>
      <c r="H2423" s="18" t="s">
        <v>74</v>
      </c>
      <c r="I2423" s="18" t="s">
        <v>10</v>
      </c>
      <c r="J2423" s="18" t="s">
        <v>44</v>
      </c>
      <c r="K2423" s="18" t="s">
        <v>14</v>
      </c>
      <c r="L2423" s="9" t="s">
        <v>7683</v>
      </c>
    </row>
    <row r="2424" spans="1:12" ht="89.25" x14ac:dyDescent="0.2">
      <c r="A2424" s="16" t="s">
        <v>513</v>
      </c>
      <c r="B2424" s="18" t="s">
        <v>6476</v>
      </c>
      <c r="C2424" s="18" t="s">
        <v>5</v>
      </c>
      <c r="D2424" s="18" t="s">
        <v>514</v>
      </c>
      <c r="E2424" s="18" t="s">
        <v>369</v>
      </c>
      <c r="F2424" s="19">
        <v>10071</v>
      </c>
      <c r="G2424" s="17" t="s">
        <v>6477</v>
      </c>
      <c r="H2424" s="18" t="s">
        <v>73</v>
      </c>
      <c r="I2424" s="18" t="s">
        <v>87</v>
      </c>
      <c r="J2424" s="18" t="s">
        <v>49</v>
      </c>
      <c r="K2424" s="18" t="s">
        <v>88</v>
      </c>
      <c r="L2424" s="9" t="s">
        <v>7926</v>
      </c>
    </row>
    <row r="2425" spans="1:12" ht="89.25" x14ac:dyDescent="0.2">
      <c r="A2425" s="16" t="s">
        <v>513</v>
      </c>
      <c r="B2425" s="18" t="s">
        <v>6478</v>
      </c>
      <c r="C2425" s="18" t="s">
        <v>5</v>
      </c>
      <c r="D2425" s="18" t="s">
        <v>514</v>
      </c>
      <c r="E2425" s="18" t="s">
        <v>369</v>
      </c>
      <c r="F2425" s="19">
        <v>11250</v>
      </c>
      <c r="G2425" s="17" t="s">
        <v>6479</v>
      </c>
      <c r="H2425" s="18" t="s">
        <v>73</v>
      </c>
      <c r="I2425" s="18" t="s">
        <v>182</v>
      </c>
      <c r="J2425" s="18" t="s">
        <v>44</v>
      </c>
      <c r="K2425" s="18" t="s">
        <v>183</v>
      </c>
      <c r="L2425" s="9" t="s">
        <v>7753</v>
      </c>
    </row>
    <row r="2426" spans="1:12" ht="89.25" x14ac:dyDescent="0.2">
      <c r="A2426" s="16" t="s">
        <v>513</v>
      </c>
      <c r="B2426" s="18" t="s">
        <v>620</v>
      </c>
      <c r="C2426" s="18" t="s">
        <v>5</v>
      </c>
      <c r="D2426" s="18" t="s">
        <v>514</v>
      </c>
      <c r="E2426" s="18" t="s">
        <v>367</v>
      </c>
      <c r="F2426" s="19">
        <v>49445</v>
      </c>
      <c r="G2426" s="17" t="s">
        <v>6480</v>
      </c>
      <c r="H2426" s="18" t="s">
        <v>73</v>
      </c>
      <c r="I2426" s="18" t="s">
        <v>412</v>
      </c>
      <c r="J2426" s="18" t="s">
        <v>41</v>
      </c>
      <c r="K2426" s="18" t="s">
        <v>413</v>
      </c>
      <c r="L2426" s="9" t="s">
        <v>7851</v>
      </c>
    </row>
    <row r="2427" spans="1:12" ht="102" x14ac:dyDescent="0.2">
      <c r="A2427" s="16" t="s">
        <v>513</v>
      </c>
      <c r="B2427" s="18" t="s">
        <v>6481</v>
      </c>
      <c r="C2427" s="18" t="s">
        <v>5</v>
      </c>
      <c r="D2427" s="18" t="s">
        <v>514</v>
      </c>
      <c r="E2427" s="18" t="s">
        <v>369</v>
      </c>
      <c r="F2427" s="19">
        <v>5025</v>
      </c>
      <c r="G2427" s="17" t="s">
        <v>6482</v>
      </c>
      <c r="H2427" s="18" t="s">
        <v>73</v>
      </c>
      <c r="I2427" s="18" t="s">
        <v>139</v>
      </c>
      <c r="J2427" s="18" t="s">
        <v>51</v>
      </c>
      <c r="K2427" s="18" t="s">
        <v>2658</v>
      </c>
      <c r="L2427" s="9" t="s">
        <v>8748</v>
      </c>
    </row>
    <row r="2428" spans="1:12" ht="178.5" x14ac:dyDescent="0.2">
      <c r="A2428" s="16" t="s">
        <v>513</v>
      </c>
      <c r="B2428" s="18" t="s">
        <v>5104</v>
      </c>
      <c r="C2428" s="18" t="s">
        <v>5</v>
      </c>
      <c r="D2428" s="18" t="s">
        <v>514</v>
      </c>
      <c r="E2428" s="18" t="s">
        <v>369</v>
      </c>
      <c r="F2428" s="19">
        <v>10334</v>
      </c>
      <c r="G2428" s="17" t="s">
        <v>6483</v>
      </c>
      <c r="H2428" s="18" t="s">
        <v>20</v>
      </c>
      <c r="I2428" s="18" t="s">
        <v>59</v>
      </c>
      <c r="J2428" s="18" t="s">
        <v>51</v>
      </c>
      <c r="K2428" s="18" t="s">
        <v>59</v>
      </c>
      <c r="L2428" s="9" t="s">
        <v>8200</v>
      </c>
    </row>
    <row r="2429" spans="1:12" ht="89.25" x14ac:dyDescent="0.2">
      <c r="A2429" s="16" t="s">
        <v>513</v>
      </c>
      <c r="B2429" s="18" t="s">
        <v>3811</v>
      </c>
      <c r="C2429" s="18" t="s">
        <v>5</v>
      </c>
      <c r="D2429" s="18" t="s">
        <v>514</v>
      </c>
      <c r="E2429" s="18" t="s">
        <v>369</v>
      </c>
      <c r="F2429" s="19">
        <v>15000</v>
      </c>
      <c r="G2429" s="17" t="s">
        <v>6484</v>
      </c>
      <c r="H2429" s="18" t="s">
        <v>64</v>
      </c>
      <c r="I2429" s="18" t="s">
        <v>10</v>
      </c>
      <c r="J2429" s="18" t="s">
        <v>44</v>
      </c>
      <c r="K2429" s="18" t="s">
        <v>107</v>
      </c>
      <c r="L2429" s="9" t="s">
        <v>7683</v>
      </c>
    </row>
    <row r="2430" spans="1:12" ht="89.25" x14ac:dyDescent="0.2">
      <c r="A2430" s="16" t="s">
        <v>513</v>
      </c>
      <c r="B2430" s="18" t="s">
        <v>6485</v>
      </c>
      <c r="C2430" s="18" t="s">
        <v>5</v>
      </c>
      <c r="D2430" s="18" t="s">
        <v>514</v>
      </c>
      <c r="E2430" s="18" t="s">
        <v>367</v>
      </c>
      <c r="F2430" s="19">
        <v>49500</v>
      </c>
      <c r="G2430" s="17" t="s">
        <v>6486</v>
      </c>
      <c r="H2430" s="18" t="s">
        <v>20</v>
      </c>
      <c r="I2430" s="18" t="s">
        <v>197</v>
      </c>
      <c r="J2430" s="18" t="s">
        <v>51</v>
      </c>
      <c r="K2430" s="18" t="s">
        <v>290</v>
      </c>
      <c r="L2430" s="9" t="s">
        <v>8639</v>
      </c>
    </row>
    <row r="2431" spans="1:12" ht="89.25" x14ac:dyDescent="0.2">
      <c r="A2431" s="16" t="s">
        <v>513</v>
      </c>
      <c r="B2431" s="18" t="s">
        <v>6487</v>
      </c>
      <c r="C2431" s="18" t="s">
        <v>5</v>
      </c>
      <c r="D2431" s="18" t="s">
        <v>514</v>
      </c>
      <c r="E2431" s="18" t="s">
        <v>369</v>
      </c>
      <c r="F2431" s="19">
        <v>14950</v>
      </c>
      <c r="G2431" s="17" t="s">
        <v>6488</v>
      </c>
      <c r="H2431" s="18" t="s">
        <v>74</v>
      </c>
      <c r="I2431" s="18" t="s">
        <v>52</v>
      </c>
      <c r="J2431" s="18" t="s">
        <v>49</v>
      </c>
      <c r="K2431" s="18" t="s">
        <v>53</v>
      </c>
      <c r="L2431" s="9" t="s">
        <v>7908</v>
      </c>
    </row>
    <row r="2432" spans="1:12" ht="114.75" x14ac:dyDescent="0.2">
      <c r="A2432" s="16" t="s">
        <v>513</v>
      </c>
      <c r="B2432" s="18" t="s">
        <v>6489</v>
      </c>
      <c r="C2432" s="18" t="s">
        <v>5</v>
      </c>
      <c r="D2432" s="18" t="s">
        <v>514</v>
      </c>
      <c r="E2432" s="18" t="s">
        <v>369</v>
      </c>
      <c r="F2432" s="19">
        <v>11200</v>
      </c>
      <c r="G2432" s="17" t="s">
        <v>6490</v>
      </c>
      <c r="H2432" s="18" t="s">
        <v>73</v>
      </c>
      <c r="I2432" s="18" t="s">
        <v>185</v>
      </c>
      <c r="J2432" s="18" t="s">
        <v>65</v>
      </c>
      <c r="K2432" s="18" t="s">
        <v>185</v>
      </c>
      <c r="L2432" s="9" t="s">
        <v>8258</v>
      </c>
    </row>
    <row r="2433" spans="1:12" ht="127.5" x14ac:dyDescent="0.2">
      <c r="A2433" s="16" t="s">
        <v>513</v>
      </c>
      <c r="B2433" s="18" t="s">
        <v>6491</v>
      </c>
      <c r="C2433" s="18" t="s">
        <v>5</v>
      </c>
      <c r="D2433" s="18" t="s">
        <v>514</v>
      </c>
      <c r="E2433" s="18" t="s">
        <v>369</v>
      </c>
      <c r="F2433" s="19">
        <v>6886</v>
      </c>
      <c r="G2433" s="17" t="s">
        <v>6492</v>
      </c>
      <c r="H2433" s="18" t="s">
        <v>15</v>
      </c>
      <c r="I2433" s="18" t="s">
        <v>122</v>
      </c>
      <c r="J2433" s="18" t="s">
        <v>51</v>
      </c>
      <c r="K2433" s="18" t="s">
        <v>123</v>
      </c>
      <c r="L2433" s="9" t="s">
        <v>8139</v>
      </c>
    </row>
    <row r="2434" spans="1:12" ht="165.75" x14ac:dyDescent="0.2">
      <c r="A2434" s="16" t="s">
        <v>513</v>
      </c>
      <c r="B2434" s="18" t="s">
        <v>6493</v>
      </c>
      <c r="C2434" s="18" t="s">
        <v>5</v>
      </c>
      <c r="D2434" s="18" t="s">
        <v>514</v>
      </c>
      <c r="E2434" s="18" t="s">
        <v>367</v>
      </c>
      <c r="F2434" s="19">
        <v>39500</v>
      </c>
      <c r="G2434" s="17" t="s">
        <v>6494</v>
      </c>
      <c r="H2434" s="18" t="s">
        <v>73</v>
      </c>
      <c r="I2434" s="18" t="s">
        <v>116</v>
      </c>
      <c r="J2434" s="18" t="s">
        <v>37</v>
      </c>
      <c r="K2434" s="18" t="s">
        <v>436</v>
      </c>
      <c r="L2434" s="9" t="s">
        <v>8749</v>
      </c>
    </row>
    <row r="2435" spans="1:12" ht="114.75" x14ac:dyDescent="0.2">
      <c r="A2435" s="16" t="s">
        <v>513</v>
      </c>
      <c r="B2435" s="18" t="s">
        <v>6495</v>
      </c>
      <c r="C2435" s="18" t="s">
        <v>5</v>
      </c>
      <c r="D2435" s="18" t="s">
        <v>514</v>
      </c>
      <c r="E2435" s="18" t="s">
        <v>369</v>
      </c>
      <c r="F2435" s="19">
        <v>14950</v>
      </c>
      <c r="G2435" s="17" t="s">
        <v>6496</v>
      </c>
      <c r="H2435" s="18" t="s">
        <v>73</v>
      </c>
      <c r="I2435" s="18" t="s">
        <v>54</v>
      </c>
      <c r="J2435" s="18" t="s">
        <v>50</v>
      </c>
      <c r="K2435" s="18" t="s">
        <v>13</v>
      </c>
      <c r="L2435" s="9" t="s">
        <v>7664</v>
      </c>
    </row>
    <row r="2436" spans="1:12" ht="63.75" x14ac:dyDescent="0.2">
      <c r="A2436" s="16" t="s">
        <v>513</v>
      </c>
      <c r="B2436" s="18" t="s">
        <v>6497</v>
      </c>
      <c r="C2436" s="18" t="s">
        <v>5</v>
      </c>
      <c r="D2436" s="18" t="s">
        <v>514</v>
      </c>
      <c r="E2436" s="18" t="s">
        <v>369</v>
      </c>
      <c r="F2436" s="19">
        <v>1681</v>
      </c>
      <c r="G2436" s="17" t="s">
        <v>6498</v>
      </c>
      <c r="H2436" s="18" t="s">
        <v>411</v>
      </c>
      <c r="I2436" s="18" t="s">
        <v>116</v>
      </c>
      <c r="J2436" s="18" t="s">
        <v>37</v>
      </c>
      <c r="K2436" s="18" t="s">
        <v>540</v>
      </c>
      <c r="L2436" s="9" t="s">
        <v>8750</v>
      </c>
    </row>
    <row r="2437" spans="1:12" ht="76.5" x14ac:dyDescent="0.2">
      <c r="A2437" s="16" t="s">
        <v>513</v>
      </c>
      <c r="B2437" s="18" t="s">
        <v>6499</v>
      </c>
      <c r="C2437" s="18" t="s">
        <v>5</v>
      </c>
      <c r="D2437" s="18" t="s">
        <v>514</v>
      </c>
      <c r="E2437" s="18" t="s">
        <v>369</v>
      </c>
      <c r="F2437" s="19">
        <v>12930</v>
      </c>
      <c r="G2437" s="17" t="s">
        <v>6500</v>
      </c>
      <c r="H2437" s="18" t="s">
        <v>20</v>
      </c>
      <c r="I2437" s="18" t="s">
        <v>161</v>
      </c>
      <c r="J2437" s="18" t="s">
        <v>44</v>
      </c>
      <c r="K2437" s="18" t="s">
        <v>408</v>
      </c>
      <c r="L2437" s="9" t="s">
        <v>8751</v>
      </c>
    </row>
    <row r="2438" spans="1:12" ht="76.5" x14ac:dyDescent="0.2">
      <c r="A2438" s="16" t="s">
        <v>513</v>
      </c>
      <c r="B2438" s="18" t="s">
        <v>6501</v>
      </c>
      <c r="C2438" s="18" t="s">
        <v>5</v>
      </c>
      <c r="D2438" s="18" t="s">
        <v>514</v>
      </c>
      <c r="E2438" s="18" t="s">
        <v>369</v>
      </c>
      <c r="F2438" s="19">
        <v>14890</v>
      </c>
      <c r="G2438" s="17" t="s">
        <v>6502</v>
      </c>
      <c r="H2438" s="18" t="s">
        <v>15</v>
      </c>
      <c r="I2438" s="18" t="s">
        <v>87</v>
      </c>
      <c r="J2438" s="18" t="s">
        <v>49</v>
      </c>
      <c r="K2438" s="18" t="s">
        <v>88</v>
      </c>
      <c r="L2438" s="9" t="s">
        <v>7926</v>
      </c>
    </row>
    <row r="2439" spans="1:12" ht="114.75" x14ac:dyDescent="0.2">
      <c r="A2439" s="16" t="s">
        <v>513</v>
      </c>
      <c r="B2439" s="18" t="s">
        <v>6503</v>
      </c>
      <c r="C2439" s="18" t="s">
        <v>5</v>
      </c>
      <c r="D2439" s="18" t="s">
        <v>514</v>
      </c>
      <c r="E2439" s="18" t="s">
        <v>369</v>
      </c>
      <c r="F2439" s="19">
        <v>15000</v>
      </c>
      <c r="G2439" s="17" t="s">
        <v>6504</v>
      </c>
      <c r="H2439" s="18" t="s">
        <v>73</v>
      </c>
      <c r="I2439" s="18" t="s">
        <v>216</v>
      </c>
      <c r="J2439" s="18" t="s">
        <v>44</v>
      </c>
      <c r="K2439" s="18" t="s">
        <v>249</v>
      </c>
      <c r="L2439" s="9" t="s">
        <v>8752</v>
      </c>
    </row>
    <row r="2440" spans="1:12" ht="63.75" x14ac:dyDescent="0.2">
      <c r="A2440" s="16" t="s">
        <v>513</v>
      </c>
      <c r="B2440" s="18" t="s">
        <v>6505</v>
      </c>
      <c r="C2440" s="18" t="s">
        <v>5</v>
      </c>
      <c r="D2440" s="18" t="s">
        <v>514</v>
      </c>
      <c r="E2440" s="18" t="s">
        <v>369</v>
      </c>
      <c r="F2440" s="19">
        <v>5363</v>
      </c>
      <c r="G2440" s="17" t="s">
        <v>6506</v>
      </c>
      <c r="H2440" s="18" t="s">
        <v>64</v>
      </c>
      <c r="I2440" s="18" t="s">
        <v>310</v>
      </c>
      <c r="J2440" s="18" t="s">
        <v>57</v>
      </c>
      <c r="K2440" s="18" t="s">
        <v>6266</v>
      </c>
      <c r="L2440" s="9" t="s">
        <v>8753</v>
      </c>
    </row>
    <row r="2441" spans="1:12" ht="153" x14ac:dyDescent="0.2">
      <c r="A2441" s="16" t="s">
        <v>513</v>
      </c>
      <c r="B2441" s="18" t="s">
        <v>6507</v>
      </c>
      <c r="C2441" s="18" t="s">
        <v>5</v>
      </c>
      <c r="D2441" s="18" t="s">
        <v>514</v>
      </c>
      <c r="E2441" s="18" t="s">
        <v>367</v>
      </c>
      <c r="F2441" s="19">
        <v>49926</v>
      </c>
      <c r="G2441" s="17" t="s">
        <v>6508</v>
      </c>
      <c r="H2441" s="18" t="s">
        <v>74</v>
      </c>
      <c r="I2441" s="18" t="s">
        <v>101</v>
      </c>
      <c r="J2441" s="18" t="s">
        <v>41</v>
      </c>
      <c r="K2441" s="18" t="s">
        <v>102</v>
      </c>
      <c r="L2441" s="9" t="s">
        <v>7846</v>
      </c>
    </row>
    <row r="2442" spans="1:12" ht="89.25" x14ac:dyDescent="0.2">
      <c r="A2442" s="16" t="s">
        <v>513</v>
      </c>
      <c r="B2442" s="18" t="s">
        <v>6509</v>
      </c>
      <c r="C2442" s="18" t="s">
        <v>5</v>
      </c>
      <c r="D2442" s="18" t="s">
        <v>514</v>
      </c>
      <c r="E2442" s="18" t="s">
        <v>369</v>
      </c>
      <c r="F2442" s="19">
        <v>6000</v>
      </c>
      <c r="G2442" s="17" t="s">
        <v>6510</v>
      </c>
      <c r="H2442" s="18" t="s">
        <v>64</v>
      </c>
      <c r="I2442" s="18" t="s">
        <v>348</v>
      </c>
      <c r="J2442" s="18" t="s">
        <v>57</v>
      </c>
      <c r="K2442" s="18" t="s">
        <v>4591</v>
      </c>
      <c r="L2442" s="9" t="s">
        <v>8754</v>
      </c>
    </row>
    <row r="2443" spans="1:12" ht="127.5" x14ac:dyDescent="0.2">
      <c r="A2443" s="16" t="s">
        <v>513</v>
      </c>
      <c r="B2443" s="18" t="s">
        <v>6511</v>
      </c>
      <c r="C2443" s="18" t="s">
        <v>5</v>
      </c>
      <c r="D2443" s="18" t="s">
        <v>514</v>
      </c>
      <c r="E2443" s="18" t="s">
        <v>369</v>
      </c>
      <c r="F2443" s="19">
        <v>15000</v>
      </c>
      <c r="G2443" s="17" t="s">
        <v>6512</v>
      </c>
      <c r="H2443" s="18" t="s">
        <v>74</v>
      </c>
      <c r="I2443" s="18" t="s">
        <v>91</v>
      </c>
      <c r="J2443" s="18" t="s">
        <v>37</v>
      </c>
      <c r="K2443" s="18" t="s">
        <v>3780</v>
      </c>
      <c r="L2443" s="9" t="s">
        <v>7949</v>
      </c>
    </row>
    <row r="2444" spans="1:12" ht="127.5" x14ac:dyDescent="0.2">
      <c r="A2444" s="16" t="s">
        <v>513</v>
      </c>
      <c r="B2444" s="18" t="s">
        <v>6513</v>
      </c>
      <c r="C2444" s="18" t="s">
        <v>5</v>
      </c>
      <c r="D2444" s="18" t="s">
        <v>514</v>
      </c>
      <c r="E2444" s="18" t="s">
        <v>369</v>
      </c>
      <c r="F2444" s="19">
        <v>9706</v>
      </c>
      <c r="G2444" s="17" t="s">
        <v>6514</v>
      </c>
      <c r="H2444" s="18" t="s">
        <v>64</v>
      </c>
      <c r="I2444" s="18" t="s">
        <v>161</v>
      </c>
      <c r="J2444" s="18" t="s">
        <v>44</v>
      </c>
      <c r="K2444" s="18" t="s">
        <v>408</v>
      </c>
      <c r="L2444" s="9" t="s">
        <v>8755</v>
      </c>
    </row>
    <row r="2445" spans="1:12" ht="102" x14ac:dyDescent="0.2">
      <c r="A2445" s="16" t="s">
        <v>513</v>
      </c>
      <c r="B2445" s="18" t="s">
        <v>6515</v>
      </c>
      <c r="C2445" s="18" t="s">
        <v>5</v>
      </c>
      <c r="D2445" s="18" t="s">
        <v>514</v>
      </c>
      <c r="E2445" s="18" t="s">
        <v>367</v>
      </c>
      <c r="F2445" s="19">
        <v>36000</v>
      </c>
      <c r="G2445" s="17" t="s">
        <v>6516</v>
      </c>
      <c r="H2445" s="18" t="s">
        <v>15</v>
      </c>
      <c r="I2445" s="18" t="s">
        <v>182</v>
      </c>
      <c r="J2445" s="18" t="s">
        <v>44</v>
      </c>
      <c r="K2445" s="18" t="s">
        <v>211</v>
      </c>
      <c r="L2445" s="9" t="s">
        <v>8019</v>
      </c>
    </row>
    <row r="2446" spans="1:12" ht="76.5" x14ac:dyDescent="0.2">
      <c r="A2446" s="16" t="s">
        <v>513</v>
      </c>
      <c r="B2446" s="18" t="s">
        <v>6517</v>
      </c>
      <c r="C2446" s="18" t="s">
        <v>5</v>
      </c>
      <c r="D2446" s="18" t="s">
        <v>514</v>
      </c>
      <c r="E2446" s="18" t="s">
        <v>367</v>
      </c>
      <c r="F2446" s="19">
        <v>24848</v>
      </c>
      <c r="G2446" s="17" t="s">
        <v>6518</v>
      </c>
      <c r="H2446" s="18" t="s">
        <v>64</v>
      </c>
      <c r="I2446" s="18" t="s">
        <v>6519</v>
      </c>
      <c r="J2446" s="18"/>
      <c r="K2446" s="18" t="s">
        <v>6520</v>
      </c>
      <c r="L2446" s="9" t="s">
        <v>8756</v>
      </c>
    </row>
    <row r="2447" spans="1:12" ht="102" x14ac:dyDescent="0.2">
      <c r="A2447" s="16" t="s">
        <v>513</v>
      </c>
      <c r="B2447" s="18" t="s">
        <v>6521</v>
      </c>
      <c r="C2447" s="18" t="s">
        <v>5</v>
      </c>
      <c r="D2447" s="18" t="s">
        <v>514</v>
      </c>
      <c r="E2447" s="18" t="s">
        <v>369</v>
      </c>
      <c r="F2447" s="19">
        <v>14437</v>
      </c>
      <c r="G2447" s="17" t="s">
        <v>6522</v>
      </c>
      <c r="H2447" s="18" t="s">
        <v>74</v>
      </c>
      <c r="I2447" s="18" t="s">
        <v>482</v>
      </c>
      <c r="J2447" s="18" t="s">
        <v>41</v>
      </c>
      <c r="K2447" s="18" t="s">
        <v>192</v>
      </c>
      <c r="L2447" s="9" t="s">
        <v>8757</v>
      </c>
    </row>
    <row r="2448" spans="1:12" ht="153" x14ac:dyDescent="0.2">
      <c r="A2448" s="16" t="s">
        <v>513</v>
      </c>
      <c r="B2448" s="18" t="s">
        <v>6523</v>
      </c>
      <c r="C2448" s="18" t="s">
        <v>5</v>
      </c>
      <c r="D2448" s="18" t="s">
        <v>514</v>
      </c>
      <c r="E2448" s="18" t="s">
        <v>369</v>
      </c>
      <c r="F2448" s="19">
        <v>14970</v>
      </c>
      <c r="G2448" s="17" t="s">
        <v>6524</v>
      </c>
      <c r="H2448" s="18" t="s">
        <v>73</v>
      </c>
      <c r="I2448" s="18" t="s">
        <v>108</v>
      </c>
      <c r="J2448" s="18" t="s">
        <v>49</v>
      </c>
      <c r="K2448" s="18" t="s">
        <v>166</v>
      </c>
      <c r="L2448" s="9" t="s">
        <v>8758</v>
      </c>
    </row>
    <row r="2449" spans="1:12" ht="127.5" x14ac:dyDescent="0.2">
      <c r="A2449" s="16" t="s">
        <v>513</v>
      </c>
      <c r="B2449" s="18" t="s">
        <v>6525</v>
      </c>
      <c r="C2449" s="18" t="s">
        <v>5</v>
      </c>
      <c r="D2449" s="18" t="s">
        <v>514</v>
      </c>
      <c r="E2449" s="18" t="s">
        <v>367</v>
      </c>
      <c r="F2449" s="19">
        <v>25787</v>
      </c>
      <c r="G2449" s="17" t="s">
        <v>6526</v>
      </c>
      <c r="H2449" s="18" t="s">
        <v>74</v>
      </c>
      <c r="I2449" s="18" t="s">
        <v>113</v>
      </c>
      <c r="J2449" s="18" t="s">
        <v>49</v>
      </c>
      <c r="K2449" s="18" t="s">
        <v>327</v>
      </c>
      <c r="L2449" s="9" t="s">
        <v>7911</v>
      </c>
    </row>
    <row r="2450" spans="1:12" ht="89.25" x14ac:dyDescent="0.2">
      <c r="A2450" s="16" t="s">
        <v>513</v>
      </c>
      <c r="B2450" s="18" t="s">
        <v>6527</v>
      </c>
      <c r="C2450" s="18" t="s">
        <v>5</v>
      </c>
      <c r="D2450" s="18" t="s">
        <v>514</v>
      </c>
      <c r="E2450" s="18" t="s">
        <v>369</v>
      </c>
      <c r="F2450" s="19">
        <v>9593</v>
      </c>
      <c r="G2450" s="17" t="s">
        <v>6528</v>
      </c>
      <c r="H2450" s="18" t="s">
        <v>74</v>
      </c>
      <c r="I2450" s="18" t="s">
        <v>182</v>
      </c>
      <c r="J2450" s="18" t="s">
        <v>44</v>
      </c>
      <c r="K2450" s="18" t="s">
        <v>211</v>
      </c>
      <c r="L2450" s="9" t="s">
        <v>7562</v>
      </c>
    </row>
    <row r="2451" spans="1:12" ht="114.75" x14ac:dyDescent="0.2">
      <c r="A2451" s="16" t="s">
        <v>513</v>
      </c>
      <c r="B2451" s="18" t="s">
        <v>6529</v>
      </c>
      <c r="C2451" s="18" t="s">
        <v>5</v>
      </c>
      <c r="D2451" s="18" t="s">
        <v>514</v>
      </c>
      <c r="E2451" s="18" t="s">
        <v>369</v>
      </c>
      <c r="F2451" s="19">
        <v>14970</v>
      </c>
      <c r="G2451" s="17" t="s">
        <v>6530</v>
      </c>
      <c r="H2451" s="18" t="s">
        <v>74</v>
      </c>
      <c r="I2451" s="18" t="s">
        <v>52</v>
      </c>
      <c r="J2451" s="18" t="s">
        <v>49</v>
      </c>
      <c r="K2451" s="18" t="s">
        <v>53</v>
      </c>
      <c r="L2451" s="9" t="s">
        <v>8476</v>
      </c>
    </row>
    <row r="2452" spans="1:12" ht="102" x14ac:dyDescent="0.2">
      <c r="A2452" s="16" t="s">
        <v>513</v>
      </c>
      <c r="B2452" s="18" t="s">
        <v>6531</v>
      </c>
      <c r="C2452" s="18" t="s">
        <v>5</v>
      </c>
      <c r="D2452" s="18" t="s">
        <v>514</v>
      </c>
      <c r="E2452" s="18" t="s">
        <v>369</v>
      </c>
      <c r="F2452" s="19">
        <v>1200</v>
      </c>
      <c r="G2452" s="17" t="s">
        <v>6532</v>
      </c>
      <c r="H2452" s="18" t="s">
        <v>74</v>
      </c>
      <c r="I2452" s="18" t="s">
        <v>223</v>
      </c>
      <c r="J2452" s="18" t="s">
        <v>51</v>
      </c>
      <c r="K2452" s="18" t="s">
        <v>224</v>
      </c>
      <c r="L2452" s="9" t="s">
        <v>7658</v>
      </c>
    </row>
    <row r="2453" spans="1:12" ht="191.25" x14ac:dyDescent="0.2">
      <c r="A2453" s="16" t="s">
        <v>513</v>
      </c>
      <c r="B2453" s="18" t="s">
        <v>6533</v>
      </c>
      <c r="C2453" s="18" t="s">
        <v>5</v>
      </c>
      <c r="D2453" s="18" t="s">
        <v>514</v>
      </c>
      <c r="E2453" s="18" t="s">
        <v>369</v>
      </c>
      <c r="F2453" s="19">
        <v>15000</v>
      </c>
      <c r="G2453" s="17" t="s">
        <v>6534</v>
      </c>
      <c r="H2453" s="18" t="s">
        <v>61</v>
      </c>
      <c r="I2453" s="18" t="s">
        <v>56</v>
      </c>
      <c r="J2453" s="18" t="s">
        <v>41</v>
      </c>
      <c r="K2453" s="18" t="s">
        <v>186</v>
      </c>
      <c r="L2453" s="9" t="s">
        <v>8490</v>
      </c>
    </row>
    <row r="2454" spans="1:12" ht="102" x14ac:dyDescent="0.2">
      <c r="A2454" s="16" t="s">
        <v>513</v>
      </c>
      <c r="B2454" s="18" t="s">
        <v>6535</v>
      </c>
      <c r="C2454" s="18" t="s">
        <v>5</v>
      </c>
      <c r="D2454" s="18" t="s">
        <v>514</v>
      </c>
      <c r="E2454" s="18" t="s">
        <v>369</v>
      </c>
      <c r="F2454" s="19">
        <v>7000</v>
      </c>
      <c r="G2454" s="17" t="s">
        <v>6536</v>
      </c>
      <c r="H2454" s="18" t="s">
        <v>20</v>
      </c>
      <c r="I2454" s="18" t="s">
        <v>6537</v>
      </c>
      <c r="J2454" s="18" t="s">
        <v>57</v>
      </c>
      <c r="K2454" s="18" t="s">
        <v>6538</v>
      </c>
      <c r="L2454" s="9" t="s">
        <v>8759</v>
      </c>
    </row>
    <row r="2455" spans="1:12" ht="76.5" x14ac:dyDescent="0.2">
      <c r="A2455" s="16" t="s">
        <v>513</v>
      </c>
      <c r="B2455" s="18" t="s">
        <v>3499</v>
      </c>
      <c r="C2455" s="18" t="s">
        <v>5</v>
      </c>
      <c r="D2455" s="18" t="s">
        <v>514</v>
      </c>
      <c r="E2455" s="18" t="s">
        <v>369</v>
      </c>
      <c r="F2455" s="19">
        <v>15000</v>
      </c>
      <c r="G2455" s="17" t="s">
        <v>6539</v>
      </c>
      <c r="H2455" s="18" t="s">
        <v>64</v>
      </c>
      <c r="I2455" s="18" t="s">
        <v>36</v>
      </c>
      <c r="J2455" s="18" t="s">
        <v>37</v>
      </c>
      <c r="K2455" s="18" t="s">
        <v>38</v>
      </c>
      <c r="L2455" s="9" t="s">
        <v>7827</v>
      </c>
    </row>
    <row r="2456" spans="1:12" ht="114.75" x14ac:dyDescent="0.2">
      <c r="A2456" s="16" t="s">
        <v>513</v>
      </c>
      <c r="B2456" s="18" t="s">
        <v>6540</v>
      </c>
      <c r="C2456" s="18" t="s">
        <v>5</v>
      </c>
      <c r="D2456" s="18" t="s">
        <v>514</v>
      </c>
      <c r="E2456" s="18" t="s">
        <v>369</v>
      </c>
      <c r="F2456" s="19">
        <v>14918</v>
      </c>
      <c r="G2456" s="17" t="s">
        <v>6541</v>
      </c>
      <c r="H2456" s="18" t="s">
        <v>73</v>
      </c>
      <c r="I2456" s="18" t="s">
        <v>230</v>
      </c>
      <c r="J2456" s="18" t="s">
        <v>44</v>
      </c>
      <c r="K2456" s="18" t="s">
        <v>284</v>
      </c>
      <c r="L2456" s="9" t="s">
        <v>7720</v>
      </c>
    </row>
    <row r="2457" spans="1:12" ht="127.5" x14ac:dyDescent="0.2">
      <c r="A2457" s="16" t="s">
        <v>513</v>
      </c>
      <c r="B2457" s="18" t="s">
        <v>4281</v>
      </c>
      <c r="C2457" s="18" t="s">
        <v>5</v>
      </c>
      <c r="D2457" s="18" t="s">
        <v>514</v>
      </c>
      <c r="E2457" s="18" t="s">
        <v>369</v>
      </c>
      <c r="F2457" s="19">
        <v>18500</v>
      </c>
      <c r="G2457" s="17" t="s">
        <v>6542</v>
      </c>
      <c r="H2457" s="18" t="s">
        <v>73</v>
      </c>
      <c r="I2457" s="18" t="s">
        <v>131</v>
      </c>
      <c r="J2457" s="18" t="s">
        <v>51</v>
      </c>
      <c r="K2457" s="18" t="s">
        <v>131</v>
      </c>
      <c r="L2457" s="9" t="s">
        <v>8149</v>
      </c>
    </row>
    <row r="2458" spans="1:12" ht="102" x14ac:dyDescent="0.2">
      <c r="A2458" s="16" t="s">
        <v>513</v>
      </c>
      <c r="B2458" s="18" t="s">
        <v>1142</v>
      </c>
      <c r="C2458" s="18" t="s">
        <v>5</v>
      </c>
      <c r="D2458" s="18" t="s">
        <v>514</v>
      </c>
      <c r="E2458" s="18" t="s">
        <v>369</v>
      </c>
      <c r="F2458" s="19">
        <v>14825</v>
      </c>
      <c r="G2458" s="17" t="s">
        <v>6543</v>
      </c>
      <c r="H2458" s="18" t="s">
        <v>61</v>
      </c>
      <c r="I2458" s="18" t="s">
        <v>56</v>
      </c>
      <c r="J2458" s="18" t="s">
        <v>41</v>
      </c>
      <c r="K2458" s="18" t="s">
        <v>4</v>
      </c>
      <c r="L2458" s="9" t="s">
        <v>7694</v>
      </c>
    </row>
    <row r="2459" spans="1:12" ht="153" x14ac:dyDescent="0.2">
      <c r="A2459" s="16" t="s">
        <v>513</v>
      </c>
      <c r="B2459" s="18" t="s">
        <v>6544</v>
      </c>
      <c r="C2459" s="18" t="s">
        <v>5</v>
      </c>
      <c r="D2459" s="18" t="s">
        <v>514</v>
      </c>
      <c r="E2459" s="18" t="s">
        <v>369</v>
      </c>
      <c r="F2459" s="19">
        <v>15000</v>
      </c>
      <c r="G2459" s="17" t="s">
        <v>6545</v>
      </c>
      <c r="H2459" s="18" t="s">
        <v>74</v>
      </c>
      <c r="I2459" s="18" t="s">
        <v>113</v>
      </c>
      <c r="J2459" s="18" t="s">
        <v>49</v>
      </c>
      <c r="K2459" s="18" t="s">
        <v>327</v>
      </c>
      <c r="L2459" s="9" t="s">
        <v>7922</v>
      </c>
    </row>
    <row r="2460" spans="1:12" ht="153" x14ac:dyDescent="0.2">
      <c r="A2460" s="16" t="s">
        <v>513</v>
      </c>
      <c r="B2460" s="18" t="s">
        <v>6546</v>
      </c>
      <c r="C2460" s="18" t="s">
        <v>5</v>
      </c>
      <c r="D2460" s="18" t="s">
        <v>514</v>
      </c>
      <c r="E2460" s="18" t="s">
        <v>369</v>
      </c>
      <c r="F2460" s="19">
        <v>9675</v>
      </c>
      <c r="G2460" s="17" t="s">
        <v>6547</v>
      </c>
      <c r="H2460" s="18" t="s">
        <v>64</v>
      </c>
      <c r="I2460" s="18" t="s">
        <v>305</v>
      </c>
      <c r="J2460" s="18" t="s">
        <v>37</v>
      </c>
      <c r="K2460" s="18" t="s">
        <v>6548</v>
      </c>
      <c r="L2460" s="9" t="s">
        <v>8760</v>
      </c>
    </row>
    <row r="2461" spans="1:12" ht="153" x14ac:dyDescent="0.2">
      <c r="A2461" s="16" t="s">
        <v>513</v>
      </c>
      <c r="B2461" s="18" t="s">
        <v>6549</v>
      </c>
      <c r="C2461" s="18" t="s">
        <v>5</v>
      </c>
      <c r="D2461" s="18" t="s">
        <v>514</v>
      </c>
      <c r="E2461" s="18" t="s">
        <v>369</v>
      </c>
      <c r="F2461" s="19">
        <v>14150</v>
      </c>
      <c r="G2461" s="17" t="s">
        <v>6550</v>
      </c>
      <c r="H2461" s="18" t="s">
        <v>74</v>
      </c>
      <c r="I2461" s="18" t="s">
        <v>396</v>
      </c>
      <c r="J2461" s="18" t="s">
        <v>49</v>
      </c>
      <c r="K2461" s="18" t="s">
        <v>397</v>
      </c>
      <c r="L2461" s="9" t="s">
        <v>8346</v>
      </c>
    </row>
    <row r="2462" spans="1:12" ht="102" x14ac:dyDescent="0.2">
      <c r="A2462" s="16" t="s">
        <v>513</v>
      </c>
      <c r="B2462" s="18" t="s">
        <v>6551</v>
      </c>
      <c r="C2462" s="18" t="s">
        <v>5</v>
      </c>
      <c r="D2462" s="18" t="s">
        <v>514</v>
      </c>
      <c r="E2462" s="18" t="s">
        <v>369</v>
      </c>
      <c r="F2462" s="19">
        <v>14324</v>
      </c>
      <c r="G2462" s="17" t="s">
        <v>6552</v>
      </c>
      <c r="H2462" s="18" t="s">
        <v>20</v>
      </c>
      <c r="I2462" s="18" t="s">
        <v>177</v>
      </c>
      <c r="J2462" s="18" t="s">
        <v>43</v>
      </c>
      <c r="K2462" s="18" t="s">
        <v>2906</v>
      </c>
      <c r="L2462" s="9" t="s">
        <v>7583</v>
      </c>
    </row>
    <row r="2463" spans="1:12" ht="127.5" x14ac:dyDescent="0.2">
      <c r="A2463" s="16" t="s">
        <v>513</v>
      </c>
      <c r="B2463" s="18" t="s">
        <v>624</v>
      </c>
      <c r="C2463" s="18" t="s">
        <v>5</v>
      </c>
      <c r="D2463" s="18" t="s">
        <v>514</v>
      </c>
      <c r="E2463" s="18" t="s">
        <v>369</v>
      </c>
      <c r="F2463" s="19">
        <v>7223</v>
      </c>
      <c r="G2463" s="17" t="s">
        <v>6553</v>
      </c>
      <c r="H2463" s="18" t="s">
        <v>73</v>
      </c>
      <c r="I2463" s="18" t="s">
        <v>2642</v>
      </c>
      <c r="J2463" s="18" t="s">
        <v>41</v>
      </c>
      <c r="K2463" s="18" t="s">
        <v>2640</v>
      </c>
      <c r="L2463" s="9" t="s">
        <v>7869</v>
      </c>
    </row>
    <row r="2464" spans="1:12" ht="165.75" x14ac:dyDescent="0.2">
      <c r="A2464" s="16" t="s">
        <v>513</v>
      </c>
      <c r="B2464" s="18" t="s">
        <v>6554</v>
      </c>
      <c r="C2464" s="18" t="s">
        <v>5</v>
      </c>
      <c r="D2464" s="18" t="s">
        <v>514</v>
      </c>
      <c r="E2464" s="18" t="s">
        <v>369</v>
      </c>
      <c r="F2464" s="19">
        <v>2849</v>
      </c>
      <c r="G2464" s="17" t="s">
        <v>6555</v>
      </c>
      <c r="H2464" s="18" t="s">
        <v>74</v>
      </c>
      <c r="I2464" s="18" t="s">
        <v>267</v>
      </c>
      <c r="J2464" s="18" t="s">
        <v>44</v>
      </c>
      <c r="K2464" s="18" t="s">
        <v>3435</v>
      </c>
      <c r="L2464" s="9" t="s">
        <v>3435</v>
      </c>
    </row>
    <row r="2465" spans="1:12" ht="114.75" x14ac:dyDescent="0.2">
      <c r="A2465" s="16" t="s">
        <v>513</v>
      </c>
      <c r="B2465" s="18" t="s">
        <v>6556</v>
      </c>
      <c r="C2465" s="18" t="s">
        <v>5</v>
      </c>
      <c r="D2465" s="18" t="s">
        <v>514</v>
      </c>
      <c r="E2465" s="18" t="s">
        <v>369</v>
      </c>
      <c r="F2465" s="19">
        <v>13700</v>
      </c>
      <c r="G2465" s="17" t="s">
        <v>6557</v>
      </c>
      <c r="H2465" s="18" t="s">
        <v>73</v>
      </c>
      <c r="I2465" s="18" t="s">
        <v>66</v>
      </c>
      <c r="J2465" s="18" t="s">
        <v>44</v>
      </c>
      <c r="K2465" s="18" t="s">
        <v>150</v>
      </c>
      <c r="L2465" s="9" t="s">
        <v>7859</v>
      </c>
    </row>
    <row r="2466" spans="1:12" ht="267.75" x14ac:dyDescent="0.2">
      <c r="A2466" s="16" t="s">
        <v>513</v>
      </c>
      <c r="B2466" s="18" t="s">
        <v>6558</v>
      </c>
      <c r="C2466" s="18" t="s">
        <v>5</v>
      </c>
      <c r="D2466" s="18" t="s">
        <v>514</v>
      </c>
      <c r="E2466" s="18" t="s">
        <v>369</v>
      </c>
      <c r="F2466" s="19">
        <v>13550</v>
      </c>
      <c r="G2466" s="17" t="s">
        <v>6559</v>
      </c>
      <c r="H2466" s="18" t="s">
        <v>61</v>
      </c>
      <c r="I2466" s="18" t="s">
        <v>47</v>
      </c>
      <c r="J2466" s="18" t="s">
        <v>37</v>
      </c>
      <c r="K2466" s="18" t="s">
        <v>331</v>
      </c>
      <c r="L2466" s="9" t="s">
        <v>8370</v>
      </c>
    </row>
    <row r="2467" spans="1:12" ht="114.75" x14ac:dyDescent="0.2">
      <c r="A2467" s="16" t="s">
        <v>513</v>
      </c>
      <c r="B2467" s="18" t="s">
        <v>3750</v>
      </c>
      <c r="C2467" s="18" t="s">
        <v>5</v>
      </c>
      <c r="D2467" s="18" t="s">
        <v>514</v>
      </c>
      <c r="E2467" s="18" t="s">
        <v>369</v>
      </c>
      <c r="F2467" s="19">
        <v>11000</v>
      </c>
      <c r="G2467" s="17" t="s">
        <v>6560</v>
      </c>
      <c r="H2467" s="18" t="s">
        <v>387</v>
      </c>
      <c r="I2467" s="18" t="s">
        <v>197</v>
      </c>
      <c r="J2467" s="18" t="s">
        <v>51</v>
      </c>
      <c r="K2467" s="18" t="s">
        <v>291</v>
      </c>
      <c r="L2467" s="9" t="s">
        <v>7924</v>
      </c>
    </row>
    <row r="2468" spans="1:12" ht="63.75" x14ac:dyDescent="0.2">
      <c r="A2468" s="16" t="s">
        <v>513</v>
      </c>
      <c r="B2468" s="18" t="s">
        <v>6561</v>
      </c>
      <c r="C2468" s="18" t="s">
        <v>5</v>
      </c>
      <c r="D2468" s="18" t="s">
        <v>514</v>
      </c>
      <c r="E2468" s="18" t="s">
        <v>369</v>
      </c>
      <c r="F2468" s="19">
        <v>8832</v>
      </c>
      <c r="G2468" s="17" t="s">
        <v>6562</v>
      </c>
      <c r="H2468" s="18" t="s">
        <v>64</v>
      </c>
      <c r="I2468" s="18" t="s">
        <v>133</v>
      </c>
      <c r="J2468" s="18" t="s">
        <v>49</v>
      </c>
      <c r="K2468" s="18" t="s">
        <v>134</v>
      </c>
      <c r="L2468" s="9" t="s">
        <v>8761</v>
      </c>
    </row>
    <row r="2469" spans="1:12" ht="127.5" x14ac:dyDescent="0.2">
      <c r="A2469" s="16" t="s">
        <v>513</v>
      </c>
      <c r="B2469" s="18" t="s">
        <v>6563</v>
      </c>
      <c r="C2469" s="18" t="s">
        <v>5</v>
      </c>
      <c r="D2469" s="18" t="s">
        <v>514</v>
      </c>
      <c r="E2469" s="18" t="s">
        <v>369</v>
      </c>
      <c r="F2469" s="19">
        <v>12657</v>
      </c>
      <c r="G2469" s="17" t="s">
        <v>6564</v>
      </c>
      <c r="H2469" s="18" t="s">
        <v>74</v>
      </c>
      <c r="I2469" s="18" t="s">
        <v>52</v>
      </c>
      <c r="J2469" s="18" t="s">
        <v>49</v>
      </c>
      <c r="K2469" s="18" t="s">
        <v>404</v>
      </c>
      <c r="L2469" s="9" t="s">
        <v>8090</v>
      </c>
    </row>
    <row r="2470" spans="1:12" ht="63.75" x14ac:dyDescent="0.2">
      <c r="A2470" s="16" t="s">
        <v>513</v>
      </c>
      <c r="B2470" s="18" t="s">
        <v>6565</v>
      </c>
      <c r="C2470" s="18" t="s">
        <v>5</v>
      </c>
      <c r="D2470" s="18" t="s">
        <v>514</v>
      </c>
      <c r="E2470" s="18" t="s">
        <v>369</v>
      </c>
      <c r="F2470" s="19">
        <v>15000</v>
      </c>
      <c r="G2470" s="17" t="s">
        <v>6566</v>
      </c>
      <c r="H2470" s="18" t="s">
        <v>15</v>
      </c>
      <c r="I2470" s="18" t="s">
        <v>194</v>
      </c>
      <c r="J2470" s="18" t="s">
        <v>43</v>
      </c>
      <c r="K2470" s="18" t="s">
        <v>4856</v>
      </c>
      <c r="L2470" s="9" t="s">
        <v>8762</v>
      </c>
    </row>
    <row r="2471" spans="1:12" ht="229.5" x14ac:dyDescent="0.2">
      <c r="A2471" s="16" t="s">
        <v>513</v>
      </c>
      <c r="B2471" s="18" t="s">
        <v>6567</v>
      </c>
      <c r="C2471" s="18" t="s">
        <v>5</v>
      </c>
      <c r="D2471" s="18" t="s">
        <v>514</v>
      </c>
      <c r="E2471" s="18" t="s">
        <v>369</v>
      </c>
      <c r="F2471" s="19">
        <v>15000</v>
      </c>
      <c r="G2471" s="17" t="s">
        <v>6568</v>
      </c>
      <c r="H2471" s="18" t="s">
        <v>74</v>
      </c>
      <c r="I2471" s="18" t="s">
        <v>47</v>
      </c>
      <c r="J2471" s="18" t="s">
        <v>37</v>
      </c>
      <c r="K2471" s="18" t="s">
        <v>110</v>
      </c>
      <c r="L2471" s="9" t="s">
        <v>7594</v>
      </c>
    </row>
    <row r="2472" spans="1:12" ht="127.5" x14ac:dyDescent="0.2">
      <c r="A2472" s="16" t="s">
        <v>513</v>
      </c>
      <c r="B2472" s="18" t="s">
        <v>4949</v>
      </c>
      <c r="C2472" s="18" t="s">
        <v>5</v>
      </c>
      <c r="D2472" s="18" t="s">
        <v>514</v>
      </c>
      <c r="E2472" s="18" t="s">
        <v>368</v>
      </c>
      <c r="F2472" s="19">
        <v>64167</v>
      </c>
      <c r="G2472" s="17" t="s">
        <v>6569</v>
      </c>
      <c r="H2472" s="18" t="s">
        <v>61</v>
      </c>
      <c r="I2472" s="18" t="s">
        <v>197</v>
      </c>
      <c r="J2472" s="18" t="s">
        <v>51</v>
      </c>
      <c r="K2472" s="18" t="s">
        <v>291</v>
      </c>
      <c r="L2472" s="9" t="s">
        <v>8763</v>
      </c>
    </row>
    <row r="2473" spans="1:12" ht="153" x14ac:dyDescent="0.2">
      <c r="A2473" s="16" t="s">
        <v>513</v>
      </c>
      <c r="B2473" s="18" t="s">
        <v>6570</v>
      </c>
      <c r="C2473" s="18" t="s">
        <v>5</v>
      </c>
      <c r="D2473" s="18" t="s">
        <v>514</v>
      </c>
      <c r="E2473" s="18" t="s">
        <v>369</v>
      </c>
      <c r="F2473" s="19">
        <v>13105</v>
      </c>
      <c r="G2473" s="17" t="s">
        <v>6571</v>
      </c>
      <c r="H2473" s="18" t="s">
        <v>73</v>
      </c>
      <c r="I2473" s="18" t="s">
        <v>6572</v>
      </c>
      <c r="J2473" s="18" t="s">
        <v>65</v>
      </c>
      <c r="K2473" s="18" t="s">
        <v>6572</v>
      </c>
      <c r="L2473" s="9" t="s">
        <v>8764</v>
      </c>
    </row>
    <row r="2474" spans="1:12" ht="51" x14ac:dyDescent="0.2">
      <c r="A2474" s="16" t="s">
        <v>513</v>
      </c>
      <c r="B2474" s="18" t="s">
        <v>6573</v>
      </c>
      <c r="C2474" s="18" t="s">
        <v>5</v>
      </c>
      <c r="D2474" s="18" t="s">
        <v>514</v>
      </c>
      <c r="E2474" s="18" t="s">
        <v>369</v>
      </c>
      <c r="F2474" s="19">
        <v>13200</v>
      </c>
      <c r="G2474" s="17" t="s">
        <v>6574</v>
      </c>
      <c r="H2474" s="18" t="s">
        <v>73</v>
      </c>
      <c r="I2474" s="18" t="s">
        <v>320</v>
      </c>
      <c r="J2474" s="18" t="s">
        <v>51</v>
      </c>
      <c r="K2474" s="18" t="s">
        <v>321</v>
      </c>
      <c r="L2474" s="9" t="s">
        <v>8065</v>
      </c>
    </row>
    <row r="2475" spans="1:12" ht="140.25" x14ac:dyDescent="0.2">
      <c r="A2475" s="16" t="s">
        <v>513</v>
      </c>
      <c r="B2475" s="18" t="s">
        <v>6575</v>
      </c>
      <c r="C2475" s="18" t="s">
        <v>5</v>
      </c>
      <c r="D2475" s="18" t="s">
        <v>514</v>
      </c>
      <c r="E2475" s="18" t="s">
        <v>369</v>
      </c>
      <c r="F2475" s="19">
        <v>10026</v>
      </c>
      <c r="G2475" s="17" t="s">
        <v>6576</v>
      </c>
      <c r="H2475" s="18" t="s">
        <v>64</v>
      </c>
      <c r="I2475" s="18" t="s">
        <v>52</v>
      </c>
      <c r="J2475" s="18" t="s">
        <v>49</v>
      </c>
      <c r="K2475" s="18" t="s">
        <v>53</v>
      </c>
      <c r="L2475" s="9" t="s">
        <v>7908</v>
      </c>
    </row>
    <row r="2476" spans="1:12" ht="51" x14ac:dyDescent="0.2">
      <c r="A2476" s="16" t="s">
        <v>513</v>
      </c>
      <c r="B2476" s="18" t="s">
        <v>6577</v>
      </c>
      <c r="C2476" s="18" t="s">
        <v>5</v>
      </c>
      <c r="D2476" s="18" t="s">
        <v>514</v>
      </c>
      <c r="E2476" s="18" t="s">
        <v>369</v>
      </c>
      <c r="F2476" s="19">
        <v>4650</v>
      </c>
      <c r="G2476" s="17" t="s">
        <v>6578</v>
      </c>
      <c r="H2476" s="18" t="s">
        <v>74</v>
      </c>
      <c r="I2476" s="18" t="s">
        <v>18</v>
      </c>
      <c r="J2476" s="18" t="s">
        <v>65</v>
      </c>
      <c r="K2476" s="18" t="s">
        <v>164</v>
      </c>
      <c r="L2476" s="9" t="s">
        <v>7945</v>
      </c>
    </row>
    <row r="2477" spans="1:12" ht="102" x14ac:dyDescent="0.2">
      <c r="A2477" s="16" t="s">
        <v>513</v>
      </c>
      <c r="B2477" s="18" t="s">
        <v>6579</v>
      </c>
      <c r="C2477" s="18" t="s">
        <v>5</v>
      </c>
      <c r="D2477" s="18" t="s">
        <v>514</v>
      </c>
      <c r="E2477" s="18" t="s">
        <v>369</v>
      </c>
      <c r="F2477" s="19">
        <v>7942</v>
      </c>
      <c r="G2477" s="17" t="s">
        <v>6580</v>
      </c>
      <c r="H2477" s="18" t="s">
        <v>61</v>
      </c>
      <c r="I2477" s="18" t="s">
        <v>3886</v>
      </c>
      <c r="J2477" s="18" t="s">
        <v>44</v>
      </c>
      <c r="K2477" s="18" t="s">
        <v>3383</v>
      </c>
      <c r="L2477" s="9" t="s">
        <v>8765</v>
      </c>
    </row>
    <row r="2478" spans="1:12" ht="76.5" x14ac:dyDescent="0.2">
      <c r="A2478" s="16" t="s">
        <v>513</v>
      </c>
      <c r="B2478" s="18" t="s">
        <v>6581</v>
      </c>
      <c r="C2478" s="18" t="s">
        <v>5</v>
      </c>
      <c r="D2478" s="18" t="s">
        <v>514</v>
      </c>
      <c r="E2478" s="18" t="s">
        <v>369</v>
      </c>
      <c r="F2478" s="19">
        <v>12665</v>
      </c>
      <c r="G2478" s="17" t="s">
        <v>6582</v>
      </c>
      <c r="H2478" s="18" t="s">
        <v>64</v>
      </c>
      <c r="I2478" s="18" t="s">
        <v>161</v>
      </c>
      <c r="J2478" s="18" t="s">
        <v>44</v>
      </c>
      <c r="K2478" s="18" t="s">
        <v>408</v>
      </c>
      <c r="L2478" s="9" t="s">
        <v>8690</v>
      </c>
    </row>
    <row r="2479" spans="1:12" ht="76.5" x14ac:dyDescent="0.2">
      <c r="A2479" s="16" t="s">
        <v>513</v>
      </c>
      <c r="B2479" s="18" t="s">
        <v>6583</v>
      </c>
      <c r="C2479" s="18" t="s">
        <v>5</v>
      </c>
      <c r="D2479" s="18" t="s">
        <v>514</v>
      </c>
      <c r="E2479" s="18" t="s">
        <v>369</v>
      </c>
      <c r="F2479" s="19">
        <v>3950</v>
      </c>
      <c r="G2479" s="17" t="s">
        <v>6584</v>
      </c>
      <c r="H2479" s="18" t="s">
        <v>15</v>
      </c>
      <c r="I2479" s="18" t="s">
        <v>116</v>
      </c>
      <c r="J2479" s="18" t="s">
        <v>37</v>
      </c>
      <c r="K2479" s="18" t="s">
        <v>504</v>
      </c>
      <c r="L2479" s="9" t="s">
        <v>8766</v>
      </c>
    </row>
    <row r="2480" spans="1:12" ht="114.75" x14ac:dyDescent="0.2">
      <c r="A2480" s="16" t="s">
        <v>513</v>
      </c>
      <c r="B2480" s="18" t="s">
        <v>6585</v>
      </c>
      <c r="C2480" s="18" t="s">
        <v>5</v>
      </c>
      <c r="D2480" s="18" t="s">
        <v>514</v>
      </c>
      <c r="E2480" s="18" t="s">
        <v>369</v>
      </c>
      <c r="F2480" s="19">
        <v>15000</v>
      </c>
      <c r="G2480" s="17" t="s">
        <v>6586</v>
      </c>
      <c r="H2480" s="18" t="s">
        <v>74</v>
      </c>
      <c r="I2480" s="18" t="s">
        <v>337</v>
      </c>
      <c r="J2480" s="18" t="s">
        <v>57</v>
      </c>
      <c r="K2480" s="18" t="s">
        <v>309</v>
      </c>
      <c r="L2480" s="9" t="s">
        <v>8767</v>
      </c>
    </row>
    <row r="2481" spans="1:12" ht="76.5" x14ac:dyDescent="0.2">
      <c r="A2481" s="16" t="s">
        <v>513</v>
      </c>
      <c r="B2481" s="18" t="s">
        <v>6587</v>
      </c>
      <c r="C2481" s="18" t="s">
        <v>5</v>
      </c>
      <c r="D2481" s="18" t="s">
        <v>514</v>
      </c>
      <c r="E2481" s="18" t="s">
        <v>369</v>
      </c>
      <c r="F2481" s="19">
        <v>15750</v>
      </c>
      <c r="G2481" s="17" t="s">
        <v>6588</v>
      </c>
      <c r="H2481" s="18" t="s">
        <v>74</v>
      </c>
      <c r="I2481" s="18" t="s">
        <v>334</v>
      </c>
      <c r="J2481" s="18" t="s">
        <v>50</v>
      </c>
      <c r="K2481" s="18" t="s">
        <v>494</v>
      </c>
      <c r="L2481" s="9" t="s">
        <v>8768</v>
      </c>
    </row>
    <row r="2482" spans="1:12" ht="127.5" x14ac:dyDescent="0.2">
      <c r="A2482" s="16" t="s">
        <v>513</v>
      </c>
      <c r="B2482" s="18" t="s">
        <v>6589</v>
      </c>
      <c r="C2482" s="18" t="s">
        <v>5</v>
      </c>
      <c r="D2482" s="18" t="s">
        <v>514</v>
      </c>
      <c r="E2482" s="18" t="s">
        <v>369</v>
      </c>
      <c r="F2482" s="19">
        <v>14813</v>
      </c>
      <c r="G2482" s="17" t="s">
        <v>6590</v>
      </c>
      <c r="H2482" s="18" t="s">
        <v>73</v>
      </c>
      <c r="I2482" s="18" t="s">
        <v>3503</v>
      </c>
      <c r="J2482" s="18" t="s">
        <v>49</v>
      </c>
      <c r="K2482" s="18" t="s">
        <v>356</v>
      </c>
      <c r="L2482" s="9" t="s">
        <v>8769</v>
      </c>
    </row>
    <row r="2483" spans="1:12" ht="127.5" x14ac:dyDescent="0.2">
      <c r="A2483" s="16" t="s">
        <v>513</v>
      </c>
      <c r="B2483" s="18" t="s">
        <v>798</v>
      </c>
      <c r="C2483" s="18" t="s">
        <v>5</v>
      </c>
      <c r="D2483" s="18" t="s">
        <v>514</v>
      </c>
      <c r="E2483" s="18" t="s">
        <v>369</v>
      </c>
      <c r="F2483" s="19">
        <v>14990</v>
      </c>
      <c r="G2483" s="17" t="s">
        <v>6591</v>
      </c>
      <c r="H2483" s="18" t="s">
        <v>73</v>
      </c>
      <c r="I2483" s="18" t="s">
        <v>139</v>
      </c>
      <c r="J2483" s="18" t="s">
        <v>51</v>
      </c>
      <c r="K2483" s="18" t="s">
        <v>2665</v>
      </c>
      <c r="L2483" s="9" t="s">
        <v>8209</v>
      </c>
    </row>
    <row r="2484" spans="1:12" ht="127.5" x14ac:dyDescent="0.2">
      <c r="A2484" s="16" t="s">
        <v>513</v>
      </c>
      <c r="B2484" s="18" t="s">
        <v>6592</v>
      </c>
      <c r="C2484" s="18" t="s">
        <v>5</v>
      </c>
      <c r="D2484" s="18" t="s">
        <v>514</v>
      </c>
      <c r="E2484" s="18" t="s">
        <v>369</v>
      </c>
      <c r="F2484" s="19">
        <v>2462</v>
      </c>
      <c r="G2484" s="17" t="s">
        <v>6593</v>
      </c>
      <c r="H2484" s="18" t="s">
        <v>64</v>
      </c>
      <c r="I2484" s="18" t="s">
        <v>2659</v>
      </c>
      <c r="J2484" s="18" t="s">
        <v>44</v>
      </c>
      <c r="K2484" s="18" t="s">
        <v>2660</v>
      </c>
      <c r="L2484" s="9" t="s">
        <v>8400</v>
      </c>
    </row>
    <row r="2485" spans="1:12" ht="89.25" x14ac:dyDescent="0.2">
      <c r="A2485" s="16" t="s">
        <v>513</v>
      </c>
      <c r="B2485" s="18" t="s">
        <v>6594</v>
      </c>
      <c r="C2485" s="18" t="s">
        <v>5</v>
      </c>
      <c r="D2485" s="18" t="s">
        <v>514</v>
      </c>
      <c r="E2485" s="18" t="s">
        <v>369</v>
      </c>
      <c r="F2485" s="19">
        <v>10000</v>
      </c>
      <c r="G2485" s="17" t="s">
        <v>6595</v>
      </c>
      <c r="H2485" s="18" t="s">
        <v>15</v>
      </c>
      <c r="I2485" s="18" t="s">
        <v>182</v>
      </c>
      <c r="J2485" s="18" t="s">
        <v>44</v>
      </c>
      <c r="K2485" s="18" t="s">
        <v>208</v>
      </c>
      <c r="L2485" s="9" t="s">
        <v>8770</v>
      </c>
    </row>
    <row r="2486" spans="1:12" ht="153" x14ac:dyDescent="0.2">
      <c r="A2486" s="16" t="s">
        <v>513</v>
      </c>
      <c r="B2486" s="18" t="s">
        <v>6596</v>
      </c>
      <c r="C2486" s="18" t="s">
        <v>5</v>
      </c>
      <c r="D2486" s="18" t="s">
        <v>514</v>
      </c>
      <c r="E2486" s="18" t="s">
        <v>369</v>
      </c>
      <c r="F2486" s="19">
        <v>15000</v>
      </c>
      <c r="G2486" s="17" t="s">
        <v>6597</v>
      </c>
      <c r="H2486" s="18" t="s">
        <v>73</v>
      </c>
      <c r="I2486" s="18" t="s">
        <v>3974</v>
      </c>
      <c r="J2486" s="18" t="s">
        <v>41</v>
      </c>
      <c r="K2486" s="18" t="s">
        <v>3974</v>
      </c>
      <c r="L2486" s="9" t="s">
        <v>8771</v>
      </c>
    </row>
    <row r="2487" spans="1:12" ht="89.25" x14ac:dyDescent="0.2">
      <c r="A2487" s="16" t="s">
        <v>513</v>
      </c>
      <c r="B2487" s="18" t="s">
        <v>6598</v>
      </c>
      <c r="C2487" s="18" t="s">
        <v>5</v>
      </c>
      <c r="D2487" s="18" t="s">
        <v>514</v>
      </c>
      <c r="E2487" s="18" t="s">
        <v>369</v>
      </c>
      <c r="F2487" s="19">
        <v>15000</v>
      </c>
      <c r="G2487" s="17" t="s">
        <v>6599</v>
      </c>
      <c r="H2487" s="18" t="s">
        <v>73</v>
      </c>
      <c r="I2487" s="18" t="s">
        <v>66</v>
      </c>
      <c r="J2487" s="18" t="s">
        <v>44</v>
      </c>
      <c r="K2487" s="18" t="s">
        <v>150</v>
      </c>
      <c r="L2487" s="9" t="s">
        <v>7661</v>
      </c>
    </row>
    <row r="2488" spans="1:12" ht="102" x14ac:dyDescent="0.2">
      <c r="A2488" s="16" t="s">
        <v>513</v>
      </c>
      <c r="B2488" s="18" t="s">
        <v>6600</v>
      </c>
      <c r="C2488" s="18" t="s">
        <v>5</v>
      </c>
      <c r="D2488" s="18" t="s">
        <v>514</v>
      </c>
      <c r="E2488" s="18" t="s">
        <v>369</v>
      </c>
      <c r="F2488" s="19">
        <v>14765</v>
      </c>
      <c r="G2488" s="17" t="s">
        <v>6601</v>
      </c>
      <c r="H2488" s="18" t="s">
        <v>73</v>
      </c>
      <c r="I2488" s="18" t="s">
        <v>396</v>
      </c>
      <c r="J2488" s="18" t="s">
        <v>49</v>
      </c>
      <c r="K2488" s="18" t="s">
        <v>397</v>
      </c>
      <c r="L2488" s="9" t="s">
        <v>8346</v>
      </c>
    </row>
    <row r="2489" spans="1:12" ht="89.25" x14ac:dyDescent="0.2">
      <c r="A2489" s="16" t="s">
        <v>513</v>
      </c>
      <c r="B2489" s="18" t="s">
        <v>6602</v>
      </c>
      <c r="C2489" s="18" t="s">
        <v>5</v>
      </c>
      <c r="D2489" s="18" t="s">
        <v>514</v>
      </c>
      <c r="E2489" s="18" t="s">
        <v>369</v>
      </c>
      <c r="F2489" s="19">
        <v>3864</v>
      </c>
      <c r="G2489" s="17" t="s">
        <v>6603</v>
      </c>
      <c r="H2489" s="18" t="s">
        <v>15</v>
      </c>
      <c r="I2489" s="18" t="s">
        <v>3707</v>
      </c>
      <c r="J2489" s="18" t="s">
        <v>65</v>
      </c>
      <c r="K2489" s="18" t="s">
        <v>3707</v>
      </c>
      <c r="L2489" s="9" t="s">
        <v>8772</v>
      </c>
    </row>
    <row r="2490" spans="1:12" ht="114.75" x14ac:dyDescent="0.2">
      <c r="A2490" s="16" t="s">
        <v>513</v>
      </c>
      <c r="B2490" s="18" t="s">
        <v>6604</v>
      </c>
      <c r="C2490" s="18" t="s">
        <v>5</v>
      </c>
      <c r="D2490" s="18" t="s">
        <v>514</v>
      </c>
      <c r="E2490" s="18" t="s">
        <v>369</v>
      </c>
      <c r="F2490" s="19">
        <v>9500</v>
      </c>
      <c r="G2490" s="17" t="s">
        <v>6605</v>
      </c>
      <c r="H2490" s="18" t="s">
        <v>73</v>
      </c>
      <c r="I2490" s="18" t="s">
        <v>159</v>
      </c>
      <c r="J2490" s="18" t="s">
        <v>37</v>
      </c>
      <c r="K2490" s="18" t="s">
        <v>390</v>
      </c>
      <c r="L2490" s="9" t="s">
        <v>7921</v>
      </c>
    </row>
    <row r="2491" spans="1:12" ht="76.5" x14ac:dyDescent="0.2">
      <c r="A2491" s="16" t="s">
        <v>513</v>
      </c>
      <c r="B2491" s="18" t="s">
        <v>6606</v>
      </c>
      <c r="C2491" s="18" t="s">
        <v>5</v>
      </c>
      <c r="D2491" s="18" t="s">
        <v>514</v>
      </c>
      <c r="E2491" s="18" t="s">
        <v>369</v>
      </c>
      <c r="F2491" s="19">
        <v>14720</v>
      </c>
      <c r="G2491" s="17" t="s">
        <v>6607</v>
      </c>
      <c r="H2491" s="18" t="s">
        <v>20</v>
      </c>
      <c r="I2491" s="18" t="s">
        <v>3361</v>
      </c>
      <c r="J2491" s="18" t="s">
        <v>50</v>
      </c>
      <c r="K2491" s="18" t="s">
        <v>3362</v>
      </c>
      <c r="L2491" s="9" t="s">
        <v>8773</v>
      </c>
    </row>
    <row r="2492" spans="1:12" ht="229.5" x14ac:dyDescent="0.2">
      <c r="A2492" s="16" t="s">
        <v>513</v>
      </c>
      <c r="B2492" s="18" t="s">
        <v>6608</v>
      </c>
      <c r="C2492" s="18" t="s">
        <v>5</v>
      </c>
      <c r="D2492" s="18" t="s">
        <v>514</v>
      </c>
      <c r="E2492" s="18" t="s">
        <v>369</v>
      </c>
      <c r="F2492" s="19">
        <v>3000</v>
      </c>
      <c r="G2492" s="17" t="s">
        <v>6609</v>
      </c>
      <c r="H2492" s="18" t="s">
        <v>74</v>
      </c>
      <c r="I2492" s="18" t="s">
        <v>84</v>
      </c>
      <c r="J2492" s="18" t="s">
        <v>44</v>
      </c>
      <c r="K2492" s="18" t="s">
        <v>168</v>
      </c>
      <c r="L2492" s="9" t="s">
        <v>8127</v>
      </c>
    </row>
    <row r="2493" spans="1:12" ht="89.25" x14ac:dyDescent="0.2">
      <c r="A2493" s="16" t="s">
        <v>513</v>
      </c>
      <c r="B2493" s="18" t="s">
        <v>6610</v>
      </c>
      <c r="C2493" s="18" t="s">
        <v>5</v>
      </c>
      <c r="D2493" s="18" t="s">
        <v>514</v>
      </c>
      <c r="E2493" s="18" t="s">
        <v>369</v>
      </c>
      <c r="F2493" s="19">
        <v>13710</v>
      </c>
      <c r="G2493" s="17" t="s">
        <v>6611</v>
      </c>
      <c r="H2493" s="18" t="s">
        <v>74</v>
      </c>
      <c r="I2493" s="18" t="s">
        <v>167</v>
      </c>
      <c r="J2493" s="18" t="s">
        <v>37</v>
      </c>
      <c r="K2493" s="18" t="s">
        <v>3056</v>
      </c>
      <c r="L2493" s="9" t="s">
        <v>7592</v>
      </c>
    </row>
    <row r="2494" spans="1:12" ht="204" x14ac:dyDescent="0.2">
      <c r="A2494" s="16" t="s">
        <v>513</v>
      </c>
      <c r="B2494" s="18" t="s">
        <v>3624</v>
      </c>
      <c r="C2494" s="18" t="s">
        <v>5</v>
      </c>
      <c r="D2494" s="18" t="s">
        <v>514</v>
      </c>
      <c r="E2494" s="18" t="s">
        <v>369</v>
      </c>
      <c r="F2494" s="19">
        <v>15000</v>
      </c>
      <c r="G2494" s="17" t="s">
        <v>6612</v>
      </c>
      <c r="H2494" s="18" t="s">
        <v>73</v>
      </c>
      <c r="I2494" s="18" t="s">
        <v>169</v>
      </c>
      <c r="J2494" s="18" t="s">
        <v>50</v>
      </c>
      <c r="K2494" s="18" t="s">
        <v>170</v>
      </c>
      <c r="L2494" s="9" t="s">
        <v>7877</v>
      </c>
    </row>
    <row r="2495" spans="1:12" ht="89.25" x14ac:dyDescent="0.2">
      <c r="A2495" s="16" t="s">
        <v>513</v>
      </c>
      <c r="B2495" s="18" t="s">
        <v>6613</v>
      </c>
      <c r="C2495" s="18" t="s">
        <v>5</v>
      </c>
      <c r="D2495" s="18" t="s">
        <v>514</v>
      </c>
      <c r="E2495" s="18" t="s">
        <v>369</v>
      </c>
      <c r="F2495" s="19">
        <v>8941</v>
      </c>
      <c r="G2495" s="17" t="s">
        <v>6614</v>
      </c>
      <c r="H2495" s="18" t="s">
        <v>64</v>
      </c>
      <c r="I2495" s="18" t="s">
        <v>121</v>
      </c>
      <c r="J2495" s="18" t="s">
        <v>44</v>
      </c>
      <c r="K2495" s="18" t="s">
        <v>3383</v>
      </c>
      <c r="L2495" s="9" t="s">
        <v>7547</v>
      </c>
    </row>
    <row r="2496" spans="1:12" ht="89.25" x14ac:dyDescent="0.2">
      <c r="A2496" s="16" t="s">
        <v>513</v>
      </c>
      <c r="B2496" s="18" t="s">
        <v>6615</v>
      </c>
      <c r="C2496" s="18" t="s">
        <v>5</v>
      </c>
      <c r="D2496" s="18" t="s">
        <v>514</v>
      </c>
      <c r="E2496" s="18" t="s">
        <v>369</v>
      </c>
      <c r="F2496" s="19">
        <v>14976</v>
      </c>
      <c r="G2496" s="17" t="s">
        <v>6616</v>
      </c>
      <c r="H2496" s="18" t="s">
        <v>64</v>
      </c>
      <c r="I2496" s="18" t="s">
        <v>66</v>
      </c>
      <c r="J2496" s="18" t="s">
        <v>44</v>
      </c>
      <c r="K2496" s="18" t="s">
        <v>67</v>
      </c>
      <c r="L2496" s="9" t="s">
        <v>7597</v>
      </c>
    </row>
    <row r="2497" spans="1:12" ht="89.25" x14ac:dyDescent="0.2">
      <c r="A2497" s="16" t="s">
        <v>513</v>
      </c>
      <c r="B2497" s="18" t="s">
        <v>6617</v>
      </c>
      <c r="C2497" s="18" t="s">
        <v>5</v>
      </c>
      <c r="D2497" s="18" t="s">
        <v>514</v>
      </c>
      <c r="E2497" s="18" t="s">
        <v>369</v>
      </c>
      <c r="F2497" s="19">
        <v>13565</v>
      </c>
      <c r="G2497" s="17" t="s">
        <v>6618</v>
      </c>
      <c r="H2497" s="18" t="s">
        <v>73</v>
      </c>
      <c r="I2497" s="18" t="s">
        <v>56</v>
      </c>
      <c r="J2497" s="18" t="s">
        <v>41</v>
      </c>
      <c r="K2497" s="18" t="s">
        <v>186</v>
      </c>
      <c r="L2497" s="9" t="s">
        <v>8472</v>
      </c>
    </row>
    <row r="2498" spans="1:12" ht="89.25" x14ac:dyDescent="0.2">
      <c r="A2498" s="16" t="s">
        <v>513</v>
      </c>
      <c r="B2498" s="18" t="s">
        <v>1074</v>
      </c>
      <c r="C2498" s="18" t="s">
        <v>5</v>
      </c>
      <c r="D2498" s="18" t="s">
        <v>514</v>
      </c>
      <c r="E2498" s="18" t="s">
        <v>369</v>
      </c>
      <c r="F2498" s="19">
        <v>15000</v>
      </c>
      <c r="G2498" s="17" t="s">
        <v>6619</v>
      </c>
      <c r="H2498" s="18" t="s">
        <v>15</v>
      </c>
      <c r="I2498" s="18" t="s">
        <v>16</v>
      </c>
      <c r="J2498" s="18" t="s">
        <v>65</v>
      </c>
      <c r="K2498" s="18" t="s">
        <v>17</v>
      </c>
      <c r="L2498" s="9" t="s">
        <v>8414</v>
      </c>
    </row>
    <row r="2499" spans="1:12" ht="76.5" x14ac:dyDescent="0.2">
      <c r="A2499" s="16" t="s">
        <v>513</v>
      </c>
      <c r="B2499" s="18" t="s">
        <v>6620</v>
      </c>
      <c r="C2499" s="18" t="s">
        <v>5</v>
      </c>
      <c r="D2499" s="18" t="s">
        <v>514</v>
      </c>
      <c r="E2499" s="18" t="s">
        <v>369</v>
      </c>
      <c r="F2499" s="19">
        <v>14500</v>
      </c>
      <c r="G2499" s="17" t="s">
        <v>6621</v>
      </c>
      <c r="H2499" s="18" t="s">
        <v>454</v>
      </c>
      <c r="I2499" s="18" t="s">
        <v>18</v>
      </c>
      <c r="J2499" s="18" t="s">
        <v>65</v>
      </c>
      <c r="K2499" s="18" t="s">
        <v>19</v>
      </c>
      <c r="L2499" s="9" t="s">
        <v>8774</v>
      </c>
    </row>
    <row r="2500" spans="1:12" ht="89.25" x14ac:dyDescent="0.2">
      <c r="A2500" s="16" t="s">
        <v>513</v>
      </c>
      <c r="B2500" s="18" t="s">
        <v>6622</v>
      </c>
      <c r="C2500" s="18" t="s">
        <v>5</v>
      </c>
      <c r="D2500" s="18" t="s">
        <v>514</v>
      </c>
      <c r="E2500" s="18" t="s">
        <v>367</v>
      </c>
      <c r="F2500" s="19">
        <v>91150</v>
      </c>
      <c r="G2500" s="17" t="s">
        <v>6623</v>
      </c>
      <c r="H2500" s="18" t="s">
        <v>73</v>
      </c>
      <c r="I2500" s="18" t="s">
        <v>122</v>
      </c>
      <c r="J2500" s="18" t="s">
        <v>51</v>
      </c>
      <c r="K2500" s="18" t="s">
        <v>127</v>
      </c>
      <c r="L2500" s="9" t="s">
        <v>7619</v>
      </c>
    </row>
    <row r="2501" spans="1:12" ht="89.25" x14ac:dyDescent="0.2">
      <c r="A2501" s="16" t="s">
        <v>513</v>
      </c>
      <c r="B2501" s="18" t="s">
        <v>6624</v>
      </c>
      <c r="C2501" s="18" t="s">
        <v>5</v>
      </c>
      <c r="D2501" s="18" t="s">
        <v>514</v>
      </c>
      <c r="E2501" s="18" t="s">
        <v>369</v>
      </c>
      <c r="F2501" s="19">
        <v>14000</v>
      </c>
      <c r="G2501" s="17" t="s">
        <v>6625</v>
      </c>
      <c r="H2501" s="18" t="s">
        <v>15</v>
      </c>
      <c r="I2501" s="18" t="s">
        <v>18</v>
      </c>
      <c r="J2501" s="18" t="s">
        <v>65</v>
      </c>
      <c r="K2501" s="18" t="s">
        <v>19</v>
      </c>
      <c r="L2501" s="9" t="s">
        <v>567</v>
      </c>
    </row>
    <row r="2502" spans="1:12" ht="63.75" x14ac:dyDescent="0.2">
      <c r="A2502" s="16" t="s">
        <v>513</v>
      </c>
      <c r="B2502" s="18" t="s">
        <v>6626</v>
      </c>
      <c r="C2502" s="18" t="s">
        <v>5</v>
      </c>
      <c r="D2502" s="18" t="s">
        <v>514</v>
      </c>
      <c r="E2502" s="18" t="s">
        <v>369</v>
      </c>
      <c r="F2502" s="19">
        <v>3383</v>
      </c>
      <c r="G2502" s="17" t="s">
        <v>6627</v>
      </c>
      <c r="H2502" s="18" t="s">
        <v>73</v>
      </c>
      <c r="I2502" s="18" t="s">
        <v>140</v>
      </c>
      <c r="J2502" s="18" t="s">
        <v>65</v>
      </c>
      <c r="K2502" s="18" t="s">
        <v>140</v>
      </c>
      <c r="L2502" s="9" t="s">
        <v>8775</v>
      </c>
    </row>
    <row r="2503" spans="1:12" ht="140.25" x14ac:dyDescent="0.2">
      <c r="A2503" s="16" t="s">
        <v>513</v>
      </c>
      <c r="B2503" s="18" t="s">
        <v>6628</v>
      </c>
      <c r="C2503" s="18" t="s">
        <v>5</v>
      </c>
      <c r="D2503" s="18" t="s">
        <v>514</v>
      </c>
      <c r="E2503" s="18" t="s">
        <v>369</v>
      </c>
      <c r="F2503" s="19">
        <v>12416</v>
      </c>
      <c r="G2503" s="17" t="s">
        <v>6629</v>
      </c>
      <c r="H2503" s="18" t="s">
        <v>73</v>
      </c>
      <c r="I2503" s="18" t="s">
        <v>1</v>
      </c>
      <c r="J2503" s="18"/>
      <c r="K2503" s="18" t="s">
        <v>6630</v>
      </c>
      <c r="L2503" s="9" t="s">
        <v>8776</v>
      </c>
    </row>
    <row r="2504" spans="1:12" ht="114.75" x14ac:dyDescent="0.2">
      <c r="A2504" s="16" t="s">
        <v>513</v>
      </c>
      <c r="B2504" s="18" t="s">
        <v>6631</v>
      </c>
      <c r="C2504" s="18" t="s">
        <v>5</v>
      </c>
      <c r="D2504" s="18" t="s">
        <v>514</v>
      </c>
      <c r="E2504" s="18" t="s">
        <v>369</v>
      </c>
      <c r="F2504" s="19">
        <v>14892</v>
      </c>
      <c r="G2504" s="17" t="s">
        <v>6632</v>
      </c>
      <c r="H2504" s="18" t="s">
        <v>73</v>
      </c>
      <c r="I2504" s="18" t="s">
        <v>3361</v>
      </c>
      <c r="J2504" s="18" t="s">
        <v>50</v>
      </c>
      <c r="K2504" s="18" t="s">
        <v>3362</v>
      </c>
      <c r="L2504" s="9" t="s">
        <v>7782</v>
      </c>
    </row>
    <row r="2505" spans="1:12" ht="127.5" x14ac:dyDescent="0.2">
      <c r="A2505" s="16" t="s">
        <v>513</v>
      </c>
      <c r="B2505" s="18" t="s">
        <v>6633</v>
      </c>
      <c r="C2505" s="18" t="s">
        <v>5</v>
      </c>
      <c r="D2505" s="18" t="s">
        <v>514</v>
      </c>
      <c r="E2505" s="18" t="s">
        <v>369</v>
      </c>
      <c r="F2505" s="19">
        <v>15000</v>
      </c>
      <c r="G2505" s="17" t="s">
        <v>6634</v>
      </c>
      <c r="H2505" s="18" t="s">
        <v>15</v>
      </c>
      <c r="I2505" s="18" t="s">
        <v>2740</v>
      </c>
      <c r="J2505" s="18" t="s">
        <v>41</v>
      </c>
      <c r="K2505" s="18" t="s">
        <v>2672</v>
      </c>
      <c r="L2505" s="9" t="s">
        <v>8777</v>
      </c>
    </row>
    <row r="2506" spans="1:12" ht="114.75" x14ac:dyDescent="0.2">
      <c r="A2506" s="16" t="s">
        <v>513</v>
      </c>
      <c r="B2506" s="18" t="s">
        <v>6635</v>
      </c>
      <c r="C2506" s="18" t="s">
        <v>5</v>
      </c>
      <c r="D2506" s="18" t="s">
        <v>514</v>
      </c>
      <c r="E2506" s="18" t="s">
        <v>369</v>
      </c>
      <c r="F2506" s="19">
        <v>8729</v>
      </c>
      <c r="G2506" s="17" t="s">
        <v>6636</v>
      </c>
      <c r="H2506" s="18" t="s">
        <v>20</v>
      </c>
      <c r="I2506" s="18" t="s">
        <v>333</v>
      </c>
      <c r="J2506" s="18" t="s">
        <v>57</v>
      </c>
      <c r="K2506" s="18" t="s">
        <v>333</v>
      </c>
      <c r="L2506" s="9" t="s">
        <v>8778</v>
      </c>
    </row>
    <row r="2507" spans="1:12" ht="153" x14ac:dyDescent="0.2">
      <c r="A2507" s="16" t="s">
        <v>513</v>
      </c>
      <c r="B2507" s="18" t="s">
        <v>6637</v>
      </c>
      <c r="C2507" s="18" t="s">
        <v>5</v>
      </c>
      <c r="D2507" s="18" t="s">
        <v>514</v>
      </c>
      <c r="E2507" s="18" t="s">
        <v>367</v>
      </c>
      <c r="F2507" s="19">
        <v>49789</v>
      </c>
      <c r="G2507" s="17" t="s">
        <v>6638</v>
      </c>
      <c r="H2507" s="18" t="s">
        <v>15</v>
      </c>
      <c r="I2507" s="18" t="s">
        <v>10</v>
      </c>
      <c r="J2507" s="18" t="s">
        <v>44</v>
      </c>
      <c r="K2507" s="18" t="s">
        <v>14</v>
      </c>
      <c r="L2507" s="9" t="s">
        <v>8302</v>
      </c>
    </row>
    <row r="2508" spans="1:12" ht="76.5" x14ac:dyDescent="0.2">
      <c r="A2508" s="16" t="s">
        <v>513</v>
      </c>
      <c r="B2508" s="18" t="s">
        <v>6639</v>
      </c>
      <c r="C2508" s="18" t="s">
        <v>5</v>
      </c>
      <c r="D2508" s="18" t="s">
        <v>514</v>
      </c>
      <c r="E2508" s="18" t="s">
        <v>367</v>
      </c>
      <c r="F2508" s="19">
        <v>64422</v>
      </c>
      <c r="G2508" s="17" t="s">
        <v>6640</v>
      </c>
      <c r="H2508" s="18" t="s">
        <v>73</v>
      </c>
      <c r="I2508" s="18" t="s">
        <v>3</v>
      </c>
      <c r="J2508" s="18" t="s">
        <v>44</v>
      </c>
      <c r="K2508" s="18" t="s">
        <v>46</v>
      </c>
      <c r="L2508" s="9" t="s">
        <v>7681</v>
      </c>
    </row>
    <row r="2509" spans="1:12" ht="102" x14ac:dyDescent="0.2">
      <c r="A2509" s="16" t="s">
        <v>513</v>
      </c>
      <c r="B2509" s="18" t="s">
        <v>6641</v>
      </c>
      <c r="C2509" s="18" t="s">
        <v>5</v>
      </c>
      <c r="D2509" s="18" t="s">
        <v>514</v>
      </c>
      <c r="E2509" s="18" t="s">
        <v>369</v>
      </c>
      <c r="F2509" s="19">
        <v>14999</v>
      </c>
      <c r="G2509" s="17" t="s">
        <v>6642</v>
      </c>
      <c r="H2509" s="18" t="s">
        <v>61</v>
      </c>
      <c r="I2509" s="18" t="s">
        <v>52</v>
      </c>
      <c r="J2509" s="18" t="s">
        <v>49</v>
      </c>
      <c r="K2509" s="18" t="s">
        <v>404</v>
      </c>
      <c r="L2509" s="9" t="s">
        <v>8090</v>
      </c>
    </row>
    <row r="2510" spans="1:12" ht="114.75" x14ac:dyDescent="0.2">
      <c r="A2510" s="16" t="s">
        <v>513</v>
      </c>
      <c r="B2510" s="18" t="s">
        <v>6643</v>
      </c>
      <c r="C2510" s="18" t="s">
        <v>5</v>
      </c>
      <c r="D2510" s="18" t="s">
        <v>514</v>
      </c>
      <c r="E2510" s="18" t="s">
        <v>369</v>
      </c>
      <c r="F2510" s="19">
        <v>8825</v>
      </c>
      <c r="G2510" s="17" t="s">
        <v>6644</v>
      </c>
      <c r="H2510" s="18" t="s">
        <v>15</v>
      </c>
      <c r="I2510" s="18" t="s">
        <v>169</v>
      </c>
      <c r="J2510" s="18" t="s">
        <v>50</v>
      </c>
      <c r="K2510" s="18" t="s">
        <v>170</v>
      </c>
      <c r="L2510" s="9" t="s">
        <v>7969</v>
      </c>
    </row>
    <row r="2511" spans="1:12" ht="102" x14ac:dyDescent="0.2">
      <c r="A2511" s="16" t="s">
        <v>513</v>
      </c>
      <c r="B2511" s="18" t="s">
        <v>6645</v>
      </c>
      <c r="C2511" s="18" t="s">
        <v>5</v>
      </c>
      <c r="D2511" s="18" t="s">
        <v>514</v>
      </c>
      <c r="E2511" s="18" t="s">
        <v>369</v>
      </c>
      <c r="F2511" s="19">
        <v>15000</v>
      </c>
      <c r="G2511" s="17" t="s">
        <v>6646</v>
      </c>
      <c r="H2511" s="18" t="s">
        <v>15</v>
      </c>
      <c r="I2511" s="18" t="s">
        <v>182</v>
      </c>
      <c r="J2511" s="18" t="s">
        <v>44</v>
      </c>
      <c r="K2511" s="18" t="s">
        <v>208</v>
      </c>
      <c r="L2511" s="9" t="s">
        <v>8779</v>
      </c>
    </row>
    <row r="2512" spans="1:12" ht="76.5" x14ac:dyDescent="0.2">
      <c r="A2512" s="16" t="s">
        <v>513</v>
      </c>
      <c r="B2512" s="18" t="s">
        <v>6647</v>
      </c>
      <c r="C2512" s="18" t="s">
        <v>5</v>
      </c>
      <c r="D2512" s="18" t="s">
        <v>514</v>
      </c>
      <c r="E2512" s="18" t="s">
        <v>369</v>
      </c>
      <c r="F2512" s="19">
        <v>14200</v>
      </c>
      <c r="G2512" s="17" t="s">
        <v>6648</v>
      </c>
      <c r="H2512" s="18" t="s">
        <v>74</v>
      </c>
      <c r="I2512" s="18" t="s">
        <v>3229</v>
      </c>
      <c r="J2512" s="18" t="s">
        <v>65</v>
      </c>
      <c r="K2512" s="18" t="s">
        <v>2721</v>
      </c>
      <c r="L2512" s="9" t="s">
        <v>8780</v>
      </c>
    </row>
    <row r="2513" spans="1:12" ht="76.5" x14ac:dyDescent="0.2">
      <c r="A2513" s="16" t="s">
        <v>513</v>
      </c>
      <c r="B2513" s="18" t="s">
        <v>6649</v>
      </c>
      <c r="C2513" s="18" t="s">
        <v>5</v>
      </c>
      <c r="D2513" s="18" t="s">
        <v>514</v>
      </c>
      <c r="E2513" s="18" t="s">
        <v>367</v>
      </c>
      <c r="F2513" s="19">
        <v>89926</v>
      </c>
      <c r="G2513" s="17" t="s">
        <v>6650</v>
      </c>
      <c r="H2513" s="18" t="s">
        <v>64</v>
      </c>
      <c r="I2513" s="18" t="s">
        <v>288</v>
      </c>
      <c r="J2513" s="18" t="s">
        <v>43</v>
      </c>
      <c r="K2513" s="18" t="s">
        <v>288</v>
      </c>
      <c r="L2513" s="9" t="s">
        <v>7662</v>
      </c>
    </row>
    <row r="2514" spans="1:12" ht="102" x14ac:dyDescent="0.2">
      <c r="A2514" s="16" t="s">
        <v>513</v>
      </c>
      <c r="B2514" s="18" t="s">
        <v>6651</v>
      </c>
      <c r="C2514" s="18" t="s">
        <v>5</v>
      </c>
      <c r="D2514" s="18" t="s">
        <v>514</v>
      </c>
      <c r="E2514" s="18" t="s">
        <v>369</v>
      </c>
      <c r="F2514" s="19">
        <v>15000</v>
      </c>
      <c r="G2514" s="17" t="s">
        <v>6652</v>
      </c>
      <c r="H2514" s="18" t="s">
        <v>74</v>
      </c>
      <c r="I2514" s="18" t="s">
        <v>84</v>
      </c>
      <c r="J2514" s="18" t="s">
        <v>44</v>
      </c>
      <c r="K2514" s="18" t="s">
        <v>118</v>
      </c>
      <c r="L2514" s="9" t="s">
        <v>7892</v>
      </c>
    </row>
    <row r="2515" spans="1:12" ht="114.75" x14ac:dyDescent="0.2">
      <c r="A2515" s="16" t="s">
        <v>513</v>
      </c>
      <c r="B2515" s="18" t="s">
        <v>6653</v>
      </c>
      <c r="C2515" s="18" t="s">
        <v>5</v>
      </c>
      <c r="D2515" s="18" t="s">
        <v>514</v>
      </c>
      <c r="E2515" s="18" t="s">
        <v>369</v>
      </c>
      <c r="F2515" s="19">
        <v>14500</v>
      </c>
      <c r="G2515" s="17" t="s">
        <v>6654</v>
      </c>
      <c r="H2515" s="18" t="s">
        <v>387</v>
      </c>
      <c r="I2515" s="18" t="s">
        <v>313</v>
      </c>
      <c r="J2515" s="18" t="s">
        <v>49</v>
      </c>
      <c r="K2515" s="18" t="s">
        <v>435</v>
      </c>
      <c r="L2515" s="9" t="s">
        <v>7592</v>
      </c>
    </row>
    <row r="2516" spans="1:12" ht="140.25" x14ac:dyDescent="0.2">
      <c r="A2516" s="16" t="s">
        <v>513</v>
      </c>
      <c r="B2516" s="18" t="s">
        <v>6655</v>
      </c>
      <c r="C2516" s="18" t="s">
        <v>5</v>
      </c>
      <c r="D2516" s="18" t="s">
        <v>514</v>
      </c>
      <c r="E2516" s="18" t="s">
        <v>369</v>
      </c>
      <c r="F2516" s="19">
        <v>12250</v>
      </c>
      <c r="G2516" s="17" t="s">
        <v>6656</v>
      </c>
      <c r="H2516" s="18" t="s">
        <v>64</v>
      </c>
      <c r="I2516" s="18" t="s">
        <v>165</v>
      </c>
      <c r="J2516" s="18" t="s">
        <v>65</v>
      </c>
      <c r="K2516" s="18" t="s">
        <v>165</v>
      </c>
      <c r="L2516" s="9" t="s">
        <v>8781</v>
      </c>
    </row>
    <row r="2517" spans="1:12" ht="51" x14ac:dyDescent="0.2">
      <c r="A2517" s="16" t="s">
        <v>513</v>
      </c>
      <c r="B2517" s="18" t="s">
        <v>6657</v>
      </c>
      <c r="C2517" s="18" t="s">
        <v>5</v>
      </c>
      <c r="D2517" s="18" t="s">
        <v>514</v>
      </c>
      <c r="E2517" s="18" t="s">
        <v>369</v>
      </c>
      <c r="F2517" s="19">
        <v>1200</v>
      </c>
      <c r="G2517" s="17" t="s">
        <v>6658</v>
      </c>
      <c r="H2517" s="18" t="s">
        <v>20</v>
      </c>
      <c r="I2517" s="18" t="s">
        <v>138</v>
      </c>
      <c r="J2517" s="18" t="s">
        <v>51</v>
      </c>
      <c r="K2517" s="18" t="s">
        <v>2703</v>
      </c>
      <c r="L2517" s="9" t="s">
        <v>8782</v>
      </c>
    </row>
    <row r="2518" spans="1:12" ht="127.5" x14ac:dyDescent="0.2">
      <c r="A2518" s="16" t="s">
        <v>513</v>
      </c>
      <c r="B2518" s="18" t="s">
        <v>6659</v>
      </c>
      <c r="C2518" s="18" t="s">
        <v>5</v>
      </c>
      <c r="D2518" s="18" t="s">
        <v>514</v>
      </c>
      <c r="E2518" s="18" t="s">
        <v>369</v>
      </c>
      <c r="F2518" s="19">
        <v>8750</v>
      </c>
      <c r="G2518" s="17" t="s">
        <v>6660</v>
      </c>
      <c r="H2518" s="18" t="s">
        <v>20</v>
      </c>
      <c r="I2518" s="18" t="s">
        <v>6661</v>
      </c>
      <c r="J2518" s="18" t="s">
        <v>57</v>
      </c>
      <c r="K2518" s="18" t="s">
        <v>2699</v>
      </c>
      <c r="L2518" s="9" t="s">
        <v>8783</v>
      </c>
    </row>
    <row r="2519" spans="1:12" ht="102" x14ac:dyDescent="0.2">
      <c r="A2519" s="16" t="s">
        <v>513</v>
      </c>
      <c r="B2519" s="18" t="s">
        <v>6662</v>
      </c>
      <c r="C2519" s="18" t="s">
        <v>5</v>
      </c>
      <c r="D2519" s="18" t="s">
        <v>514</v>
      </c>
      <c r="E2519" s="18" t="s">
        <v>369</v>
      </c>
      <c r="F2519" s="19">
        <v>14600</v>
      </c>
      <c r="G2519" s="17" t="s">
        <v>6663</v>
      </c>
      <c r="H2519" s="18" t="s">
        <v>73</v>
      </c>
      <c r="I2519" s="18" t="s">
        <v>216</v>
      </c>
      <c r="J2519" s="18" t="s">
        <v>44</v>
      </c>
      <c r="K2519" s="18" t="s">
        <v>243</v>
      </c>
      <c r="L2519" s="9" t="s">
        <v>8784</v>
      </c>
    </row>
    <row r="2520" spans="1:12" ht="89.25" x14ac:dyDescent="0.2">
      <c r="A2520" s="16" t="s">
        <v>513</v>
      </c>
      <c r="B2520" s="18" t="s">
        <v>6664</v>
      </c>
      <c r="C2520" s="18" t="s">
        <v>5</v>
      </c>
      <c r="D2520" s="18" t="s">
        <v>514</v>
      </c>
      <c r="E2520" s="18" t="s">
        <v>369</v>
      </c>
      <c r="F2520" s="19">
        <v>14804</v>
      </c>
      <c r="G2520" s="17" t="s">
        <v>6665</v>
      </c>
      <c r="H2520" s="18" t="s">
        <v>73</v>
      </c>
      <c r="I2520" s="18" t="s">
        <v>4338</v>
      </c>
      <c r="J2520" s="18" t="s">
        <v>65</v>
      </c>
      <c r="K2520" s="18" t="s">
        <v>4338</v>
      </c>
      <c r="L2520" s="9" t="s">
        <v>8785</v>
      </c>
    </row>
    <row r="2521" spans="1:12" ht="140.25" x14ac:dyDescent="0.2">
      <c r="A2521" s="16" t="s">
        <v>513</v>
      </c>
      <c r="B2521" s="18" t="s">
        <v>6666</v>
      </c>
      <c r="C2521" s="18" t="s">
        <v>5</v>
      </c>
      <c r="D2521" s="18" t="s">
        <v>514</v>
      </c>
      <c r="E2521" s="18" t="s">
        <v>369</v>
      </c>
      <c r="F2521" s="19">
        <v>7914</v>
      </c>
      <c r="G2521" s="17" t="s">
        <v>6667</v>
      </c>
      <c r="H2521" s="18" t="s">
        <v>73</v>
      </c>
      <c r="I2521" s="18" t="s">
        <v>122</v>
      </c>
      <c r="J2521" s="18" t="s">
        <v>51</v>
      </c>
      <c r="K2521" s="18" t="s">
        <v>406</v>
      </c>
      <c r="L2521" s="9" t="s">
        <v>8786</v>
      </c>
    </row>
    <row r="2522" spans="1:12" ht="63.75" x14ac:dyDescent="0.2">
      <c r="A2522" s="16" t="s">
        <v>513</v>
      </c>
      <c r="B2522" s="18" t="s">
        <v>6668</v>
      </c>
      <c r="C2522" s="18" t="s">
        <v>5</v>
      </c>
      <c r="D2522" s="18" t="s">
        <v>514</v>
      </c>
      <c r="E2522" s="18" t="s">
        <v>369</v>
      </c>
      <c r="F2522" s="19">
        <v>14990</v>
      </c>
      <c r="G2522" s="17" t="s">
        <v>6669</v>
      </c>
      <c r="H2522" s="18" t="s">
        <v>73</v>
      </c>
      <c r="I2522" s="18" t="s">
        <v>295</v>
      </c>
      <c r="J2522" s="18" t="s">
        <v>51</v>
      </c>
      <c r="K2522" s="18" t="s">
        <v>295</v>
      </c>
      <c r="L2522" s="9" t="s">
        <v>8787</v>
      </c>
    </row>
    <row r="2523" spans="1:12" ht="191.25" x14ac:dyDescent="0.2">
      <c r="A2523" s="16" t="s">
        <v>513</v>
      </c>
      <c r="B2523" s="18" t="s">
        <v>6670</v>
      </c>
      <c r="C2523" s="18" t="s">
        <v>5</v>
      </c>
      <c r="D2523" s="18" t="s">
        <v>514</v>
      </c>
      <c r="E2523" s="18" t="s">
        <v>369</v>
      </c>
      <c r="F2523" s="19">
        <v>14983</v>
      </c>
      <c r="G2523" s="17" t="s">
        <v>6671</v>
      </c>
      <c r="H2523" s="18" t="s">
        <v>73</v>
      </c>
      <c r="I2523" s="18" t="s">
        <v>18</v>
      </c>
      <c r="J2523" s="18" t="s">
        <v>65</v>
      </c>
      <c r="K2523" s="18" t="s">
        <v>19</v>
      </c>
      <c r="L2523" s="9" t="s">
        <v>8163</v>
      </c>
    </row>
    <row r="2524" spans="1:12" ht="165.75" x14ac:dyDescent="0.2">
      <c r="A2524" s="16" t="s">
        <v>513</v>
      </c>
      <c r="B2524" s="18" t="s">
        <v>6672</v>
      </c>
      <c r="C2524" s="18" t="s">
        <v>5</v>
      </c>
      <c r="D2524" s="18" t="s">
        <v>514</v>
      </c>
      <c r="E2524" s="18" t="s">
        <v>369</v>
      </c>
      <c r="F2524" s="19">
        <v>3000</v>
      </c>
      <c r="G2524" s="17" t="s">
        <v>6673</v>
      </c>
      <c r="H2524" s="18" t="s">
        <v>20</v>
      </c>
      <c r="I2524" s="18" t="s">
        <v>131</v>
      </c>
      <c r="J2524" s="18" t="s">
        <v>51</v>
      </c>
      <c r="K2524" s="18" t="s">
        <v>131</v>
      </c>
      <c r="L2524" s="9" t="s">
        <v>8788</v>
      </c>
    </row>
    <row r="2525" spans="1:12" ht="165.75" x14ac:dyDescent="0.2">
      <c r="A2525" s="16" t="s">
        <v>513</v>
      </c>
      <c r="B2525" s="18" t="s">
        <v>6674</v>
      </c>
      <c r="C2525" s="18" t="s">
        <v>5</v>
      </c>
      <c r="D2525" s="18" t="s">
        <v>514</v>
      </c>
      <c r="E2525" s="18" t="s">
        <v>369</v>
      </c>
      <c r="F2525" s="19">
        <v>15875</v>
      </c>
      <c r="G2525" s="17" t="s">
        <v>6675</v>
      </c>
      <c r="H2525" s="18" t="s">
        <v>74</v>
      </c>
      <c r="I2525" s="18" t="s">
        <v>146</v>
      </c>
      <c r="J2525" s="18" t="s">
        <v>50</v>
      </c>
      <c r="K2525" s="18" t="s">
        <v>464</v>
      </c>
      <c r="L2525" s="9" t="s">
        <v>8789</v>
      </c>
    </row>
    <row r="2526" spans="1:12" ht="102" x14ac:dyDescent="0.2">
      <c r="A2526" s="16" t="s">
        <v>513</v>
      </c>
      <c r="B2526" s="18" t="s">
        <v>6676</v>
      </c>
      <c r="C2526" s="18" t="s">
        <v>5</v>
      </c>
      <c r="D2526" s="18" t="s">
        <v>514</v>
      </c>
      <c r="E2526" s="18" t="s">
        <v>369</v>
      </c>
      <c r="F2526" s="19">
        <v>10848</v>
      </c>
      <c r="G2526" s="17" t="s">
        <v>6677</v>
      </c>
      <c r="H2526" s="18" t="s">
        <v>15</v>
      </c>
      <c r="I2526" s="18" t="s">
        <v>340</v>
      </c>
      <c r="J2526" s="18" t="s">
        <v>49</v>
      </c>
      <c r="K2526" s="18" t="s">
        <v>340</v>
      </c>
      <c r="L2526" s="9" t="s">
        <v>8486</v>
      </c>
    </row>
    <row r="2527" spans="1:12" ht="127.5" x14ac:dyDescent="0.2">
      <c r="A2527" s="16" t="s">
        <v>513</v>
      </c>
      <c r="B2527" s="18" t="s">
        <v>6678</v>
      </c>
      <c r="C2527" s="18" t="s">
        <v>5</v>
      </c>
      <c r="D2527" s="18" t="s">
        <v>514</v>
      </c>
      <c r="E2527" s="18" t="s">
        <v>369</v>
      </c>
      <c r="F2527" s="19">
        <v>7938</v>
      </c>
      <c r="G2527" s="17" t="s">
        <v>6679</v>
      </c>
      <c r="H2527" s="18" t="s">
        <v>64</v>
      </c>
      <c r="I2527" s="18" t="s">
        <v>10</v>
      </c>
      <c r="J2527" s="18" t="s">
        <v>44</v>
      </c>
      <c r="K2527" s="18" t="s">
        <v>107</v>
      </c>
      <c r="L2527" s="9" t="s">
        <v>8595</v>
      </c>
    </row>
    <row r="2528" spans="1:12" ht="114.75" x14ac:dyDescent="0.2">
      <c r="A2528" s="16" t="s">
        <v>513</v>
      </c>
      <c r="B2528" s="18" t="s">
        <v>6680</v>
      </c>
      <c r="C2528" s="18" t="s">
        <v>5</v>
      </c>
      <c r="D2528" s="18" t="s">
        <v>514</v>
      </c>
      <c r="E2528" s="18" t="s">
        <v>369</v>
      </c>
      <c r="F2528" s="19">
        <v>3575</v>
      </c>
      <c r="G2528" s="17" t="s">
        <v>6681</v>
      </c>
      <c r="H2528" s="18" t="s">
        <v>73</v>
      </c>
      <c r="I2528" s="18" t="s">
        <v>52</v>
      </c>
      <c r="J2528" s="18" t="s">
        <v>49</v>
      </c>
      <c r="K2528" s="18" t="s">
        <v>53</v>
      </c>
      <c r="L2528" s="9" t="s">
        <v>8476</v>
      </c>
    </row>
    <row r="2529" spans="1:12" ht="63.75" x14ac:dyDescent="0.2">
      <c r="A2529" s="16" t="s">
        <v>513</v>
      </c>
      <c r="B2529" s="18" t="s">
        <v>6682</v>
      </c>
      <c r="C2529" s="18" t="s">
        <v>5</v>
      </c>
      <c r="D2529" s="18" t="s">
        <v>514</v>
      </c>
      <c r="E2529" s="18" t="s">
        <v>369</v>
      </c>
      <c r="F2529" s="19">
        <v>15000</v>
      </c>
      <c r="G2529" s="17" t="s">
        <v>6683</v>
      </c>
      <c r="H2529" s="18" t="s">
        <v>73</v>
      </c>
      <c r="I2529" s="18" t="s">
        <v>3596</v>
      </c>
      <c r="J2529" s="18" t="s">
        <v>57</v>
      </c>
      <c r="K2529" s="18" t="s">
        <v>3596</v>
      </c>
      <c r="L2529" s="9" t="s">
        <v>8790</v>
      </c>
    </row>
    <row r="2530" spans="1:12" ht="102" x14ac:dyDescent="0.2">
      <c r="A2530" s="16" t="s">
        <v>513</v>
      </c>
      <c r="B2530" s="18" t="s">
        <v>6684</v>
      </c>
      <c r="C2530" s="18" t="s">
        <v>5</v>
      </c>
      <c r="D2530" s="18" t="s">
        <v>514</v>
      </c>
      <c r="E2530" s="18" t="s">
        <v>369</v>
      </c>
      <c r="F2530" s="19">
        <v>9278</v>
      </c>
      <c r="G2530" s="17" t="s">
        <v>6685</v>
      </c>
      <c r="H2530" s="18" t="s">
        <v>61</v>
      </c>
      <c r="I2530" s="18" t="s">
        <v>230</v>
      </c>
      <c r="J2530" s="18" t="s">
        <v>44</v>
      </c>
      <c r="K2530" s="18" t="s">
        <v>284</v>
      </c>
      <c r="L2530" s="9" t="s">
        <v>8213</v>
      </c>
    </row>
    <row r="2531" spans="1:12" ht="102" x14ac:dyDescent="0.2">
      <c r="A2531" s="16" t="s">
        <v>513</v>
      </c>
      <c r="B2531" s="18" t="s">
        <v>6686</v>
      </c>
      <c r="C2531" s="18" t="s">
        <v>5</v>
      </c>
      <c r="D2531" s="18" t="s">
        <v>514</v>
      </c>
      <c r="E2531" s="18" t="s">
        <v>369</v>
      </c>
      <c r="F2531" s="19">
        <v>6985</v>
      </c>
      <c r="G2531" s="17" t="s">
        <v>6687</v>
      </c>
      <c r="H2531" s="18" t="s">
        <v>73</v>
      </c>
      <c r="I2531" s="18" t="s">
        <v>10</v>
      </c>
      <c r="J2531" s="18" t="s">
        <v>44</v>
      </c>
      <c r="K2531" s="18" t="s">
        <v>14</v>
      </c>
      <c r="L2531" s="9" t="s">
        <v>7757</v>
      </c>
    </row>
    <row r="2532" spans="1:12" ht="89.25" x14ac:dyDescent="0.2">
      <c r="A2532" s="16" t="s">
        <v>513</v>
      </c>
      <c r="B2532" s="18" t="s">
        <v>6688</v>
      </c>
      <c r="C2532" s="18" t="s">
        <v>5</v>
      </c>
      <c r="D2532" s="18" t="s">
        <v>514</v>
      </c>
      <c r="E2532" s="18" t="s">
        <v>369</v>
      </c>
      <c r="F2532" s="19">
        <v>13043</v>
      </c>
      <c r="G2532" s="17" t="s">
        <v>6689</v>
      </c>
      <c r="H2532" s="18" t="s">
        <v>73</v>
      </c>
      <c r="I2532" s="18" t="s">
        <v>122</v>
      </c>
      <c r="J2532" s="18" t="s">
        <v>51</v>
      </c>
      <c r="K2532" s="18" t="s">
        <v>123</v>
      </c>
      <c r="L2532" s="9" t="s">
        <v>7997</v>
      </c>
    </row>
    <row r="2533" spans="1:12" ht="127.5" x14ac:dyDescent="0.2">
      <c r="A2533" s="16" t="s">
        <v>513</v>
      </c>
      <c r="B2533" s="18" t="s">
        <v>6690</v>
      </c>
      <c r="C2533" s="18" t="s">
        <v>5</v>
      </c>
      <c r="D2533" s="18" t="s">
        <v>514</v>
      </c>
      <c r="E2533" s="18" t="s">
        <v>369</v>
      </c>
      <c r="F2533" s="19">
        <v>15000</v>
      </c>
      <c r="G2533" s="17" t="s">
        <v>6691</v>
      </c>
      <c r="H2533" s="18" t="s">
        <v>73</v>
      </c>
      <c r="I2533" s="18" t="s">
        <v>10</v>
      </c>
      <c r="J2533" s="18" t="s">
        <v>44</v>
      </c>
      <c r="K2533" s="18" t="s">
        <v>107</v>
      </c>
      <c r="L2533" s="9" t="s">
        <v>8595</v>
      </c>
    </row>
    <row r="2534" spans="1:12" ht="76.5" x14ac:dyDescent="0.2">
      <c r="A2534" s="16" t="s">
        <v>513</v>
      </c>
      <c r="B2534" s="18" t="s">
        <v>6692</v>
      </c>
      <c r="C2534" s="18" t="s">
        <v>5</v>
      </c>
      <c r="D2534" s="18" t="s">
        <v>514</v>
      </c>
      <c r="E2534" s="18" t="s">
        <v>369</v>
      </c>
      <c r="F2534" s="19">
        <v>8042</v>
      </c>
      <c r="G2534" s="17" t="s">
        <v>6693</v>
      </c>
      <c r="H2534" s="18" t="s">
        <v>74</v>
      </c>
      <c r="I2534" s="18" t="s">
        <v>172</v>
      </c>
      <c r="J2534" s="18" t="s">
        <v>57</v>
      </c>
      <c r="K2534" s="18" t="s">
        <v>173</v>
      </c>
      <c r="L2534" s="9" t="s">
        <v>8071</v>
      </c>
    </row>
    <row r="2535" spans="1:12" ht="165.75" x14ac:dyDescent="0.2">
      <c r="A2535" s="16" t="s">
        <v>513</v>
      </c>
      <c r="B2535" s="18" t="s">
        <v>1269</v>
      </c>
      <c r="C2535" s="18" t="s">
        <v>5</v>
      </c>
      <c r="D2535" s="18" t="s">
        <v>514</v>
      </c>
      <c r="E2535" s="18" t="s">
        <v>369</v>
      </c>
      <c r="F2535" s="19">
        <v>14909</v>
      </c>
      <c r="G2535" s="17" t="s">
        <v>6694</v>
      </c>
      <c r="H2535" s="18" t="s">
        <v>15</v>
      </c>
      <c r="I2535" s="18" t="s">
        <v>199</v>
      </c>
      <c r="J2535" s="18" t="s">
        <v>57</v>
      </c>
      <c r="K2535" s="18" t="s">
        <v>282</v>
      </c>
      <c r="L2535" s="9" t="s">
        <v>8242</v>
      </c>
    </row>
    <row r="2536" spans="1:12" ht="102" x14ac:dyDescent="0.2">
      <c r="A2536" s="16" t="s">
        <v>513</v>
      </c>
      <c r="B2536" s="18" t="s">
        <v>6695</v>
      </c>
      <c r="C2536" s="18" t="s">
        <v>5</v>
      </c>
      <c r="D2536" s="18" t="s">
        <v>514</v>
      </c>
      <c r="E2536" s="18" t="s">
        <v>369</v>
      </c>
      <c r="F2536" s="19">
        <v>6000</v>
      </c>
      <c r="G2536" s="17" t="s">
        <v>6696</v>
      </c>
      <c r="H2536" s="18" t="s">
        <v>20</v>
      </c>
      <c r="I2536" s="18" t="s">
        <v>3929</v>
      </c>
      <c r="J2536" s="18" t="s">
        <v>44</v>
      </c>
      <c r="K2536" s="18" t="s">
        <v>3930</v>
      </c>
      <c r="L2536" s="9" t="s">
        <v>8791</v>
      </c>
    </row>
    <row r="2537" spans="1:12" ht="165.75" x14ac:dyDescent="0.2">
      <c r="A2537" s="16" t="s">
        <v>513</v>
      </c>
      <c r="B2537" s="18" t="s">
        <v>6697</v>
      </c>
      <c r="C2537" s="18" t="s">
        <v>5</v>
      </c>
      <c r="D2537" s="18" t="s">
        <v>514</v>
      </c>
      <c r="E2537" s="18" t="s">
        <v>369</v>
      </c>
      <c r="F2537" s="19">
        <v>16484</v>
      </c>
      <c r="G2537" s="17" t="s">
        <v>6698</v>
      </c>
      <c r="H2537" s="18" t="s">
        <v>73</v>
      </c>
      <c r="I2537" s="18" t="s">
        <v>54</v>
      </c>
      <c r="J2537" s="18" t="s">
        <v>50</v>
      </c>
      <c r="K2537" s="18" t="s">
        <v>13</v>
      </c>
      <c r="L2537" s="9" t="s">
        <v>7680</v>
      </c>
    </row>
    <row r="2538" spans="1:12" ht="102" x14ac:dyDescent="0.2">
      <c r="A2538" s="16" t="s">
        <v>513</v>
      </c>
      <c r="B2538" s="18" t="s">
        <v>6699</v>
      </c>
      <c r="C2538" s="18" t="s">
        <v>5</v>
      </c>
      <c r="D2538" s="18" t="s">
        <v>514</v>
      </c>
      <c r="E2538" s="18" t="s">
        <v>369</v>
      </c>
      <c r="F2538" s="19">
        <v>9617</v>
      </c>
      <c r="G2538" s="17" t="s">
        <v>6700</v>
      </c>
      <c r="H2538" s="18" t="s">
        <v>15</v>
      </c>
      <c r="I2538" s="18" t="s">
        <v>10</v>
      </c>
      <c r="J2538" s="18" t="s">
        <v>44</v>
      </c>
      <c r="K2538" s="18" t="s">
        <v>14</v>
      </c>
      <c r="L2538" s="9" t="s">
        <v>7766</v>
      </c>
    </row>
    <row r="2539" spans="1:12" ht="89.25" x14ac:dyDescent="0.2">
      <c r="A2539" s="16" t="s">
        <v>513</v>
      </c>
      <c r="B2539" s="18" t="s">
        <v>6701</v>
      </c>
      <c r="C2539" s="18" t="s">
        <v>5</v>
      </c>
      <c r="D2539" s="18" t="s">
        <v>514</v>
      </c>
      <c r="E2539" s="18" t="s">
        <v>369</v>
      </c>
      <c r="F2539" s="19">
        <v>14875</v>
      </c>
      <c r="G2539" s="17" t="s">
        <v>6702</v>
      </c>
      <c r="H2539" s="18" t="s">
        <v>20</v>
      </c>
      <c r="I2539" s="18" t="s">
        <v>293</v>
      </c>
      <c r="J2539" s="18" t="s">
        <v>37</v>
      </c>
      <c r="K2539" s="18" t="s">
        <v>294</v>
      </c>
      <c r="L2539" s="9" t="s">
        <v>8792</v>
      </c>
    </row>
    <row r="2540" spans="1:12" ht="102" x14ac:dyDescent="0.2">
      <c r="A2540" s="16" t="s">
        <v>513</v>
      </c>
      <c r="B2540" s="18" t="s">
        <v>6703</v>
      </c>
      <c r="C2540" s="18" t="s">
        <v>5</v>
      </c>
      <c r="D2540" s="18" t="s">
        <v>514</v>
      </c>
      <c r="E2540" s="18" t="s">
        <v>369</v>
      </c>
      <c r="F2540" s="19">
        <v>10000</v>
      </c>
      <c r="G2540" s="17" t="s">
        <v>6704</v>
      </c>
      <c r="H2540" s="18" t="s">
        <v>74</v>
      </c>
      <c r="I2540" s="18" t="s">
        <v>116</v>
      </c>
      <c r="J2540" s="18" t="s">
        <v>37</v>
      </c>
      <c r="K2540" s="18" t="s">
        <v>117</v>
      </c>
      <c r="L2540" s="9" t="s">
        <v>8793</v>
      </c>
    </row>
    <row r="2541" spans="1:12" ht="76.5" x14ac:dyDescent="0.2">
      <c r="A2541" s="16" t="s">
        <v>513</v>
      </c>
      <c r="B2541" s="18" t="s">
        <v>6705</v>
      </c>
      <c r="C2541" s="18" t="s">
        <v>5</v>
      </c>
      <c r="D2541" s="18" t="s">
        <v>514</v>
      </c>
      <c r="E2541" s="18" t="s">
        <v>369</v>
      </c>
      <c r="F2541" s="19">
        <v>1449</v>
      </c>
      <c r="G2541" s="17" t="s">
        <v>6706</v>
      </c>
      <c r="H2541" s="18" t="s">
        <v>74</v>
      </c>
      <c r="I2541" s="18" t="s">
        <v>296</v>
      </c>
      <c r="J2541" s="18" t="s">
        <v>49</v>
      </c>
      <c r="K2541" s="18" t="s">
        <v>297</v>
      </c>
      <c r="L2541" s="9" t="s">
        <v>8794</v>
      </c>
    </row>
    <row r="2542" spans="1:12" ht="89.25" x14ac:dyDescent="0.2">
      <c r="A2542" s="16" t="s">
        <v>513</v>
      </c>
      <c r="B2542" s="18" t="s">
        <v>6707</v>
      </c>
      <c r="C2542" s="18" t="s">
        <v>5</v>
      </c>
      <c r="D2542" s="18" t="s">
        <v>514</v>
      </c>
      <c r="E2542" s="18" t="s">
        <v>367</v>
      </c>
      <c r="F2542" s="19">
        <v>26582</v>
      </c>
      <c r="G2542" s="17" t="s">
        <v>6708</v>
      </c>
      <c r="H2542" s="18" t="s">
        <v>73</v>
      </c>
      <c r="I2542" s="18" t="s">
        <v>18</v>
      </c>
      <c r="J2542" s="18" t="s">
        <v>65</v>
      </c>
      <c r="K2542" s="18" t="s">
        <v>164</v>
      </c>
      <c r="L2542" s="9" t="s">
        <v>7572</v>
      </c>
    </row>
    <row r="2543" spans="1:12" ht="191.25" x14ac:dyDescent="0.2">
      <c r="A2543" s="16" t="s">
        <v>513</v>
      </c>
      <c r="B2543" s="18" t="s">
        <v>6709</v>
      </c>
      <c r="C2543" s="18" t="s">
        <v>5</v>
      </c>
      <c r="D2543" s="18" t="s">
        <v>514</v>
      </c>
      <c r="E2543" s="18" t="s">
        <v>369</v>
      </c>
      <c r="F2543" s="19">
        <v>14988</v>
      </c>
      <c r="G2543" s="17" t="s">
        <v>6710</v>
      </c>
      <c r="H2543" s="18" t="s">
        <v>73</v>
      </c>
      <c r="I2543" s="18" t="s">
        <v>10</v>
      </c>
      <c r="J2543" s="18" t="s">
        <v>44</v>
      </c>
      <c r="K2543" s="18" t="s">
        <v>14</v>
      </c>
      <c r="L2543" s="9" t="s">
        <v>8103</v>
      </c>
    </row>
    <row r="2544" spans="1:12" ht="102" x14ac:dyDescent="0.2">
      <c r="A2544" s="16" t="s">
        <v>513</v>
      </c>
      <c r="B2544" s="18" t="s">
        <v>1277</v>
      </c>
      <c r="C2544" s="18" t="s">
        <v>5</v>
      </c>
      <c r="D2544" s="18" t="s">
        <v>514</v>
      </c>
      <c r="E2544" s="18" t="s">
        <v>369</v>
      </c>
      <c r="F2544" s="19">
        <v>12238</v>
      </c>
      <c r="G2544" s="17" t="s">
        <v>6711</v>
      </c>
      <c r="H2544" s="18" t="s">
        <v>61</v>
      </c>
      <c r="I2544" s="18" t="s">
        <v>122</v>
      </c>
      <c r="J2544" s="18" t="s">
        <v>51</v>
      </c>
      <c r="K2544" s="18" t="s">
        <v>127</v>
      </c>
      <c r="L2544" s="9" t="s">
        <v>8463</v>
      </c>
    </row>
    <row r="2545" spans="1:12" ht="38.25" x14ac:dyDescent="0.2">
      <c r="A2545" s="16" t="s">
        <v>513</v>
      </c>
      <c r="B2545" s="18" t="s">
        <v>6712</v>
      </c>
      <c r="C2545" s="18" t="s">
        <v>5</v>
      </c>
      <c r="D2545" s="18" t="s">
        <v>514</v>
      </c>
      <c r="E2545" s="18" t="s">
        <v>369</v>
      </c>
      <c r="F2545" s="19">
        <v>15000</v>
      </c>
      <c r="G2545" s="17" t="s">
        <v>6713</v>
      </c>
      <c r="H2545" s="18" t="s">
        <v>73</v>
      </c>
      <c r="I2545" s="18" t="s">
        <v>156</v>
      </c>
      <c r="J2545" s="18" t="s">
        <v>65</v>
      </c>
      <c r="K2545" s="18" t="s">
        <v>451</v>
      </c>
      <c r="L2545" s="9" t="s">
        <v>8689</v>
      </c>
    </row>
    <row r="2546" spans="1:12" ht="89.25" x14ac:dyDescent="0.2">
      <c r="A2546" s="16" t="s">
        <v>513</v>
      </c>
      <c r="B2546" s="18" t="s">
        <v>1359</v>
      </c>
      <c r="C2546" s="18" t="s">
        <v>5</v>
      </c>
      <c r="D2546" s="18" t="s">
        <v>514</v>
      </c>
      <c r="E2546" s="18" t="s">
        <v>369</v>
      </c>
      <c r="F2546" s="19">
        <v>14975</v>
      </c>
      <c r="G2546" s="17" t="s">
        <v>6714</v>
      </c>
      <c r="H2546" s="18" t="s">
        <v>73</v>
      </c>
      <c r="I2546" s="18" t="s">
        <v>87</v>
      </c>
      <c r="J2546" s="18" t="s">
        <v>49</v>
      </c>
      <c r="K2546" s="18" t="s">
        <v>88</v>
      </c>
      <c r="L2546" s="9" t="s">
        <v>7630</v>
      </c>
    </row>
    <row r="2547" spans="1:12" ht="89.25" x14ac:dyDescent="0.2">
      <c r="A2547" s="16" t="s">
        <v>513</v>
      </c>
      <c r="B2547" s="18" t="s">
        <v>6715</v>
      </c>
      <c r="C2547" s="18" t="s">
        <v>5</v>
      </c>
      <c r="D2547" s="18" t="s">
        <v>514</v>
      </c>
      <c r="E2547" s="18" t="s">
        <v>369</v>
      </c>
      <c r="F2547" s="19">
        <v>9337</v>
      </c>
      <c r="G2547" s="17" t="s">
        <v>6716</v>
      </c>
      <c r="H2547" s="18" t="s">
        <v>64</v>
      </c>
      <c r="I2547" s="18" t="s">
        <v>89</v>
      </c>
      <c r="J2547" s="18" t="s">
        <v>44</v>
      </c>
      <c r="K2547" s="18" t="s">
        <v>90</v>
      </c>
      <c r="L2547" s="9" t="s">
        <v>8795</v>
      </c>
    </row>
    <row r="2548" spans="1:12" ht="89.25" x14ac:dyDescent="0.2">
      <c r="A2548" s="16" t="s">
        <v>513</v>
      </c>
      <c r="B2548" s="18" t="s">
        <v>6717</v>
      </c>
      <c r="C2548" s="18" t="s">
        <v>5</v>
      </c>
      <c r="D2548" s="18" t="s">
        <v>514</v>
      </c>
      <c r="E2548" s="18" t="s">
        <v>369</v>
      </c>
      <c r="F2548" s="19">
        <v>4980</v>
      </c>
      <c r="G2548" s="17" t="s">
        <v>6718</v>
      </c>
      <c r="H2548" s="18" t="s">
        <v>15</v>
      </c>
      <c r="I2548" s="18" t="s">
        <v>480</v>
      </c>
      <c r="J2548" s="18" t="s">
        <v>41</v>
      </c>
      <c r="K2548" s="18" t="s">
        <v>481</v>
      </c>
      <c r="L2548" s="9" t="s">
        <v>7567</v>
      </c>
    </row>
    <row r="2549" spans="1:12" ht="114.75" x14ac:dyDescent="0.2">
      <c r="A2549" s="16" t="s">
        <v>513</v>
      </c>
      <c r="B2549" s="18" t="s">
        <v>6719</v>
      </c>
      <c r="C2549" s="18" t="s">
        <v>5</v>
      </c>
      <c r="D2549" s="18" t="s">
        <v>514</v>
      </c>
      <c r="E2549" s="18" t="s">
        <v>369</v>
      </c>
      <c r="F2549" s="19">
        <v>9744</v>
      </c>
      <c r="G2549" s="17" t="s">
        <v>6720</v>
      </c>
      <c r="H2549" s="18" t="s">
        <v>61</v>
      </c>
      <c r="I2549" s="18" t="s">
        <v>10</v>
      </c>
      <c r="J2549" s="18" t="s">
        <v>44</v>
      </c>
      <c r="K2549" s="18" t="s">
        <v>14</v>
      </c>
      <c r="L2549" s="9" t="s">
        <v>7766</v>
      </c>
    </row>
    <row r="2550" spans="1:12" ht="127.5" x14ac:dyDescent="0.2">
      <c r="A2550" s="16" t="s">
        <v>513</v>
      </c>
      <c r="B2550" s="18" t="s">
        <v>6721</v>
      </c>
      <c r="C2550" s="18" t="s">
        <v>5</v>
      </c>
      <c r="D2550" s="18" t="s">
        <v>514</v>
      </c>
      <c r="E2550" s="18" t="s">
        <v>369</v>
      </c>
      <c r="F2550" s="19">
        <v>8000</v>
      </c>
      <c r="G2550" s="17" t="s">
        <v>6722</v>
      </c>
      <c r="H2550" s="18" t="s">
        <v>74</v>
      </c>
      <c r="I2550" s="18" t="s">
        <v>103</v>
      </c>
      <c r="J2550" s="18" t="s">
        <v>43</v>
      </c>
      <c r="K2550" s="18" t="s">
        <v>2646</v>
      </c>
      <c r="L2550" s="9" t="s">
        <v>8028</v>
      </c>
    </row>
    <row r="2551" spans="1:12" ht="204" x14ac:dyDescent="0.2">
      <c r="A2551" s="16" t="s">
        <v>513</v>
      </c>
      <c r="B2551" s="18" t="s">
        <v>1080</v>
      </c>
      <c r="C2551" s="18" t="s">
        <v>5</v>
      </c>
      <c r="D2551" s="18" t="s">
        <v>514</v>
      </c>
      <c r="E2551" s="18" t="s">
        <v>369</v>
      </c>
      <c r="F2551" s="19">
        <v>15000</v>
      </c>
      <c r="G2551" s="17" t="s">
        <v>6723</v>
      </c>
      <c r="H2551" s="18" t="s">
        <v>73</v>
      </c>
      <c r="I2551" s="18" t="s">
        <v>58</v>
      </c>
      <c r="J2551" s="18" t="s">
        <v>57</v>
      </c>
      <c r="K2551" s="18" t="s">
        <v>58</v>
      </c>
      <c r="L2551" s="9" t="s">
        <v>7703</v>
      </c>
    </row>
    <row r="2552" spans="1:12" ht="102" x14ac:dyDescent="0.2">
      <c r="A2552" s="16" t="s">
        <v>513</v>
      </c>
      <c r="B2552" s="18" t="s">
        <v>6724</v>
      </c>
      <c r="C2552" s="18" t="s">
        <v>5</v>
      </c>
      <c r="D2552" s="18" t="s">
        <v>514</v>
      </c>
      <c r="E2552" s="18" t="s">
        <v>369</v>
      </c>
      <c r="F2552" s="19">
        <v>16050</v>
      </c>
      <c r="G2552" s="17" t="s">
        <v>6725</v>
      </c>
      <c r="H2552" s="18" t="s">
        <v>73</v>
      </c>
      <c r="I2552" s="18" t="s">
        <v>3739</v>
      </c>
      <c r="J2552" s="18" t="s">
        <v>51</v>
      </c>
      <c r="K2552" s="18" t="s">
        <v>184</v>
      </c>
      <c r="L2552" s="9" t="s">
        <v>8796</v>
      </c>
    </row>
    <row r="2553" spans="1:12" ht="63.75" x14ac:dyDescent="0.2">
      <c r="A2553" s="16" t="s">
        <v>513</v>
      </c>
      <c r="B2553" s="18" t="s">
        <v>6726</v>
      </c>
      <c r="C2553" s="18" t="s">
        <v>5</v>
      </c>
      <c r="D2553" s="18" t="s">
        <v>514</v>
      </c>
      <c r="E2553" s="18" t="s">
        <v>369</v>
      </c>
      <c r="F2553" s="19">
        <v>2330</v>
      </c>
      <c r="G2553" s="17" t="s">
        <v>6727</v>
      </c>
      <c r="H2553" s="18" t="s">
        <v>387</v>
      </c>
      <c r="I2553" s="18" t="s">
        <v>80</v>
      </c>
      <c r="J2553" s="18" t="s">
        <v>37</v>
      </c>
      <c r="K2553" s="18" t="s">
        <v>2676</v>
      </c>
      <c r="L2553" s="9" t="s">
        <v>8797</v>
      </c>
    </row>
    <row r="2554" spans="1:12" ht="51" x14ac:dyDescent="0.2">
      <c r="A2554" s="16" t="s">
        <v>513</v>
      </c>
      <c r="B2554" s="18" t="s">
        <v>6728</v>
      </c>
      <c r="C2554" s="18" t="s">
        <v>5</v>
      </c>
      <c r="D2554" s="18" t="s">
        <v>514</v>
      </c>
      <c r="E2554" s="18" t="s">
        <v>369</v>
      </c>
      <c r="F2554" s="19">
        <v>7402</v>
      </c>
      <c r="G2554" s="17" t="s">
        <v>6729</v>
      </c>
      <c r="H2554" s="18" t="s">
        <v>74</v>
      </c>
      <c r="I2554" s="18" t="s">
        <v>66</v>
      </c>
      <c r="J2554" s="18" t="s">
        <v>44</v>
      </c>
      <c r="K2554" s="18" t="s">
        <v>67</v>
      </c>
      <c r="L2554" s="9" t="s">
        <v>7593</v>
      </c>
    </row>
    <row r="2555" spans="1:12" ht="76.5" x14ac:dyDescent="0.2">
      <c r="A2555" s="16" t="s">
        <v>513</v>
      </c>
      <c r="B2555" s="18" t="s">
        <v>6730</v>
      </c>
      <c r="C2555" s="18" t="s">
        <v>5</v>
      </c>
      <c r="D2555" s="18" t="s">
        <v>514</v>
      </c>
      <c r="E2555" s="18" t="s">
        <v>369</v>
      </c>
      <c r="F2555" s="19">
        <v>12636</v>
      </c>
      <c r="G2555" s="17" t="s">
        <v>6731</v>
      </c>
      <c r="H2555" s="18" t="s">
        <v>73</v>
      </c>
      <c r="I2555" s="18" t="s">
        <v>310</v>
      </c>
      <c r="J2555" s="18" t="s">
        <v>57</v>
      </c>
      <c r="K2555" s="18" t="s">
        <v>311</v>
      </c>
      <c r="L2555" s="9" t="s">
        <v>7723</v>
      </c>
    </row>
    <row r="2556" spans="1:12" ht="153" x14ac:dyDescent="0.2">
      <c r="A2556" s="16" t="s">
        <v>513</v>
      </c>
      <c r="B2556" s="18" t="s">
        <v>4865</v>
      </c>
      <c r="C2556" s="18" t="s">
        <v>5</v>
      </c>
      <c r="D2556" s="18" t="s">
        <v>514</v>
      </c>
      <c r="E2556" s="18" t="s">
        <v>369</v>
      </c>
      <c r="F2556" s="19">
        <v>15000</v>
      </c>
      <c r="G2556" s="17" t="s">
        <v>6732</v>
      </c>
      <c r="H2556" s="18" t="s">
        <v>73</v>
      </c>
      <c r="I2556" s="18" t="s">
        <v>167</v>
      </c>
      <c r="J2556" s="18" t="s">
        <v>37</v>
      </c>
      <c r="K2556" s="18" t="s">
        <v>3056</v>
      </c>
      <c r="L2556" s="9" t="s">
        <v>7592</v>
      </c>
    </row>
    <row r="2557" spans="1:12" ht="76.5" x14ac:dyDescent="0.2">
      <c r="A2557" s="16" t="s">
        <v>513</v>
      </c>
      <c r="B2557" s="18" t="s">
        <v>6733</v>
      </c>
      <c r="C2557" s="18" t="s">
        <v>5</v>
      </c>
      <c r="D2557" s="18" t="s">
        <v>514</v>
      </c>
      <c r="E2557" s="18" t="s">
        <v>369</v>
      </c>
      <c r="F2557" s="19">
        <v>1500</v>
      </c>
      <c r="G2557" s="17" t="s">
        <v>6734</v>
      </c>
      <c r="H2557" s="18" t="s">
        <v>64</v>
      </c>
      <c r="I2557" s="18" t="s">
        <v>221</v>
      </c>
      <c r="J2557" s="18" t="s">
        <v>50</v>
      </c>
      <c r="K2557" s="18" t="s">
        <v>3410</v>
      </c>
      <c r="L2557" s="9" t="s">
        <v>8798</v>
      </c>
    </row>
    <row r="2558" spans="1:12" ht="140.25" x14ac:dyDescent="0.2">
      <c r="A2558" s="16" t="s">
        <v>513</v>
      </c>
      <c r="B2558" s="18" t="s">
        <v>6735</v>
      </c>
      <c r="C2558" s="18" t="s">
        <v>5</v>
      </c>
      <c r="D2558" s="18" t="s">
        <v>514</v>
      </c>
      <c r="E2558" s="18" t="s">
        <v>369</v>
      </c>
      <c r="F2558" s="19">
        <v>15000</v>
      </c>
      <c r="G2558" s="17" t="s">
        <v>6736</v>
      </c>
      <c r="H2558" s="18" t="s">
        <v>15</v>
      </c>
      <c r="I2558" s="18" t="s">
        <v>131</v>
      </c>
      <c r="J2558" s="18" t="s">
        <v>51</v>
      </c>
      <c r="K2558" s="18" t="s">
        <v>131</v>
      </c>
      <c r="L2558" s="9" t="s">
        <v>8149</v>
      </c>
    </row>
    <row r="2559" spans="1:12" ht="102" x14ac:dyDescent="0.2">
      <c r="A2559" s="16" t="s">
        <v>513</v>
      </c>
      <c r="B2559" s="18" t="s">
        <v>476</v>
      </c>
      <c r="C2559" s="18" t="s">
        <v>5</v>
      </c>
      <c r="D2559" s="18" t="s">
        <v>514</v>
      </c>
      <c r="E2559" s="18" t="s">
        <v>369</v>
      </c>
      <c r="F2559" s="19">
        <v>15000</v>
      </c>
      <c r="G2559" s="17" t="s">
        <v>6737</v>
      </c>
      <c r="H2559" s="18" t="s">
        <v>73</v>
      </c>
      <c r="I2559" s="18" t="s">
        <v>3</v>
      </c>
      <c r="J2559" s="18" t="s">
        <v>44</v>
      </c>
      <c r="K2559" s="18" t="s">
        <v>46</v>
      </c>
      <c r="L2559" s="9" t="s">
        <v>375</v>
      </c>
    </row>
    <row r="2560" spans="1:12" ht="114.75" x14ac:dyDescent="0.2">
      <c r="A2560" s="16" t="s">
        <v>513</v>
      </c>
      <c r="B2560" s="18" t="s">
        <v>6738</v>
      </c>
      <c r="C2560" s="18" t="s">
        <v>5</v>
      </c>
      <c r="D2560" s="18" t="s">
        <v>514</v>
      </c>
      <c r="E2560" s="18" t="s">
        <v>369</v>
      </c>
      <c r="F2560" s="19">
        <v>14250</v>
      </c>
      <c r="G2560" s="17" t="s">
        <v>6739</v>
      </c>
      <c r="H2560" s="18" t="s">
        <v>61</v>
      </c>
      <c r="I2560" s="18" t="s">
        <v>338</v>
      </c>
      <c r="J2560" s="18" t="s">
        <v>57</v>
      </c>
      <c r="K2560" s="18" t="s">
        <v>338</v>
      </c>
      <c r="L2560" s="9" t="s">
        <v>8621</v>
      </c>
    </row>
    <row r="2561" spans="1:12" ht="51" x14ac:dyDescent="0.2">
      <c r="A2561" s="16" t="s">
        <v>513</v>
      </c>
      <c r="B2561" s="18" t="s">
        <v>1532</v>
      </c>
      <c r="C2561" s="18" t="s">
        <v>5</v>
      </c>
      <c r="D2561" s="18" t="s">
        <v>514</v>
      </c>
      <c r="E2561" s="18" t="s">
        <v>369</v>
      </c>
      <c r="F2561" s="19">
        <v>6000</v>
      </c>
      <c r="G2561" s="17" t="s">
        <v>6740</v>
      </c>
      <c r="H2561" s="18" t="s">
        <v>73</v>
      </c>
      <c r="I2561" s="18" t="s">
        <v>401</v>
      </c>
      <c r="J2561" s="18" t="s">
        <v>49</v>
      </c>
      <c r="K2561" s="18" t="s">
        <v>2733</v>
      </c>
      <c r="L2561" s="9" t="s">
        <v>8799</v>
      </c>
    </row>
    <row r="2562" spans="1:12" ht="89.25" x14ac:dyDescent="0.2">
      <c r="A2562" s="16" t="s">
        <v>513</v>
      </c>
      <c r="B2562" s="18" t="s">
        <v>6741</v>
      </c>
      <c r="C2562" s="18" t="s">
        <v>5</v>
      </c>
      <c r="D2562" s="18" t="s">
        <v>514</v>
      </c>
      <c r="E2562" s="18" t="s">
        <v>369</v>
      </c>
      <c r="F2562" s="19">
        <v>3800</v>
      </c>
      <c r="G2562" s="17" t="s">
        <v>6742</v>
      </c>
      <c r="H2562" s="18" t="s">
        <v>73</v>
      </c>
      <c r="I2562" s="18" t="s">
        <v>261</v>
      </c>
      <c r="J2562" s="18" t="s">
        <v>51</v>
      </c>
      <c r="K2562" s="18" t="s">
        <v>262</v>
      </c>
      <c r="L2562" s="9" t="s">
        <v>7630</v>
      </c>
    </row>
    <row r="2563" spans="1:12" ht="89.25" x14ac:dyDescent="0.2">
      <c r="A2563" s="16" t="s">
        <v>513</v>
      </c>
      <c r="B2563" s="18" t="s">
        <v>6743</v>
      </c>
      <c r="C2563" s="18" t="s">
        <v>5</v>
      </c>
      <c r="D2563" s="18" t="s">
        <v>514</v>
      </c>
      <c r="E2563" s="18" t="s">
        <v>369</v>
      </c>
      <c r="F2563" s="19">
        <v>12400</v>
      </c>
      <c r="G2563" s="17" t="s">
        <v>6744</v>
      </c>
      <c r="H2563" s="18" t="s">
        <v>471</v>
      </c>
      <c r="I2563" s="18" t="s">
        <v>121</v>
      </c>
      <c r="J2563" s="18" t="s">
        <v>44</v>
      </c>
      <c r="K2563" s="18" t="s">
        <v>3383</v>
      </c>
      <c r="L2563" s="9" t="s">
        <v>7547</v>
      </c>
    </row>
    <row r="2564" spans="1:12" ht="38.25" x14ac:dyDescent="0.2">
      <c r="A2564" s="16" t="s">
        <v>513</v>
      </c>
      <c r="B2564" s="18" t="s">
        <v>6745</v>
      </c>
      <c r="C2564" s="18" t="s">
        <v>5</v>
      </c>
      <c r="D2564" s="18" t="s">
        <v>514</v>
      </c>
      <c r="E2564" s="18" t="s">
        <v>369</v>
      </c>
      <c r="F2564" s="19">
        <v>3500</v>
      </c>
      <c r="G2564" s="17" t="s">
        <v>6746</v>
      </c>
      <c r="H2564" s="18" t="s">
        <v>73</v>
      </c>
      <c r="I2564" s="18" t="s">
        <v>133</v>
      </c>
      <c r="J2564" s="18" t="s">
        <v>49</v>
      </c>
      <c r="K2564" s="18" t="s">
        <v>325</v>
      </c>
      <c r="L2564" s="9" t="s">
        <v>8310</v>
      </c>
    </row>
    <row r="2565" spans="1:12" ht="114.75" x14ac:dyDescent="0.2">
      <c r="A2565" s="16" t="s">
        <v>513</v>
      </c>
      <c r="B2565" s="18" t="s">
        <v>6747</v>
      </c>
      <c r="C2565" s="18" t="s">
        <v>5</v>
      </c>
      <c r="D2565" s="18" t="s">
        <v>514</v>
      </c>
      <c r="E2565" s="18" t="s">
        <v>369</v>
      </c>
      <c r="F2565" s="19">
        <v>13384</v>
      </c>
      <c r="G2565" s="17" t="s">
        <v>6748</v>
      </c>
      <c r="H2565" s="18" t="s">
        <v>73</v>
      </c>
      <c r="I2565" s="18" t="s">
        <v>103</v>
      </c>
      <c r="J2565" s="18" t="s">
        <v>43</v>
      </c>
      <c r="K2565" s="18" t="s">
        <v>152</v>
      </c>
      <c r="L2565" s="9" t="s">
        <v>8800</v>
      </c>
    </row>
    <row r="2566" spans="1:12" ht="102" x14ac:dyDescent="0.2">
      <c r="A2566" s="16" t="s">
        <v>513</v>
      </c>
      <c r="B2566" s="18" t="s">
        <v>6749</v>
      </c>
      <c r="C2566" s="18" t="s">
        <v>5</v>
      </c>
      <c r="D2566" s="18" t="s">
        <v>514</v>
      </c>
      <c r="E2566" s="18" t="s">
        <v>369</v>
      </c>
      <c r="F2566" s="19">
        <v>13688</v>
      </c>
      <c r="G2566" s="17" t="s">
        <v>6750</v>
      </c>
      <c r="H2566" s="18" t="s">
        <v>61</v>
      </c>
      <c r="I2566" s="18" t="s">
        <v>409</v>
      </c>
      <c r="J2566" s="18" t="s">
        <v>41</v>
      </c>
      <c r="K2566" s="18" t="s">
        <v>410</v>
      </c>
      <c r="L2566" s="9" t="s">
        <v>7592</v>
      </c>
    </row>
    <row r="2567" spans="1:12" ht="89.25" x14ac:dyDescent="0.2">
      <c r="A2567" s="16" t="s">
        <v>513</v>
      </c>
      <c r="B2567" s="18" t="s">
        <v>6751</v>
      </c>
      <c r="C2567" s="18" t="s">
        <v>5</v>
      </c>
      <c r="D2567" s="18" t="s">
        <v>514</v>
      </c>
      <c r="E2567" s="18" t="s">
        <v>369</v>
      </c>
      <c r="F2567" s="19">
        <v>5000</v>
      </c>
      <c r="G2567" s="17" t="s">
        <v>6752</v>
      </c>
      <c r="H2567" s="18" t="s">
        <v>74</v>
      </c>
      <c r="I2567" s="18" t="s">
        <v>289</v>
      </c>
      <c r="J2567" s="18" t="s">
        <v>51</v>
      </c>
      <c r="K2567" s="18" t="s">
        <v>347</v>
      </c>
      <c r="L2567" s="9" t="s">
        <v>8292</v>
      </c>
    </row>
    <row r="2568" spans="1:12" ht="51" x14ac:dyDescent="0.2">
      <c r="A2568" s="16" t="s">
        <v>513</v>
      </c>
      <c r="B2568" s="18" t="s">
        <v>6753</v>
      </c>
      <c r="C2568" s="18" t="s">
        <v>5</v>
      </c>
      <c r="D2568" s="18" t="s">
        <v>514</v>
      </c>
      <c r="E2568" s="18" t="s">
        <v>369</v>
      </c>
      <c r="F2568" s="19">
        <v>13000</v>
      </c>
      <c r="G2568" s="17" t="s">
        <v>6754</v>
      </c>
      <c r="H2568" s="18" t="s">
        <v>73</v>
      </c>
      <c r="I2568" s="18" t="s">
        <v>169</v>
      </c>
      <c r="J2568" s="18" t="s">
        <v>50</v>
      </c>
      <c r="K2568" s="18" t="s">
        <v>174</v>
      </c>
      <c r="L2568" s="9" t="s">
        <v>8801</v>
      </c>
    </row>
    <row r="2569" spans="1:12" ht="102" x14ac:dyDescent="0.2">
      <c r="A2569" s="16" t="s">
        <v>513</v>
      </c>
      <c r="B2569" s="18" t="s">
        <v>6755</v>
      </c>
      <c r="C2569" s="18" t="s">
        <v>5</v>
      </c>
      <c r="D2569" s="18" t="s">
        <v>514</v>
      </c>
      <c r="E2569" s="18" t="s">
        <v>369</v>
      </c>
      <c r="F2569" s="19">
        <v>15000</v>
      </c>
      <c r="G2569" s="17" t="s">
        <v>6756</v>
      </c>
      <c r="H2569" s="18" t="s">
        <v>74</v>
      </c>
      <c r="I2569" s="18" t="s">
        <v>71</v>
      </c>
      <c r="J2569" s="18" t="s">
        <v>44</v>
      </c>
      <c r="K2569" s="18" t="s">
        <v>72</v>
      </c>
      <c r="L2569" s="9" t="s">
        <v>8802</v>
      </c>
    </row>
    <row r="2570" spans="1:12" ht="114.75" x14ac:dyDescent="0.2">
      <c r="A2570" s="16" t="s">
        <v>513</v>
      </c>
      <c r="B2570" s="18" t="s">
        <v>3119</v>
      </c>
      <c r="C2570" s="18" t="s">
        <v>5</v>
      </c>
      <c r="D2570" s="18" t="s">
        <v>514</v>
      </c>
      <c r="E2570" s="18" t="s">
        <v>369</v>
      </c>
      <c r="F2570" s="19">
        <v>10220</v>
      </c>
      <c r="G2570" s="17" t="s">
        <v>6757</v>
      </c>
      <c r="H2570" s="18" t="s">
        <v>73</v>
      </c>
      <c r="I2570" s="18" t="s">
        <v>84</v>
      </c>
      <c r="J2570" s="18" t="s">
        <v>44</v>
      </c>
      <c r="K2570" s="18" t="s">
        <v>391</v>
      </c>
      <c r="L2570" s="9" t="s">
        <v>7675</v>
      </c>
    </row>
    <row r="2571" spans="1:12" ht="76.5" x14ac:dyDescent="0.2">
      <c r="A2571" s="16" t="s">
        <v>513</v>
      </c>
      <c r="B2571" s="18" t="s">
        <v>6758</v>
      </c>
      <c r="C2571" s="18" t="s">
        <v>5</v>
      </c>
      <c r="D2571" s="18" t="s">
        <v>514</v>
      </c>
      <c r="E2571" s="18" t="s">
        <v>369</v>
      </c>
      <c r="F2571" s="19">
        <v>14500</v>
      </c>
      <c r="G2571" s="17" t="s">
        <v>6759</v>
      </c>
      <c r="H2571" s="18" t="s">
        <v>454</v>
      </c>
      <c r="I2571" s="18" t="s">
        <v>99</v>
      </c>
      <c r="J2571" s="18" t="s">
        <v>51</v>
      </c>
      <c r="K2571" s="18" t="s">
        <v>218</v>
      </c>
      <c r="L2571" s="9" t="s">
        <v>8301</v>
      </c>
    </row>
    <row r="2572" spans="1:12" ht="89.25" x14ac:dyDescent="0.2">
      <c r="A2572" s="16" t="s">
        <v>513</v>
      </c>
      <c r="B2572" s="18" t="s">
        <v>6760</v>
      </c>
      <c r="C2572" s="18" t="s">
        <v>5</v>
      </c>
      <c r="D2572" s="18" t="s">
        <v>514</v>
      </c>
      <c r="E2572" s="18" t="s">
        <v>369</v>
      </c>
      <c r="F2572" s="19">
        <v>14987</v>
      </c>
      <c r="G2572" s="17" t="s">
        <v>6761</v>
      </c>
      <c r="H2572" s="18" t="s">
        <v>73</v>
      </c>
      <c r="I2572" s="18" t="s">
        <v>52</v>
      </c>
      <c r="J2572" s="18" t="s">
        <v>49</v>
      </c>
      <c r="K2572" s="18" t="s">
        <v>251</v>
      </c>
      <c r="L2572" s="9" t="s">
        <v>7660</v>
      </c>
    </row>
    <row r="2573" spans="1:12" ht="255" x14ac:dyDescent="0.2">
      <c r="A2573" s="16" t="s">
        <v>513</v>
      </c>
      <c r="B2573" s="18" t="s">
        <v>621</v>
      </c>
      <c r="C2573" s="18" t="s">
        <v>5</v>
      </c>
      <c r="D2573" s="18" t="s">
        <v>514</v>
      </c>
      <c r="E2573" s="18" t="s">
        <v>369</v>
      </c>
      <c r="F2573" s="19">
        <v>7500</v>
      </c>
      <c r="G2573" s="17" t="s">
        <v>6762</v>
      </c>
      <c r="H2573" s="18" t="s">
        <v>64</v>
      </c>
      <c r="I2573" s="18" t="s">
        <v>161</v>
      </c>
      <c r="J2573" s="18" t="s">
        <v>44</v>
      </c>
      <c r="K2573" s="18" t="s">
        <v>149</v>
      </c>
      <c r="L2573" s="9" t="s">
        <v>7858</v>
      </c>
    </row>
    <row r="2574" spans="1:12" ht="102" x14ac:dyDescent="0.2">
      <c r="A2574" s="16" t="s">
        <v>513</v>
      </c>
      <c r="B2574" s="18" t="s">
        <v>6763</v>
      </c>
      <c r="C2574" s="18" t="s">
        <v>5</v>
      </c>
      <c r="D2574" s="18" t="s">
        <v>514</v>
      </c>
      <c r="E2574" s="18" t="s">
        <v>368</v>
      </c>
      <c r="F2574" s="19">
        <v>69799</v>
      </c>
      <c r="G2574" s="17" t="s">
        <v>6764</v>
      </c>
      <c r="H2574" s="18" t="s">
        <v>73</v>
      </c>
      <c r="I2574" s="18" t="s">
        <v>185</v>
      </c>
      <c r="J2574" s="18" t="s">
        <v>65</v>
      </c>
      <c r="K2574" s="18" t="s">
        <v>185</v>
      </c>
      <c r="L2574" s="9" t="s">
        <v>7783</v>
      </c>
    </row>
    <row r="2575" spans="1:12" ht="102" x14ac:dyDescent="0.2">
      <c r="A2575" s="16" t="s">
        <v>513</v>
      </c>
      <c r="B2575" s="18" t="s">
        <v>1304</v>
      </c>
      <c r="C2575" s="18" t="s">
        <v>5</v>
      </c>
      <c r="D2575" s="18" t="s">
        <v>514</v>
      </c>
      <c r="E2575" s="18" t="s">
        <v>368</v>
      </c>
      <c r="F2575" s="19">
        <v>43125</v>
      </c>
      <c r="G2575" s="17" t="s">
        <v>6765</v>
      </c>
      <c r="H2575" s="18" t="s">
        <v>73</v>
      </c>
      <c r="I2575" s="18" t="s">
        <v>10</v>
      </c>
      <c r="J2575" s="18" t="s">
        <v>44</v>
      </c>
      <c r="K2575" s="18" t="s">
        <v>107</v>
      </c>
      <c r="L2575" s="9" t="s">
        <v>7689</v>
      </c>
    </row>
    <row r="2576" spans="1:12" ht="102" x14ac:dyDescent="0.2">
      <c r="A2576" s="16" t="s">
        <v>513</v>
      </c>
      <c r="B2576" s="18" t="s">
        <v>479</v>
      </c>
      <c r="C2576" s="18" t="s">
        <v>5</v>
      </c>
      <c r="D2576" s="18" t="s">
        <v>514</v>
      </c>
      <c r="E2576" s="18" t="s">
        <v>369</v>
      </c>
      <c r="F2576" s="19">
        <v>9750</v>
      </c>
      <c r="G2576" s="17" t="s">
        <v>6766</v>
      </c>
      <c r="H2576" s="18" t="s">
        <v>64</v>
      </c>
      <c r="I2576" s="18" t="s">
        <v>324</v>
      </c>
      <c r="J2576" s="18" t="s">
        <v>43</v>
      </c>
      <c r="K2576" s="18" t="s">
        <v>324</v>
      </c>
      <c r="L2576" s="9" t="s">
        <v>8092</v>
      </c>
    </row>
    <row r="2577" spans="1:12" ht="38.25" x14ac:dyDescent="0.2">
      <c r="A2577" s="16" t="s">
        <v>513</v>
      </c>
      <c r="B2577" s="18" t="s">
        <v>6767</v>
      </c>
      <c r="C2577" s="18" t="s">
        <v>5</v>
      </c>
      <c r="D2577" s="18" t="s">
        <v>514</v>
      </c>
      <c r="E2577" s="18" t="s">
        <v>369</v>
      </c>
      <c r="F2577" s="19">
        <v>12902</v>
      </c>
      <c r="G2577" s="17" t="s">
        <v>6768</v>
      </c>
      <c r="H2577" s="18" t="s">
        <v>64</v>
      </c>
      <c r="I2577" s="18" t="s">
        <v>248</v>
      </c>
      <c r="J2577" s="18" t="s">
        <v>57</v>
      </c>
      <c r="K2577" s="18" t="s">
        <v>6769</v>
      </c>
      <c r="L2577" s="9" t="s">
        <v>8803</v>
      </c>
    </row>
    <row r="2578" spans="1:12" ht="114.75" x14ac:dyDescent="0.2">
      <c r="A2578" s="16" t="s">
        <v>513</v>
      </c>
      <c r="B2578" s="18" t="s">
        <v>6770</v>
      </c>
      <c r="C2578" s="18" t="s">
        <v>5</v>
      </c>
      <c r="D2578" s="18" t="s">
        <v>514</v>
      </c>
      <c r="E2578" s="18" t="s">
        <v>369</v>
      </c>
      <c r="F2578" s="19">
        <v>8500</v>
      </c>
      <c r="G2578" s="17" t="s">
        <v>6771</v>
      </c>
      <c r="H2578" s="18" t="s">
        <v>64</v>
      </c>
      <c r="I2578" s="18" t="s">
        <v>267</v>
      </c>
      <c r="J2578" s="18" t="s">
        <v>44</v>
      </c>
      <c r="K2578" s="18" t="s">
        <v>2715</v>
      </c>
      <c r="L2578" s="9" t="s">
        <v>8804</v>
      </c>
    </row>
    <row r="2579" spans="1:12" ht="102" x14ac:dyDescent="0.2">
      <c r="A2579" s="16" t="s">
        <v>513</v>
      </c>
      <c r="B2579" s="18" t="s">
        <v>6772</v>
      </c>
      <c r="C2579" s="18" t="s">
        <v>5</v>
      </c>
      <c r="D2579" s="18" t="s">
        <v>514</v>
      </c>
      <c r="E2579" s="18" t="s">
        <v>369</v>
      </c>
      <c r="F2579" s="19">
        <v>5174</v>
      </c>
      <c r="G2579" s="17" t="s">
        <v>6773</v>
      </c>
      <c r="H2579" s="18" t="s">
        <v>64</v>
      </c>
      <c r="I2579" s="18" t="s">
        <v>122</v>
      </c>
      <c r="J2579" s="18" t="s">
        <v>51</v>
      </c>
      <c r="K2579" s="18" t="s">
        <v>123</v>
      </c>
      <c r="L2579" s="9" t="s">
        <v>7847</v>
      </c>
    </row>
    <row r="2580" spans="1:12" ht="76.5" x14ac:dyDescent="0.2">
      <c r="A2580" s="16" t="s">
        <v>513</v>
      </c>
      <c r="B2580" s="18" t="s">
        <v>6774</v>
      </c>
      <c r="C2580" s="18" t="s">
        <v>5</v>
      </c>
      <c r="D2580" s="18" t="s">
        <v>514</v>
      </c>
      <c r="E2580" s="18" t="s">
        <v>369</v>
      </c>
      <c r="F2580" s="19">
        <v>15000</v>
      </c>
      <c r="G2580" s="17" t="s">
        <v>6775</v>
      </c>
      <c r="H2580" s="18" t="s">
        <v>73</v>
      </c>
      <c r="I2580" s="18" t="s">
        <v>84</v>
      </c>
      <c r="J2580" s="18" t="s">
        <v>44</v>
      </c>
      <c r="K2580" s="18" t="s">
        <v>118</v>
      </c>
      <c r="L2580" s="9" t="s">
        <v>376</v>
      </c>
    </row>
    <row r="2581" spans="1:12" ht="76.5" x14ac:dyDescent="0.2">
      <c r="A2581" s="16" t="s">
        <v>513</v>
      </c>
      <c r="B2581" s="18" t="s">
        <v>6776</v>
      </c>
      <c r="C2581" s="18" t="s">
        <v>5</v>
      </c>
      <c r="D2581" s="18" t="s">
        <v>514</v>
      </c>
      <c r="E2581" s="18" t="s">
        <v>369</v>
      </c>
      <c r="F2581" s="19">
        <v>14467</v>
      </c>
      <c r="G2581" s="17" t="s">
        <v>6777</v>
      </c>
      <c r="H2581" s="18" t="s">
        <v>73</v>
      </c>
      <c r="I2581" s="18" t="s">
        <v>56</v>
      </c>
      <c r="J2581" s="18" t="s">
        <v>41</v>
      </c>
      <c r="K2581" s="18" t="s">
        <v>186</v>
      </c>
      <c r="L2581" s="9" t="s">
        <v>8472</v>
      </c>
    </row>
    <row r="2582" spans="1:12" ht="114.75" x14ac:dyDescent="0.2">
      <c r="A2582" s="16" t="s">
        <v>513</v>
      </c>
      <c r="B2582" s="18" t="s">
        <v>6778</v>
      </c>
      <c r="C2582" s="18" t="s">
        <v>5</v>
      </c>
      <c r="D2582" s="18" t="s">
        <v>514</v>
      </c>
      <c r="E2582" s="18" t="s">
        <v>369</v>
      </c>
      <c r="F2582" s="19">
        <v>11250</v>
      </c>
      <c r="G2582" s="17" t="s">
        <v>6779</v>
      </c>
      <c r="H2582" s="18" t="s">
        <v>454</v>
      </c>
      <c r="I2582" s="18" t="s">
        <v>99</v>
      </c>
      <c r="J2582" s="18" t="s">
        <v>51</v>
      </c>
      <c r="K2582" s="18" t="s">
        <v>218</v>
      </c>
      <c r="L2582" s="9" t="s">
        <v>8805</v>
      </c>
    </row>
    <row r="2583" spans="1:12" ht="51" x14ac:dyDescent="0.2">
      <c r="A2583" s="16" t="s">
        <v>513</v>
      </c>
      <c r="B2583" s="18" t="s">
        <v>6780</v>
      </c>
      <c r="C2583" s="18" t="s">
        <v>5</v>
      </c>
      <c r="D2583" s="18" t="s">
        <v>514</v>
      </c>
      <c r="E2583" s="18" t="s">
        <v>369</v>
      </c>
      <c r="F2583" s="19">
        <v>12000</v>
      </c>
      <c r="G2583" s="17" t="s">
        <v>6781</v>
      </c>
      <c r="H2583" s="18" t="s">
        <v>61</v>
      </c>
      <c r="I2583" s="18" t="s">
        <v>54</v>
      </c>
      <c r="J2583" s="18" t="s">
        <v>50</v>
      </c>
      <c r="K2583" s="18" t="s">
        <v>13</v>
      </c>
      <c r="L2583" s="9" t="s">
        <v>7664</v>
      </c>
    </row>
    <row r="2584" spans="1:12" ht="76.5" x14ac:dyDescent="0.2">
      <c r="A2584" s="16" t="s">
        <v>513</v>
      </c>
      <c r="B2584" s="18" t="s">
        <v>3979</v>
      </c>
      <c r="C2584" s="18" t="s">
        <v>5</v>
      </c>
      <c r="D2584" s="18" t="s">
        <v>514</v>
      </c>
      <c r="E2584" s="18" t="s">
        <v>369</v>
      </c>
      <c r="F2584" s="19">
        <v>8150</v>
      </c>
      <c r="G2584" s="17" t="s">
        <v>6782</v>
      </c>
      <c r="H2584" s="18" t="s">
        <v>73</v>
      </c>
      <c r="I2584" s="18" t="s">
        <v>194</v>
      </c>
      <c r="J2584" s="18" t="s">
        <v>43</v>
      </c>
      <c r="K2584" s="18" t="s">
        <v>195</v>
      </c>
      <c r="L2584" s="9" t="s">
        <v>8013</v>
      </c>
    </row>
    <row r="2585" spans="1:12" ht="89.25" x14ac:dyDescent="0.2">
      <c r="A2585" s="16" t="s">
        <v>513</v>
      </c>
      <c r="B2585" s="18" t="s">
        <v>6783</v>
      </c>
      <c r="C2585" s="18" t="s">
        <v>5</v>
      </c>
      <c r="D2585" s="18" t="s">
        <v>514</v>
      </c>
      <c r="E2585" s="18" t="s">
        <v>369</v>
      </c>
      <c r="F2585" s="19">
        <v>7000</v>
      </c>
      <c r="G2585" s="17" t="s">
        <v>6784</v>
      </c>
      <c r="H2585" s="18" t="s">
        <v>20</v>
      </c>
      <c r="I2585" s="18" t="s">
        <v>2859</v>
      </c>
      <c r="J2585" s="18" t="s">
        <v>49</v>
      </c>
      <c r="K2585" s="18" t="s">
        <v>2860</v>
      </c>
      <c r="L2585" s="9" t="s">
        <v>8806</v>
      </c>
    </row>
    <row r="2586" spans="1:12" ht="89.25" x14ac:dyDescent="0.2">
      <c r="A2586" s="16" t="s">
        <v>513</v>
      </c>
      <c r="B2586" s="18" t="s">
        <v>6785</v>
      </c>
      <c r="C2586" s="18" t="s">
        <v>5</v>
      </c>
      <c r="D2586" s="18" t="s">
        <v>514</v>
      </c>
      <c r="E2586" s="18" t="s">
        <v>369</v>
      </c>
      <c r="F2586" s="19">
        <v>4070</v>
      </c>
      <c r="G2586" s="17" t="s">
        <v>6786</v>
      </c>
      <c r="H2586" s="18" t="s">
        <v>64</v>
      </c>
      <c r="I2586" s="18" t="s">
        <v>93</v>
      </c>
      <c r="J2586" s="18" t="s">
        <v>44</v>
      </c>
      <c r="K2586" s="18" t="s">
        <v>94</v>
      </c>
      <c r="L2586" s="9" t="s">
        <v>7770</v>
      </c>
    </row>
    <row r="2587" spans="1:12" ht="76.5" x14ac:dyDescent="0.2">
      <c r="A2587" s="16" t="s">
        <v>513</v>
      </c>
      <c r="B2587" s="18" t="s">
        <v>4513</v>
      </c>
      <c r="C2587" s="18" t="s">
        <v>5</v>
      </c>
      <c r="D2587" s="18" t="s">
        <v>514</v>
      </c>
      <c r="E2587" s="18" t="s">
        <v>369</v>
      </c>
      <c r="F2587" s="19">
        <v>8100</v>
      </c>
      <c r="G2587" s="17" t="s">
        <v>6787</v>
      </c>
      <c r="H2587" s="18" t="s">
        <v>64</v>
      </c>
      <c r="I2587" s="18" t="s">
        <v>93</v>
      </c>
      <c r="J2587" s="18" t="s">
        <v>44</v>
      </c>
      <c r="K2587" s="18" t="s">
        <v>94</v>
      </c>
      <c r="L2587" s="9" t="s">
        <v>8270</v>
      </c>
    </row>
    <row r="2588" spans="1:12" ht="76.5" x14ac:dyDescent="0.2">
      <c r="A2588" s="16" t="s">
        <v>513</v>
      </c>
      <c r="B2588" s="18" t="s">
        <v>6788</v>
      </c>
      <c r="C2588" s="18" t="s">
        <v>5</v>
      </c>
      <c r="D2588" s="18" t="s">
        <v>514</v>
      </c>
      <c r="E2588" s="18" t="s">
        <v>369</v>
      </c>
      <c r="F2588" s="19">
        <v>17060</v>
      </c>
      <c r="G2588" s="17" t="s">
        <v>6789</v>
      </c>
      <c r="H2588" s="18" t="s">
        <v>73</v>
      </c>
      <c r="I2588" s="18" t="s">
        <v>6790</v>
      </c>
      <c r="J2588" s="18" t="s">
        <v>49</v>
      </c>
      <c r="K2588" s="18" t="s">
        <v>6790</v>
      </c>
      <c r="L2588" s="9" t="s">
        <v>8807</v>
      </c>
    </row>
    <row r="2589" spans="1:12" ht="114.75" x14ac:dyDescent="0.2">
      <c r="A2589" s="16" t="s">
        <v>513</v>
      </c>
      <c r="B2589" s="18" t="s">
        <v>6791</v>
      </c>
      <c r="C2589" s="18" t="s">
        <v>5</v>
      </c>
      <c r="D2589" s="18" t="s">
        <v>514</v>
      </c>
      <c r="E2589" s="18" t="s">
        <v>369</v>
      </c>
      <c r="F2589" s="19">
        <v>14000</v>
      </c>
      <c r="G2589" s="17" t="s">
        <v>6792</v>
      </c>
      <c r="H2589" s="18" t="s">
        <v>20</v>
      </c>
      <c r="I2589" s="18" t="s">
        <v>52</v>
      </c>
      <c r="J2589" s="18" t="s">
        <v>49</v>
      </c>
      <c r="K2589" s="18" t="s">
        <v>404</v>
      </c>
      <c r="L2589" s="9" t="s">
        <v>7842</v>
      </c>
    </row>
    <row r="2590" spans="1:12" ht="102" x14ac:dyDescent="0.2">
      <c r="A2590" s="16" t="s">
        <v>513</v>
      </c>
      <c r="B2590" s="18" t="s">
        <v>6793</v>
      </c>
      <c r="C2590" s="18" t="s">
        <v>5</v>
      </c>
      <c r="D2590" s="18" t="s">
        <v>514</v>
      </c>
      <c r="E2590" s="18" t="s">
        <v>369</v>
      </c>
      <c r="F2590" s="19">
        <v>6895</v>
      </c>
      <c r="G2590" s="17" t="s">
        <v>6794</v>
      </c>
      <c r="H2590" s="18" t="s">
        <v>73</v>
      </c>
      <c r="I2590" s="18" t="s">
        <v>71</v>
      </c>
      <c r="J2590" s="18" t="s">
        <v>44</v>
      </c>
      <c r="K2590" s="18" t="s">
        <v>391</v>
      </c>
      <c r="L2590" s="9" t="s">
        <v>8808</v>
      </c>
    </row>
    <row r="2591" spans="1:12" ht="89.25" x14ac:dyDescent="0.2">
      <c r="A2591" s="16" t="s">
        <v>513</v>
      </c>
      <c r="B2591" s="18" t="s">
        <v>6795</v>
      </c>
      <c r="C2591" s="18" t="s">
        <v>5</v>
      </c>
      <c r="D2591" s="18" t="s">
        <v>514</v>
      </c>
      <c r="E2591" s="18" t="s">
        <v>369</v>
      </c>
      <c r="F2591" s="19">
        <v>14800</v>
      </c>
      <c r="G2591" s="17" t="s">
        <v>6796</v>
      </c>
      <c r="H2591" s="18" t="s">
        <v>74</v>
      </c>
      <c r="I2591" s="18" t="s">
        <v>3224</v>
      </c>
      <c r="J2591" s="18" t="s">
        <v>65</v>
      </c>
      <c r="K2591" s="18" t="s">
        <v>2650</v>
      </c>
      <c r="L2591" s="9" t="s">
        <v>8809</v>
      </c>
    </row>
    <row r="2592" spans="1:12" ht="153" x14ac:dyDescent="0.2">
      <c r="A2592" s="16" t="s">
        <v>513</v>
      </c>
      <c r="B2592" s="18" t="s">
        <v>1075</v>
      </c>
      <c r="C2592" s="18" t="s">
        <v>5</v>
      </c>
      <c r="D2592" s="18" t="s">
        <v>514</v>
      </c>
      <c r="E2592" s="18" t="s">
        <v>369</v>
      </c>
      <c r="F2592" s="19">
        <v>14885</v>
      </c>
      <c r="G2592" s="17" t="s">
        <v>6797</v>
      </c>
      <c r="H2592" s="18" t="s">
        <v>73</v>
      </c>
      <c r="I2592" s="18" t="s">
        <v>348</v>
      </c>
      <c r="J2592" s="18" t="s">
        <v>57</v>
      </c>
      <c r="K2592" s="18" t="s">
        <v>254</v>
      </c>
      <c r="L2592" s="9" t="s">
        <v>8415</v>
      </c>
    </row>
    <row r="2593" spans="1:12" ht="102" x14ac:dyDescent="0.2">
      <c r="A2593" s="16" t="s">
        <v>513</v>
      </c>
      <c r="B2593" s="18" t="s">
        <v>6798</v>
      </c>
      <c r="C2593" s="18" t="s">
        <v>5</v>
      </c>
      <c r="D2593" s="18" t="s">
        <v>514</v>
      </c>
      <c r="E2593" s="18" t="s">
        <v>369</v>
      </c>
      <c r="F2593" s="19">
        <v>12114</v>
      </c>
      <c r="G2593" s="17" t="s">
        <v>6799</v>
      </c>
      <c r="H2593" s="18" t="s">
        <v>61</v>
      </c>
      <c r="I2593" s="18" t="s">
        <v>239</v>
      </c>
      <c r="J2593" s="18" t="s">
        <v>57</v>
      </c>
      <c r="K2593" s="18" t="s">
        <v>239</v>
      </c>
      <c r="L2593" s="9" t="s">
        <v>7626</v>
      </c>
    </row>
    <row r="2594" spans="1:12" ht="165.75" x14ac:dyDescent="0.2">
      <c r="A2594" s="16" t="s">
        <v>513</v>
      </c>
      <c r="B2594" s="18" t="s">
        <v>6800</v>
      </c>
      <c r="C2594" s="18" t="s">
        <v>5</v>
      </c>
      <c r="D2594" s="18" t="s">
        <v>514</v>
      </c>
      <c r="E2594" s="18" t="s">
        <v>369</v>
      </c>
      <c r="F2594" s="19">
        <v>6520</v>
      </c>
      <c r="G2594" s="17" t="s">
        <v>6801</v>
      </c>
      <c r="H2594" s="18" t="s">
        <v>74</v>
      </c>
      <c r="I2594" s="18" t="s">
        <v>18</v>
      </c>
      <c r="J2594" s="18" t="s">
        <v>65</v>
      </c>
      <c r="K2594" s="18" t="s">
        <v>164</v>
      </c>
      <c r="L2594" s="9" t="s">
        <v>7572</v>
      </c>
    </row>
    <row r="2595" spans="1:12" ht="76.5" x14ac:dyDescent="0.2">
      <c r="A2595" s="16" t="s">
        <v>513</v>
      </c>
      <c r="B2595" s="18" t="s">
        <v>6802</v>
      </c>
      <c r="C2595" s="18" t="s">
        <v>5</v>
      </c>
      <c r="D2595" s="18" t="s">
        <v>514</v>
      </c>
      <c r="E2595" s="18" t="s">
        <v>369</v>
      </c>
      <c r="F2595" s="19">
        <v>11534</v>
      </c>
      <c r="G2595" s="17" t="s">
        <v>6803</v>
      </c>
      <c r="H2595" s="18" t="s">
        <v>454</v>
      </c>
      <c r="I2595" s="18" t="s">
        <v>122</v>
      </c>
      <c r="J2595" s="18" t="s">
        <v>51</v>
      </c>
      <c r="K2595" s="18" t="s">
        <v>123</v>
      </c>
      <c r="L2595" s="9" t="s">
        <v>7630</v>
      </c>
    </row>
    <row r="2596" spans="1:12" ht="89.25" x14ac:dyDescent="0.2">
      <c r="A2596" s="16" t="s">
        <v>513</v>
      </c>
      <c r="B2596" s="18" t="s">
        <v>6804</v>
      </c>
      <c r="C2596" s="18" t="s">
        <v>5</v>
      </c>
      <c r="D2596" s="18" t="s">
        <v>514</v>
      </c>
      <c r="E2596" s="18" t="s">
        <v>369</v>
      </c>
      <c r="F2596" s="19">
        <v>6700</v>
      </c>
      <c r="G2596" s="17" t="s">
        <v>6805</v>
      </c>
      <c r="H2596" s="18" t="s">
        <v>73</v>
      </c>
      <c r="I2596" s="18" t="s">
        <v>113</v>
      </c>
      <c r="J2596" s="18" t="s">
        <v>49</v>
      </c>
      <c r="K2596" s="18" t="s">
        <v>327</v>
      </c>
      <c r="L2596" s="9" t="s">
        <v>7911</v>
      </c>
    </row>
    <row r="2597" spans="1:12" ht="51" x14ac:dyDescent="0.2">
      <c r="A2597" s="16" t="s">
        <v>513</v>
      </c>
      <c r="B2597" s="18" t="s">
        <v>1021</v>
      </c>
      <c r="C2597" s="18" t="s">
        <v>5</v>
      </c>
      <c r="D2597" s="18" t="s">
        <v>514</v>
      </c>
      <c r="E2597" s="18" t="s">
        <v>369</v>
      </c>
      <c r="F2597" s="19">
        <v>11780</v>
      </c>
      <c r="G2597" s="17" t="s">
        <v>6806</v>
      </c>
      <c r="H2597" s="18" t="s">
        <v>64</v>
      </c>
      <c r="I2597" s="18" t="s">
        <v>93</v>
      </c>
      <c r="J2597" s="18" t="s">
        <v>44</v>
      </c>
      <c r="K2597" s="18" t="s">
        <v>145</v>
      </c>
      <c r="L2597" s="9" t="s">
        <v>7798</v>
      </c>
    </row>
    <row r="2598" spans="1:12" ht="140.25" x14ac:dyDescent="0.2">
      <c r="A2598" s="16" t="s">
        <v>513</v>
      </c>
      <c r="B2598" s="18" t="s">
        <v>6807</v>
      </c>
      <c r="C2598" s="18" t="s">
        <v>5</v>
      </c>
      <c r="D2598" s="18" t="s">
        <v>514</v>
      </c>
      <c r="E2598" s="18" t="s">
        <v>369</v>
      </c>
      <c r="F2598" s="19">
        <v>9500</v>
      </c>
      <c r="G2598" s="17" t="s">
        <v>6808</v>
      </c>
      <c r="H2598" s="18" t="s">
        <v>73</v>
      </c>
      <c r="I2598" s="18" t="s">
        <v>56</v>
      </c>
      <c r="J2598" s="18" t="s">
        <v>41</v>
      </c>
      <c r="K2598" s="18" t="s">
        <v>219</v>
      </c>
      <c r="L2598" s="9" t="s">
        <v>8296</v>
      </c>
    </row>
    <row r="2599" spans="1:12" ht="63.75" x14ac:dyDescent="0.2">
      <c r="A2599" s="16" t="s">
        <v>513</v>
      </c>
      <c r="B2599" s="18" t="s">
        <v>6809</v>
      </c>
      <c r="C2599" s="18" t="s">
        <v>5</v>
      </c>
      <c r="D2599" s="18" t="s">
        <v>514</v>
      </c>
      <c r="E2599" s="18" t="s">
        <v>369</v>
      </c>
      <c r="F2599" s="19">
        <v>6100</v>
      </c>
      <c r="G2599" s="17" t="s">
        <v>6810</v>
      </c>
      <c r="H2599" s="18" t="s">
        <v>64</v>
      </c>
      <c r="I2599" s="18" t="s">
        <v>122</v>
      </c>
      <c r="J2599" s="18" t="s">
        <v>51</v>
      </c>
      <c r="K2599" s="18" t="s">
        <v>127</v>
      </c>
      <c r="L2599" s="9" t="s">
        <v>8332</v>
      </c>
    </row>
    <row r="2600" spans="1:12" ht="114.75" x14ac:dyDescent="0.2">
      <c r="A2600" s="16" t="s">
        <v>513</v>
      </c>
      <c r="B2600" s="18" t="s">
        <v>6045</v>
      </c>
      <c r="C2600" s="18" t="s">
        <v>5</v>
      </c>
      <c r="D2600" s="18" t="s">
        <v>514</v>
      </c>
      <c r="E2600" s="18" t="s">
        <v>369</v>
      </c>
      <c r="F2600" s="19">
        <v>14750</v>
      </c>
      <c r="G2600" s="17" t="s">
        <v>6811</v>
      </c>
      <c r="H2600" s="18" t="s">
        <v>61</v>
      </c>
      <c r="I2600" s="18" t="s">
        <v>75</v>
      </c>
      <c r="J2600" s="18" t="s">
        <v>44</v>
      </c>
      <c r="K2600" s="18" t="s">
        <v>76</v>
      </c>
      <c r="L2600" s="9" t="s">
        <v>8020</v>
      </c>
    </row>
    <row r="2601" spans="1:12" ht="127.5" x14ac:dyDescent="0.2">
      <c r="A2601" s="16" t="s">
        <v>513</v>
      </c>
      <c r="B2601" s="18" t="s">
        <v>6812</v>
      </c>
      <c r="C2601" s="18" t="s">
        <v>5</v>
      </c>
      <c r="D2601" s="18" t="s">
        <v>514</v>
      </c>
      <c r="E2601" s="18" t="s">
        <v>369</v>
      </c>
      <c r="F2601" s="19">
        <v>14954</v>
      </c>
      <c r="G2601" s="17" t="s">
        <v>6813</v>
      </c>
      <c r="H2601" s="18" t="s">
        <v>74</v>
      </c>
      <c r="I2601" s="18" t="s">
        <v>66</v>
      </c>
      <c r="J2601" s="18" t="s">
        <v>44</v>
      </c>
      <c r="K2601" s="18" t="s">
        <v>150</v>
      </c>
      <c r="L2601" s="9" t="s">
        <v>7649</v>
      </c>
    </row>
    <row r="2602" spans="1:12" ht="76.5" x14ac:dyDescent="0.2">
      <c r="A2602" s="16" t="s">
        <v>513</v>
      </c>
      <c r="B2602" s="18" t="s">
        <v>6814</v>
      </c>
      <c r="C2602" s="18" t="s">
        <v>5</v>
      </c>
      <c r="D2602" s="18" t="s">
        <v>514</v>
      </c>
      <c r="E2602" s="18" t="s">
        <v>369</v>
      </c>
      <c r="F2602" s="19">
        <v>10000</v>
      </c>
      <c r="G2602" s="17" t="s">
        <v>6815</v>
      </c>
      <c r="H2602" s="18" t="s">
        <v>73</v>
      </c>
      <c r="I2602" s="18" t="s">
        <v>52</v>
      </c>
      <c r="J2602" s="18" t="s">
        <v>49</v>
      </c>
      <c r="K2602" s="18" t="s">
        <v>404</v>
      </c>
      <c r="L2602" s="9" t="s">
        <v>7553</v>
      </c>
    </row>
    <row r="2603" spans="1:12" ht="114.75" x14ac:dyDescent="0.2">
      <c r="A2603" s="16" t="s">
        <v>513</v>
      </c>
      <c r="B2603" s="18" t="s">
        <v>6816</v>
      </c>
      <c r="C2603" s="18" t="s">
        <v>5</v>
      </c>
      <c r="D2603" s="18" t="s">
        <v>514</v>
      </c>
      <c r="E2603" s="18" t="s">
        <v>369</v>
      </c>
      <c r="F2603" s="19">
        <v>9677</v>
      </c>
      <c r="G2603" s="17" t="s">
        <v>6817</v>
      </c>
      <c r="H2603" s="18" t="s">
        <v>73</v>
      </c>
      <c r="I2603" s="18" t="s">
        <v>409</v>
      </c>
      <c r="J2603" s="18" t="s">
        <v>41</v>
      </c>
      <c r="K2603" s="18" t="s">
        <v>410</v>
      </c>
      <c r="L2603" s="9" t="s">
        <v>8810</v>
      </c>
    </row>
    <row r="2604" spans="1:12" ht="89.25" x14ac:dyDescent="0.2">
      <c r="A2604" s="16" t="s">
        <v>513</v>
      </c>
      <c r="B2604" s="18" t="s">
        <v>6818</v>
      </c>
      <c r="C2604" s="18" t="s">
        <v>5</v>
      </c>
      <c r="D2604" s="18" t="s">
        <v>514</v>
      </c>
      <c r="E2604" s="18" t="s">
        <v>369</v>
      </c>
      <c r="F2604" s="19">
        <v>6695</v>
      </c>
      <c r="G2604" s="17" t="s">
        <v>6819</v>
      </c>
      <c r="H2604" s="18" t="s">
        <v>73</v>
      </c>
      <c r="I2604" s="18" t="s">
        <v>165</v>
      </c>
      <c r="J2604" s="18" t="s">
        <v>65</v>
      </c>
      <c r="K2604" s="18" t="s">
        <v>165</v>
      </c>
      <c r="L2604" s="9" t="s">
        <v>8811</v>
      </c>
    </row>
    <row r="2605" spans="1:12" ht="89.25" x14ac:dyDescent="0.2">
      <c r="A2605" s="16" t="s">
        <v>513</v>
      </c>
      <c r="B2605" s="18" t="s">
        <v>6820</v>
      </c>
      <c r="C2605" s="18" t="s">
        <v>5</v>
      </c>
      <c r="D2605" s="18" t="s">
        <v>514</v>
      </c>
      <c r="E2605" s="18" t="s">
        <v>369</v>
      </c>
      <c r="F2605" s="19">
        <v>15000</v>
      </c>
      <c r="G2605" s="17" t="s">
        <v>6821</v>
      </c>
      <c r="H2605" s="18" t="s">
        <v>64</v>
      </c>
      <c r="I2605" s="18" t="s">
        <v>2921</v>
      </c>
      <c r="J2605" s="18" t="s">
        <v>51</v>
      </c>
      <c r="K2605" s="18" t="s">
        <v>2921</v>
      </c>
      <c r="L2605" s="9" t="s">
        <v>8812</v>
      </c>
    </row>
    <row r="2606" spans="1:12" ht="102" x14ac:dyDescent="0.2">
      <c r="A2606" s="16" t="s">
        <v>513</v>
      </c>
      <c r="B2606" s="18" t="s">
        <v>6822</v>
      </c>
      <c r="C2606" s="18" t="s">
        <v>5</v>
      </c>
      <c r="D2606" s="18" t="s">
        <v>514</v>
      </c>
      <c r="E2606" s="18" t="s">
        <v>369</v>
      </c>
      <c r="F2606" s="19">
        <v>13142</v>
      </c>
      <c r="G2606" s="17" t="s">
        <v>6823</v>
      </c>
      <c r="H2606" s="18" t="s">
        <v>20</v>
      </c>
      <c r="I2606" s="18" t="s">
        <v>172</v>
      </c>
      <c r="J2606" s="18" t="s">
        <v>57</v>
      </c>
      <c r="K2606" s="18" t="s">
        <v>173</v>
      </c>
      <c r="L2606" s="9" t="s">
        <v>8137</v>
      </c>
    </row>
    <row r="2607" spans="1:12" ht="127.5" x14ac:dyDescent="0.2">
      <c r="A2607" s="16" t="s">
        <v>513</v>
      </c>
      <c r="B2607" s="18" t="s">
        <v>6824</v>
      </c>
      <c r="C2607" s="18" t="s">
        <v>5</v>
      </c>
      <c r="D2607" s="18" t="s">
        <v>514</v>
      </c>
      <c r="E2607" s="18" t="s">
        <v>369</v>
      </c>
      <c r="F2607" s="19">
        <v>13921</v>
      </c>
      <c r="G2607" s="17" t="s">
        <v>6825</v>
      </c>
      <c r="H2607" s="18" t="s">
        <v>20</v>
      </c>
      <c r="I2607" s="18" t="s">
        <v>10</v>
      </c>
      <c r="J2607" s="18" t="s">
        <v>44</v>
      </c>
      <c r="K2607" s="18" t="s">
        <v>14</v>
      </c>
      <c r="L2607" s="9" t="s">
        <v>7791</v>
      </c>
    </row>
    <row r="2608" spans="1:12" ht="102" x14ac:dyDescent="0.2">
      <c r="A2608" s="16" t="s">
        <v>513</v>
      </c>
      <c r="B2608" s="18" t="s">
        <v>6826</v>
      </c>
      <c r="C2608" s="18" t="s">
        <v>5</v>
      </c>
      <c r="D2608" s="18" t="s">
        <v>514</v>
      </c>
      <c r="E2608" s="18" t="s">
        <v>369</v>
      </c>
      <c r="F2608" s="19">
        <v>15000</v>
      </c>
      <c r="G2608" s="17" t="s">
        <v>6827</v>
      </c>
      <c r="H2608" s="18" t="s">
        <v>73</v>
      </c>
      <c r="I2608" s="18" t="s">
        <v>89</v>
      </c>
      <c r="J2608" s="18" t="s">
        <v>44</v>
      </c>
      <c r="K2608" s="18" t="s">
        <v>90</v>
      </c>
      <c r="L2608" s="9" t="s">
        <v>8795</v>
      </c>
    </row>
    <row r="2609" spans="1:12" ht="127.5" x14ac:dyDescent="0.2">
      <c r="A2609" s="16" t="s">
        <v>513</v>
      </c>
      <c r="B2609" s="18" t="s">
        <v>6828</v>
      </c>
      <c r="C2609" s="18" t="s">
        <v>5</v>
      </c>
      <c r="D2609" s="18" t="s">
        <v>514</v>
      </c>
      <c r="E2609" s="18" t="s">
        <v>369</v>
      </c>
      <c r="F2609" s="19">
        <v>10620</v>
      </c>
      <c r="G2609" s="17" t="s">
        <v>6829</v>
      </c>
      <c r="H2609" s="18" t="s">
        <v>73</v>
      </c>
      <c r="I2609" s="18" t="s">
        <v>89</v>
      </c>
      <c r="J2609" s="18" t="s">
        <v>44</v>
      </c>
      <c r="K2609" s="18" t="s">
        <v>90</v>
      </c>
      <c r="L2609" s="9" t="s">
        <v>7755</v>
      </c>
    </row>
    <row r="2610" spans="1:12" ht="114.75" x14ac:dyDescent="0.2">
      <c r="A2610" s="16" t="s">
        <v>513</v>
      </c>
      <c r="B2610" s="18" t="s">
        <v>507</v>
      </c>
      <c r="C2610" s="18" t="s">
        <v>5</v>
      </c>
      <c r="D2610" s="18" t="s">
        <v>514</v>
      </c>
      <c r="E2610" s="18" t="s">
        <v>369</v>
      </c>
      <c r="F2610" s="19">
        <v>14925</v>
      </c>
      <c r="G2610" s="17" t="s">
        <v>6830</v>
      </c>
      <c r="H2610" s="18" t="s">
        <v>64</v>
      </c>
      <c r="I2610" s="18" t="s">
        <v>66</v>
      </c>
      <c r="J2610" s="18" t="s">
        <v>44</v>
      </c>
      <c r="K2610" s="18" t="s">
        <v>67</v>
      </c>
      <c r="L2610" s="9" t="s">
        <v>7824</v>
      </c>
    </row>
    <row r="2611" spans="1:12" ht="127.5" x14ac:dyDescent="0.2">
      <c r="A2611" s="16" t="s">
        <v>513</v>
      </c>
      <c r="B2611" s="18" t="s">
        <v>6831</v>
      </c>
      <c r="C2611" s="18" t="s">
        <v>5</v>
      </c>
      <c r="D2611" s="18" t="s">
        <v>514</v>
      </c>
      <c r="E2611" s="18" t="s">
        <v>369</v>
      </c>
      <c r="F2611" s="19">
        <v>15000</v>
      </c>
      <c r="G2611" s="17" t="s">
        <v>6832</v>
      </c>
      <c r="H2611" s="18" t="s">
        <v>74</v>
      </c>
      <c r="I2611" s="18" t="s">
        <v>103</v>
      </c>
      <c r="J2611" s="18" t="s">
        <v>43</v>
      </c>
      <c r="K2611" s="18" t="s">
        <v>426</v>
      </c>
      <c r="L2611" s="9" t="s">
        <v>7956</v>
      </c>
    </row>
    <row r="2612" spans="1:12" ht="127.5" x14ac:dyDescent="0.2">
      <c r="A2612" s="16" t="s">
        <v>513</v>
      </c>
      <c r="B2612" s="18" t="s">
        <v>6833</v>
      </c>
      <c r="C2612" s="18" t="s">
        <v>5</v>
      </c>
      <c r="D2612" s="18" t="s">
        <v>514</v>
      </c>
      <c r="E2612" s="18" t="s">
        <v>369</v>
      </c>
      <c r="F2612" s="19">
        <v>5074</v>
      </c>
      <c r="G2612" s="17" t="s">
        <v>6834</v>
      </c>
      <c r="H2612" s="18" t="s">
        <v>61</v>
      </c>
      <c r="I2612" s="18" t="s">
        <v>122</v>
      </c>
      <c r="J2612" s="18" t="s">
        <v>51</v>
      </c>
      <c r="K2612" s="18" t="s">
        <v>123</v>
      </c>
      <c r="L2612" s="9" t="s">
        <v>7997</v>
      </c>
    </row>
    <row r="2613" spans="1:12" ht="165.75" x14ac:dyDescent="0.2">
      <c r="A2613" s="16" t="s">
        <v>513</v>
      </c>
      <c r="B2613" s="18" t="s">
        <v>6835</v>
      </c>
      <c r="C2613" s="18" t="s">
        <v>5</v>
      </c>
      <c r="D2613" s="18" t="s">
        <v>514</v>
      </c>
      <c r="E2613" s="18" t="s">
        <v>369</v>
      </c>
      <c r="F2613" s="19">
        <v>14671</v>
      </c>
      <c r="G2613" s="17" t="s">
        <v>6836</v>
      </c>
      <c r="H2613" s="18" t="s">
        <v>73</v>
      </c>
      <c r="I2613" s="18" t="s">
        <v>66</v>
      </c>
      <c r="J2613" s="18" t="s">
        <v>44</v>
      </c>
      <c r="K2613" s="18" t="s">
        <v>150</v>
      </c>
      <c r="L2613" s="9" t="s">
        <v>8022</v>
      </c>
    </row>
    <row r="2614" spans="1:12" ht="89.25" x14ac:dyDescent="0.2">
      <c r="A2614" s="16" t="s">
        <v>513</v>
      </c>
      <c r="B2614" s="18" t="s">
        <v>6837</v>
      </c>
      <c r="C2614" s="18" t="s">
        <v>5</v>
      </c>
      <c r="D2614" s="18" t="s">
        <v>514</v>
      </c>
      <c r="E2614" s="18" t="s">
        <v>369</v>
      </c>
      <c r="F2614" s="19">
        <v>13400</v>
      </c>
      <c r="G2614" s="17" t="s">
        <v>6838</v>
      </c>
      <c r="H2614" s="18" t="s">
        <v>74</v>
      </c>
      <c r="I2614" s="18" t="s">
        <v>56</v>
      </c>
      <c r="J2614" s="18" t="s">
        <v>41</v>
      </c>
      <c r="K2614" s="18" t="s">
        <v>219</v>
      </c>
      <c r="L2614" s="9" t="s">
        <v>8193</v>
      </c>
    </row>
    <row r="2615" spans="1:12" ht="89.25" x14ac:dyDescent="0.2">
      <c r="A2615" s="16" t="s">
        <v>513</v>
      </c>
      <c r="B2615" s="18" t="s">
        <v>6839</v>
      </c>
      <c r="C2615" s="18" t="s">
        <v>5</v>
      </c>
      <c r="D2615" s="18" t="s">
        <v>514</v>
      </c>
      <c r="E2615" s="18" t="s">
        <v>369</v>
      </c>
      <c r="F2615" s="19">
        <v>14700</v>
      </c>
      <c r="G2615" s="17" t="s">
        <v>6840</v>
      </c>
      <c r="H2615" s="18" t="s">
        <v>73</v>
      </c>
      <c r="I2615" s="18" t="s">
        <v>171</v>
      </c>
      <c r="J2615" s="18" t="s">
        <v>51</v>
      </c>
      <c r="K2615" s="18" t="s">
        <v>5664</v>
      </c>
      <c r="L2615" s="9" t="s">
        <v>8813</v>
      </c>
    </row>
    <row r="2616" spans="1:12" ht="89.25" x14ac:dyDescent="0.2">
      <c r="A2616" s="16" t="s">
        <v>513</v>
      </c>
      <c r="B2616" s="18" t="s">
        <v>6841</v>
      </c>
      <c r="C2616" s="18" t="s">
        <v>5</v>
      </c>
      <c r="D2616" s="18" t="s">
        <v>514</v>
      </c>
      <c r="E2616" s="18" t="s">
        <v>369</v>
      </c>
      <c r="F2616" s="19">
        <v>1000</v>
      </c>
      <c r="G2616" s="17" t="s">
        <v>6842</v>
      </c>
      <c r="H2616" s="18" t="s">
        <v>73</v>
      </c>
      <c r="I2616" s="18" t="s">
        <v>485</v>
      </c>
      <c r="J2616" s="18" t="s">
        <v>49</v>
      </c>
      <c r="K2616" s="18" t="s">
        <v>485</v>
      </c>
      <c r="L2616" s="9" t="s">
        <v>8814</v>
      </c>
    </row>
    <row r="2617" spans="1:12" ht="127.5" x14ac:dyDescent="0.2">
      <c r="A2617" s="16" t="s">
        <v>513</v>
      </c>
      <c r="B2617" s="18" t="s">
        <v>4606</v>
      </c>
      <c r="C2617" s="18" t="s">
        <v>5</v>
      </c>
      <c r="D2617" s="18" t="s">
        <v>514</v>
      </c>
      <c r="E2617" s="18" t="s">
        <v>369</v>
      </c>
      <c r="F2617" s="19">
        <v>12996</v>
      </c>
      <c r="G2617" s="17" t="s">
        <v>6843</v>
      </c>
      <c r="H2617" s="18" t="s">
        <v>74</v>
      </c>
      <c r="I2617" s="18" t="s">
        <v>95</v>
      </c>
      <c r="J2617" s="18" t="s">
        <v>44</v>
      </c>
      <c r="K2617" s="18" t="s">
        <v>4348</v>
      </c>
      <c r="L2617" s="9" t="s">
        <v>8815</v>
      </c>
    </row>
    <row r="2618" spans="1:12" ht="89.25" x14ac:dyDescent="0.2">
      <c r="A2618" s="16" t="s">
        <v>513</v>
      </c>
      <c r="B2618" s="18" t="s">
        <v>6844</v>
      </c>
      <c r="C2618" s="18" t="s">
        <v>5</v>
      </c>
      <c r="D2618" s="18" t="s">
        <v>514</v>
      </c>
      <c r="E2618" s="18" t="s">
        <v>369</v>
      </c>
      <c r="F2618" s="19">
        <v>13000</v>
      </c>
      <c r="G2618" s="17" t="s">
        <v>6845</v>
      </c>
      <c r="H2618" s="18" t="s">
        <v>15</v>
      </c>
      <c r="I2618" s="18" t="s">
        <v>6846</v>
      </c>
      <c r="J2618" s="18" t="s">
        <v>51</v>
      </c>
      <c r="K2618" s="18" t="s">
        <v>237</v>
      </c>
      <c r="L2618" s="9" t="s">
        <v>7592</v>
      </c>
    </row>
    <row r="2619" spans="1:12" ht="114.75" x14ac:dyDescent="0.2">
      <c r="A2619" s="16" t="s">
        <v>513</v>
      </c>
      <c r="B2619" s="18" t="s">
        <v>6847</v>
      </c>
      <c r="C2619" s="18" t="s">
        <v>5</v>
      </c>
      <c r="D2619" s="18" t="s">
        <v>514</v>
      </c>
      <c r="E2619" s="18" t="s">
        <v>369</v>
      </c>
      <c r="F2619" s="19">
        <v>10000</v>
      </c>
      <c r="G2619" s="17" t="s">
        <v>6848</v>
      </c>
      <c r="H2619" s="18" t="s">
        <v>73</v>
      </c>
      <c r="I2619" s="18" t="s">
        <v>122</v>
      </c>
      <c r="J2619" s="18" t="s">
        <v>51</v>
      </c>
      <c r="K2619" s="18" t="s">
        <v>123</v>
      </c>
      <c r="L2619" s="9" t="s">
        <v>7595</v>
      </c>
    </row>
    <row r="2620" spans="1:12" ht="89.25" x14ac:dyDescent="0.2">
      <c r="A2620" s="16" t="s">
        <v>513</v>
      </c>
      <c r="B2620" s="18" t="s">
        <v>6849</v>
      </c>
      <c r="C2620" s="18" t="s">
        <v>5</v>
      </c>
      <c r="D2620" s="18" t="s">
        <v>514</v>
      </c>
      <c r="E2620" s="18" t="s">
        <v>369</v>
      </c>
      <c r="F2620" s="19">
        <v>8000</v>
      </c>
      <c r="G2620" s="17" t="s">
        <v>6850</v>
      </c>
      <c r="H2620" s="18" t="s">
        <v>74</v>
      </c>
      <c r="I2620" s="18" t="s">
        <v>10</v>
      </c>
      <c r="J2620" s="18" t="s">
        <v>44</v>
      </c>
      <c r="K2620" s="18" t="s">
        <v>14</v>
      </c>
      <c r="L2620" s="9" t="s">
        <v>7757</v>
      </c>
    </row>
    <row r="2621" spans="1:12" ht="76.5" x14ac:dyDescent="0.2">
      <c r="A2621" s="16" t="s">
        <v>513</v>
      </c>
      <c r="B2621" s="18" t="s">
        <v>6851</v>
      </c>
      <c r="C2621" s="18" t="s">
        <v>5</v>
      </c>
      <c r="D2621" s="18" t="s">
        <v>514</v>
      </c>
      <c r="E2621" s="18" t="s">
        <v>369</v>
      </c>
      <c r="F2621" s="19">
        <v>14912</v>
      </c>
      <c r="G2621" s="17" t="s">
        <v>6852</v>
      </c>
      <c r="H2621" s="18" t="s">
        <v>73</v>
      </c>
      <c r="I2621" s="18" t="s">
        <v>330</v>
      </c>
      <c r="J2621" s="18" t="s">
        <v>65</v>
      </c>
      <c r="K2621" s="18" t="s">
        <v>3319</v>
      </c>
      <c r="L2621" s="9" t="s">
        <v>8816</v>
      </c>
    </row>
    <row r="2622" spans="1:12" ht="76.5" x14ac:dyDescent="0.2">
      <c r="A2622" s="16" t="s">
        <v>513</v>
      </c>
      <c r="B2622" s="18" t="s">
        <v>6853</v>
      </c>
      <c r="C2622" s="18" t="s">
        <v>5</v>
      </c>
      <c r="D2622" s="18" t="s">
        <v>514</v>
      </c>
      <c r="E2622" s="18" t="s">
        <v>369</v>
      </c>
      <c r="F2622" s="19">
        <v>13950</v>
      </c>
      <c r="G2622" s="17" t="s">
        <v>6854</v>
      </c>
      <c r="H2622" s="18" t="s">
        <v>73</v>
      </c>
      <c r="I2622" s="18" t="s">
        <v>6855</v>
      </c>
      <c r="J2622" s="18" t="s">
        <v>57</v>
      </c>
      <c r="K2622" s="18" t="s">
        <v>6855</v>
      </c>
      <c r="L2622" s="9" t="s">
        <v>8817</v>
      </c>
    </row>
    <row r="2623" spans="1:12" ht="89.25" x14ac:dyDescent="0.2">
      <c r="A2623" s="16" t="s">
        <v>513</v>
      </c>
      <c r="B2623" s="18" t="s">
        <v>6856</v>
      </c>
      <c r="C2623" s="18" t="s">
        <v>5</v>
      </c>
      <c r="D2623" s="18" t="s">
        <v>514</v>
      </c>
      <c r="E2623" s="18" t="s">
        <v>369</v>
      </c>
      <c r="F2623" s="19">
        <v>14870</v>
      </c>
      <c r="G2623" s="17" t="s">
        <v>6857</v>
      </c>
      <c r="H2623" s="18" t="s">
        <v>73</v>
      </c>
      <c r="I2623" s="18" t="s">
        <v>56</v>
      </c>
      <c r="J2623" s="18" t="s">
        <v>41</v>
      </c>
      <c r="K2623" s="18" t="s">
        <v>4</v>
      </c>
      <c r="L2623" s="9" t="s">
        <v>8192</v>
      </c>
    </row>
    <row r="2624" spans="1:12" ht="76.5" x14ac:dyDescent="0.2">
      <c r="A2624" s="16" t="s">
        <v>513</v>
      </c>
      <c r="B2624" s="18" t="s">
        <v>6858</v>
      </c>
      <c r="C2624" s="18" t="s">
        <v>5</v>
      </c>
      <c r="D2624" s="18" t="s">
        <v>514</v>
      </c>
      <c r="E2624" s="18" t="s">
        <v>369</v>
      </c>
      <c r="F2624" s="19">
        <v>14987</v>
      </c>
      <c r="G2624" s="17" t="s">
        <v>6859</v>
      </c>
      <c r="H2624" s="18" t="s">
        <v>15</v>
      </c>
      <c r="I2624" s="18" t="s">
        <v>82</v>
      </c>
      <c r="J2624" s="18" t="s">
        <v>41</v>
      </c>
      <c r="K2624" s="18" t="s">
        <v>83</v>
      </c>
      <c r="L2624" s="9" t="s">
        <v>8307</v>
      </c>
    </row>
    <row r="2625" spans="1:12" ht="102" x14ac:dyDescent="0.2">
      <c r="A2625" s="16" t="s">
        <v>513</v>
      </c>
      <c r="B2625" s="18" t="s">
        <v>6860</v>
      </c>
      <c r="C2625" s="18" t="s">
        <v>5</v>
      </c>
      <c r="D2625" s="18" t="s">
        <v>514</v>
      </c>
      <c r="E2625" s="18" t="s">
        <v>369</v>
      </c>
      <c r="F2625" s="19">
        <v>14906</v>
      </c>
      <c r="G2625" s="17" t="s">
        <v>6861</v>
      </c>
      <c r="H2625" s="18" t="s">
        <v>73</v>
      </c>
      <c r="I2625" s="18" t="s">
        <v>56</v>
      </c>
      <c r="J2625" s="18" t="s">
        <v>41</v>
      </c>
      <c r="K2625" s="18" t="s">
        <v>219</v>
      </c>
      <c r="L2625" s="9" t="s">
        <v>8454</v>
      </c>
    </row>
    <row r="2626" spans="1:12" ht="127.5" x14ac:dyDescent="0.2">
      <c r="A2626" s="16" t="s">
        <v>513</v>
      </c>
      <c r="B2626" s="18" t="s">
        <v>6862</v>
      </c>
      <c r="C2626" s="18" t="s">
        <v>5</v>
      </c>
      <c r="D2626" s="18" t="s">
        <v>514</v>
      </c>
      <c r="E2626" s="18" t="s">
        <v>369</v>
      </c>
      <c r="F2626" s="19">
        <v>11708</v>
      </c>
      <c r="G2626" s="17" t="s">
        <v>6863</v>
      </c>
      <c r="H2626" s="18" t="s">
        <v>61</v>
      </c>
      <c r="I2626" s="18" t="s">
        <v>116</v>
      </c>
      <c r="J2626" s="18" t="s">
        <v>37</v>
      </c>
      <c r="K2626" s="18" t="s">
        <v>117</v>
      </c>
      <c r="L2626" s="9" t="s">
        <v>7905</v>
      </c>
    </row>
    <row r="2627" spans="1:12" ht="140.25" x14ac:dyDescent="0.2">
      <c r="A2627" s="16" t="s">
        <v>513</v>
      </c>
      <c r="B2627" s="18" t="s">
        <v>3309</v>
      </c>
      <c r="C2627" s="18" t="s">
        <v>5</v>
      </c>
      <c r="D2627" s="18" t="s">
        <v>514</v>
      </c>
      <c r="E2627" s="18" t="s">
        <v>367</v>
      </c>
      <c r="F2627" s="19">
        <v>120000</v>
      </c>
      <c r="G2627" s="17" t="s">
        <v>6864</v>
      </c>
      <c r="H2627" s="18" t="s">
        <v>15</v>
      </c>
      <c r="I2627" s="18" t="s">
        <v>89</v>
      </c>
      <c r="J2627" s="18" t="s">
        <v>44</v>
      </c>
      <c r="K2627" s="18" t="s">
        <v>90</v>
      </c>
      <c r="L2627" s="9" t="s">
        <v>7755</v>
      </c>
    </row>
    <row r="2628" spans="1:12" ht="114.75" x14ac:dyDescent="0.2">
      <c r="A2628" s="16" t="s">
        <v>513</v>
      </c>
      <c r="B2628" s="18" t="s">
        <v>6865</v>
      </c>
      <c r="C2628" s="18" t="s">
        <v>5</v>
      </c>
      <c r="D2628" s="18" t="s">
        <v>514</v>
      </c>
      <c r="E2628" s="18" t="s">
        <v>369</v>
      </c>
      <c r="F2628" s="19">
        <v>3960</v>
      </c>
      <c r="G2628" s="17" t="s">
        <v>6866</v>
      </c>
      <c r="H2628" s="18" t="s">
        <v>61</v>
      </c>
      <c r="I2628" s="18" t="s">
        <v>113</v>
      </c>
      <c r="J2628" s="18" t="s">
        <v>49</v>
      </c>
      <c r="K2628" s="18" t="s">
        <v>327</v>
      </c>
      <c r="L2628" s="9" t="s">
        <v>7938</v>
      </c>
    </row>
    <row r="2629" spans="1:12" ht="102" x14ac:dyDescent="0.2">
      <c r="A2629" s="16" t="s">
        <v>513</v>
      </c>
      <c r="B2629" s="18" t="s">
        <v>6867</v>
      </c>
      <c r="C2629" s="18" t="s">
        <v>5</v>
      </c>
      <c r="D2629" s="18" t="s">
        <v>514</v>
      </c>
      <c r="E2629" s="18" t="s">
        <v>369</v>
      </c>
      <c r="F2629" s="19">
        <v>15000</v>
      </c>
      <c r="G2629" s="17" t="s">
        <v>6868</v>
      </c>
      <c r="H2629" s="18" t="s">
        <v>73</v>
      </c>
      <c r="I2629" s="18" t="s">
        <v>3284</v>
      </c>
      <c r="J2629" s="18" t="s">
        <v>51</v>
      </c>
      <c r="K2629" s="18" t="s">
        <v>5536</v>
      </c>
      <c r="L2629" s="9" t="s">
        <v>8818</v>
      </c>
    </row>
    <row r="2630" spans="1:12" ht="63.75" x14ac:dyDescent="0.2">
      <c r="A2630" s="16" t="s">
        <v>513</v>
      </c>
      <c r="B2630" s="18" t="s">
        <v>6869</v>
      </c>
      <c r="C2630" s="18" t="s">
        <v>5</v>
      </c>
      <c r="D2630" s="18" t="s">
        <v>514</v>
      </c>
      <c r="E2630" s="18" t="s">
        <v>369</v>
      </c>
      <c r="F2630" s="19">
        <v>14650</v>
      </c>
      <c r="G2630" s="17" t="s">
        <v>6870</v>
      </c>
      <c r="H2630" s="18" t="s">
        <v>74</v>
      </c>
      <c r="I2630" s="18" t="s">
        <v>59</v>
      </c>
      <c r="J2630" s="18" t="s">
        <v>51</v>
      </c>
      <c r="K2630" s="18" t="s">
        <v>59</v>
      </c>
      <c r="L2630" s="9" t="s">
        <v>8200</v>
      </c>
    </row>
    <row r="2631" spans="1:12" ht="89.25" x14ac:dyDescent="0.2">
      <c r="A2631" s="16" t="s">
        <v>513</v>
      </c>
      <c r="B2631" s="18" t="s">
        <v>6871</v>
      </c>
      <c r="C2631" s="18" t="s">
        <v>5</v>
      </c>
      <c r="D2631" s="18" t="s">
        <v>514</v>
      </c>
      <c r="E2631" s="18" t="s">
        <v>369</v>
      </c>
      <c r="F2631" s="19">
        <v>15000</v>
      </c>
      <c r="G2631" s="17" t="s">
        <v>6872</v>
      </c>
      <c r="H2631" s="18" t="s">
        <v>73</v>
      </c>
      <c r="I2631" s="18" t="s">
        <v>5135</v>
      </c>
      <c r="J2631" s="18" t="s">
        <v>41</v>
      </c>
      <c r="K2631" s="18" t="s">
        <v>5135</v>
      </c>
      <c r="L2631" s="9" t="s">
        <v>8731</v>
      </c>
    </row>
    <row r="2632" spans="1:12" ht="114.75" x14ac:dyDescent="0.2">
      <c r="A2632" s="16" t="s">
        <v>513</v>
      </c>
      <c r="B2632" s="18" t="s">
        <v>6873</v>
      </c>
      <c r="C2632" s="18" t="s">
        <v>5</v>
      </c>
      <c r="D2632" s="18" t="s">
        <v>514</v>
      </c>
      <c r="E2632" s="18" t="s">
        <v>369</v>
      </c>
      <c r="F2632" s="19">
        <v>9194</v>
      </c>
      <c r="G2632" s="17" t="s">
        <v>6874</v>
      </c>
      <c r="H2632" s="18" t="s">
        <v>73</v>
      </c>
      <c r="I2632" s="18" t="s">
        <v>310</v>
      </c>
      <c r="J2632" s="18" t="s">
        <v>57</v>
      </c>
      <c r="K2632" s="18" t="s">
        <v>6266</v>
      </c>
      <c r="L2632" s="9" t="s">
        <v>8714</v>
      </c>
    </row>
    <row r="2633" spans="1:12" ht="102" x14ac:dyDescent="0.2">
      <c r="A2633" s="16" t="s">
        <v>513</v>
      </c>
      <c r="B2633" s="18" t="s">
        <v>6875</v>
      </c>
      <c r="C2633" s="18" t="s">
        <v>5</v>
      </c>
      <c r="D2633" s="18" t="s">
        <v>514</v>
      </c>
      <c r="E2633" s="18" t="s">
        <v>369</v>
      </c>
      <c r="F2633" s="19">
        <v>10546</v>
      </c>
      <c r="G2633" s="17" t="s">
        <v>6876</v>
      </c>
      <c r="H2633" s="18" t="s">
        <v>64</v>
      </c>
      <c r="I2633" s="18" t="s">
        <v>4535</v>
      </c>
      <c r="J2633" s="18" t="s">
        <v>57</v>
      </c>
      <c r="K2633" s="18" t="s">
        <v>4536</v>
      </c>
      <c r="L2633" s="9" t="s">
        <v>8819</v>
      </c>
    </row>
    <row r="2634" spans="1:12" ht="76.5" x14ac:dyDescent="0.2">
      <c r="A2634" s="16" t="s">
        <v>513</v>
      </c>
      <c r="B2634" s="18" t="s">
        <v>6877</v>
      </c>
      <c r="C2634" s="18" t="s">
        <v>5</v>
      </c>
      <c r="D2634" s="18" t="s">
        <v>514</v>
      </c>
      <c r="E2634" s="18" t="s">
        <v>369</v>
      </c>
      <c r="F2634" s="19">
        <v>15000</v>
      </c>
      <c r="G2634" s="17" t="s">
        <v>6878</v>
      </c>
      <c r="H2634" s="18" t="s">
        <v>73</v>
      </c>
      <c r="I2634" s="18" t="s">
        <v>185</v>
      </c>
      <c r="J2634" s="18" t="s">
        <v>65</v>
      </c>
      <c r="K2634" s="18" t="s">
        <v>185</v>
      </c>
      <c r="L2634" s="9" t="s">
        <v>7783</v>
      </c>
    </row>
    <row r="2635" spans="1:12" ht="76.5" x14ac:dyDescent="0.2">
      <c r="A2635" s="16" t="s">
        <v>513</v>
      </c>
      <c r="B2635" s="18" t="s">
        <v>6879</v>
      </c>
      <c r="C2635" s="18" t="s">
        <v>5</v>
      </c>
      <c r="D2635" s="18" t="s">
        <v>514</v>
      </c>
      <c r="E2635" s="18" t="s">
        <v>369</v>
      </c>
      <c r="F2635" s="19">
        <v>14993</v>
      </c>
      <c r="G2635" s="17" t="s">
        <v>6880</v>
      </c>
      <c r="H2635" s="18" t="s">
        <v>73</v>
      </c>
      <c r="I2635" s="18" t="s">
        <v>97</v>
      </c>
      <c r="J2635" s="18" t="s">
        <v>44</v>
      </c>
      <c r="K2635" s="18" t="s">
        <v>98</v>
      </c>
      <c r="L2635" s="9" t="s">
        <v>234</v>
      </c>
    </row>
    <row r="2636" spans="1:12" ht="165.75" x14ac:dyDescent="0.2">
      <c r="A2636" s="16" t="s">
        <v>513</v>
      </c>
      <c r="B2636" s="18" t="s">
        <v>1182</v>
      </c>
      <c r="C2636" s="18" t="s">
        <v>5</v>
      </c>
      <c r="D2636" s="18" t="s">
        <v>514</v>
      </c>
      <c r="E2636" s="18" t="s">
        <v>367</v>
      </c>
      <c r="F2636" s="19">
        <v>29982</v>
      </c>
      <c r="G2636" s="17" t="s">
        <v>6881</v>
      </c>
      <c r="H2636" s="18" t="s">
        <v>64</v>
      </c>
      <c r="I2636" s="18" t="s">
        <v>56</v>
      </c>
      <c r="J2636" s="18" t="s">
        <v>41</v>
      </c>
      <c r="K2636" s="18" t="s">
        <v>186</v>
      </c>
      <c r="L2636" s="9" t="s">
        <v>8472</v>
      </c>
    </row>
    <row r="2637" spans="1:12" ht="102" x14ac:dyDescent="0.2">
      <c r="A2637" s="16" t="s">
        <v>513</v>
      </c>
      <c r="B2637" s="18" t="s">
        <v>6882</v>
      </c>
      <c r="C2637" s="18" t="s">
        <v>5</v>
      </c>
      <c r="D2637" s="18" t="s">
        <v>514</v>
      </c>
      <c r="E2637" s="18" t="s">
        <v>369</v>
      </c>
      <c r="F2637" s="19">
        <v>14990</v>
      </c>
      <c r="G2637" s="17" t="s">
        <v>6883</v>
      </c>
      <c r="H2637" s="18" t="s">
        <v>73</v>
      </c>
      <c r="I2637" s="18" t="s">
        <v>97</v>
      </c>
      <c r="J2637" s="18" t="s">
        <v>44</v>
      </c>
      <c r="K2637" s="18" t="s">
        <v>98</v>
      </c>
      <c r="L2637" s="9" t="s">
        <v>7888</v>
      </c>
    </row>
    <row r="2638" spans="1:12" ht="76.5" x14ac:dyDescent="0.2">
      <c r="A2638" s="16" t="s">
        <v>513</v>
      </c>
      <c r="B2638" s="18" t="s">
        <v>6884</v>
      </c>
      <c r="C2638" s="18" t="s">
        <v>5</v>
      </c>
      <c r="D2638" s="18" t="s">
        <v>514</v>
      </c>
      <c r="E2638" s="18" t="s">
        <v>369</v>
      </c>
      <c r="F2638" s="19">
        <v>6000</v>
      </c>
      <c r="G2638" s="17" t="s">
        <v>6885</v>
      </c>
      <c r="H2638" s="18" t="s">
        <v>74</v>
      </c>
      <c r="I2638" s="18" t="s">
        <v>147</v>
      </c>
      <c r="J2638" s="18" t="s">
        <v>37</v>
      </c>
      <c r="K2638" s="18" t="s">
        <v>270</v>
      </c>
      <c r="L2638" s="9" t="s">
        <v>7655</v>
      </c>
    </row>
    <row r="2639" spans="1:12" ht="102" x14ac:dyDescent="0.2">
      <c r="A2639" s="16" t="s">
        <v>513</v>
      </c>
      <c r="B2639" s="18" t="s">
        <v>6886</v>
      </c>
      <c r="C2639" s="18" t="s">
        <v>5</v>
      </c>
      <c r="D2639" s="18" t="s">
        <v>514</v>
      </c>
      <c r="E2639" s="18" t="s">
        <v>369</v>
      </c>
      <c r="F2639" s="19">
        <v>3500</v>
      </c>
      <c r="G2639" s="17" t="s">
        <v>6887</v>
      </c>
      <c r="H2639" s="18" t="s">
        <v>20</v>
      </c>
      <c r="I2639" s="18" t="s">
        <v>198</v>
      </c>
      <c r="J2639" s="18" t="s">
        <v>51</v>
      </c>
      <c r="K2639" s="18" t="s">
        <v>198</v>
      </c>
      <c r="L2639" s="9" t="s">
        <v>8131</v>
      </c>
    </row>
    <row r="2640" spans="1:12" ht="102" x14ac:dyDescent="0.2">
      <c r="A2640" s="16" t="s">
        <v>513</v>
      </c>
      <c r="B2640" s="18" t="s">
        <v>6888</v>
      </c>
      <c r="C2640" s="18" t="s">
        <v>5</v>
      </c>
      <c r="D2640" s="18" t="s">
        <v>514</v>
      </c>
      <c r="E2640" s="18" t="s">
        <v>369</v>
      </c>
      <c r="F2640" s="19">
        <v>15000</v>
      </c>
      <c r="G2640" s="17" t="s">
        <v>6889</v>
      </c>
      <c r="H2640" s="18" t="s">
        <v>15</v>
      </c>
      <c r="I2640" s="18" t="s">
        <v>6890</v>
      </c>
      <c r="J2640" s="18" t="s">
        <v>43</v>
      </c>
      <c r="K2640" s="18" t="s">
        <v>6890</v>
      </c>
      <c r="L2640" s="9" t="s">
        <v>8820</v>
      </c>
    </row>
    <row r="2641" spans="1:12" ht="127.5" x14ac:dyDescent="0.2">
      <c r="A2641" s="16" t="s">
        <v>513</v>
      </c>
      <c r="B2641" s="18" t="s">
        <v>6891</v>
      </c>
      <c r="C2641" s="18" t="s">
        <v>5</v>
      </c>
      <c r="D2641" s="18" t="s">
        <v>514</v>
      </c>
      <c r="E2641" s="18" t="s">
        <v>369</v>
      </c>
      <c r="F2641" s="19">
        <v>3178</v>
      </c>
      <c r="G2641" s="17" t="s">
        <v>6892</v>
      </c>
      <c r="H2641" s="18" t="s">
        <v>64</v>
      </c>
      <c r="I2641" s="18" t="s">
        <v>161</v>
      </c>
      <c r="J2641" s="18" t="s">
        <v>44</v>
      </c>
      <c r="K2641" s="18" t="s">
        <v>408</v>
      </c>
      <c r="L2641" s="9" t="s">
        <v>8821</v>
      </c>
    </row>
    <row r="2642" spans="1:12" ht="76.5" x14ac:dyDescent="0.2">
      <c r="A2642" s="16" t="s">
        <v>513</v>
      </c>
      <c r="B2642" s="18" t="s">
        <v>6893</v>
      </c>
      <c r="C2642" s="18" t="s">
        <v>5</v>
      </c>
      <c r="D2642" s="18" t="s">
        <v>514</v>
      </c>
      <c r="E2642" s="18" t="s">
        <v>369</v>
      </c>
      <c r="F2642" s="19">
        <v>13850</v>
      </c>
      <c r="G2642" s="17" t="s">
        <v>6894</v>
      </c>
      <c r="H2642" s="18" t="s">
        <v>15</v>
      </c>
      <c r="I2642" s="18" t="s">
        <v>197</v>
      </c>
      <c r="J2642" s="18" t="s">
        <v>51</v>
      </c>
      <c r="K2642" s="18" t="s">
        <v>405</v>
      </c>
      <c r="L2642" s="9" t="s">
        <v>8822</v>
      </c>
    </row>
    <row r="2643" spans="1:12" ht="76.5" x14ac:dyDescent="0.2">
      <c r="A2643" s="16" t="s">
        <v>513</v>
      </c>
      <c r="B2643" s="18" t="s">
        <v>6895</v>
      </c>
      <c r="C2643" s="18" t="s">
        <v>5</v>
      </c>
      <c r="D2643" s="18" t="s">
        <v>514</v>
      </c>
      <c r="E2643" s="18" t="s">
        <v>369</v>
      </c>
      <c r="F2643" s="19">
        <v>11459</v>
      </c>
      <c r="G2643" s="17" t="s">
        <v>6896</v>
      </c>
      <c r="H2643" s="18" t="s">
        <v>74</v>
      </c>
      <c r="I2643" s="18" t="s">
        <v>52</v>
      </c>
      <c r="J2643" s="18" t="s">
        <v>49</v>
      </c>
      <c r="K2643" s="18" t="s">
        <v>404</v>
      </c>
      <c r="L2643" s="9" t="s">
        <v>7553</v>
      </c>
    </row>
    <row r="2644" spans="1:12" ht="89.25" x14ac:dyDescent="0.2">
      <c r="A2644" s="16" t="s">
        <v>513</v>
      </c>
      <c r="B2644" s="18" t="s">
        <v>6897</v>
      </c>
      <c r="C2644" s="18" t="s">
        <v>5</v>
      </c>
      <c r="D2644" s="18" t="s">
        <v>514</v>
      </c>
      <c r="E2644" s="18" t="s">
        <v>369</v>
      </c>
      <c r="F2644" s="19">
        <v>15000</v>
      </c>
      <c r="G2644" s="17" t="s">
        <v>6898</v>
      </c>
      <c r="H2644" s="18" t="s">
        <v>73</v>
      </c>
      <c r="I2644" s="18" t="s">
        <v>212</v>
      </c>
      <c r="J2644" s="18" t="s">
        <v>50</v>
      </c>
      <c r="K2644" s="18" t="s">
        <v>247</v>
      </c>
      <c r="L2644" s="9" t="s">
        <v>8823</v>
      </c>
    </row>
    <row r="2645" spans="1:12" ht="127.5" x14ac:dyDescent="0.2">
      <c r="A2645" s="16" t="s">
        <v>513</v>
      </c>
      <c r="B2645" s="18" t="s">
        <v>6899</v>
      </c>
      <c r="C2645" s="18" t="s">
        <v>5</v>
      </c>
      <c r="D2645" s="18" t="s">
        <v>514</v>
      </c>
      <c r="E2645" s="18" t="s">
        <v>369</v>
      </c>
      <c r="F2645" s="19">
        <v>11410</v>
      </c>
      <c r="G2645" s="17" t="s">
        <v>6900</v>
      </c>
      <c r="H2645" s="18" t="s">
        <v>73</v>
      </c>
      <c r="I2645" s="18" t="s">
        <v>396</v>
      </c>
      <c r="J2645" s="18" t="s">
        <v>49</v>
      </c>
      <c r="K2645" s="18" t="s">
        <v>397</v>
      </c>
      <c r="L2645" s="9" t="s">
        <v>8824</v>
      </c>
    </row>
    <row r="2646" spans="1:12" ht="140.25" x14ac:dyDescent="0.2">
      <c r="A2646" s="16" t="s">
        <v>513</v>
      </c>
      <c r="B2646" s="18" t="s">
        <v>6901</v>
      </c>
      <c r="C2646" s="18" t="s">
        <v>5</v>
      </c>
      <c r="D2646" s="18" t="s">
        <v>514</v>
      </c>
      <c r="E2646" s="18" t="s">
        <v>369</v>
      </c>
      <c r="F2646" s="19">
        <v>8500</v>
      </c>
      <c r="G2646" s="17" t="s">
        <v>6902</v>
      </c>
      <c r="H2646" s="18" t="s">
        <v>20</v>
      </c>
      <c r="I2646" s="18" t="s">
        <v>2736</v>
      </c>
      <c r="J2646" s="18" t="s">
        <v>57</v>
      </c>
      <c r="K2646" s="18" t="s">
        <v>2736</v>
      </c>
      <c r="L2646" s="9" t="s">
        <v>8825</v>
      </c>
    </row>
    <row r="2647" spans="1:12" ht="76.5" x14ac:dyDescent="0.2">
      <c r="A2647" s="16" t="s">
        <v>513</v>
      </c>
      <c r="B2647" s="18" t="s">
        <v>486</v>
      </c>
      <c r="C2647" s="18" t="s">
        <v>5</v>
      </c>
      <c r="D2647" s="18" t="s">
        <v>514</v>
      </c>
      <c r="E2647" s="18" t="s">
        <v>369</v>
      </c>
      <c r="F2647" s="19">
        <v>14968</v>
      </c>
      <c r="G2647" s="17" t="s">
        <v>6903</v>
      </c>
      <c r="H2647" s="18" t="s">
        <v>73</v>
      </c>
      <c r="I2647" s="18" t="s">
        <v>172</v>
      </c>
      <c r="J2647" s="18" t="s">
        <v>57</v>
      </c>
      <c r="K2647" s="18" t="s">
        <v>173</v>
      </c>
      <c r="L2647" s="9" t="s">
        <v>8071</v>
      </c>
    </row>
    <row r="2648" spans="1:12" ht="63.75" x14ac:dyDescent="0.2">
      <c r="A2648" s="16" t="s">
        <v>513</v>
      </c>
      <c r="B2648" s="18" t="s">
        <v>6904</v>
      </c>
      <c r="C2648" s="18" t="s">
        <v>5</v>
      </c>
      <c r="D2648" s="18" t="s">
        <v>514</v>
      </c>
      <c r="E2648" s="18" t="s">
        <v>369</v>
      </c>
      <c r="F2648" s="19">
        <v>2000</v>
      </c>
      <c r="G2648" s="17" t="s">
        <v>6905</v>
      </c>
      <c r="H2648" s="18" t="s">
        <v>64</v>
      </c>
      <c r="I2648" s="18" t="s">
        <v>296</v>
      </c>
      <c r="J2648" s="18" t="s">
        <v>49</v>
      </c>
      <c r="K2648" s="18" t="s">
        <v>297</v>
      </c>
      <c r="L2648" s="9" t="s">
        <v>8826</v>
      </c>
    </row>
    <row r="2649" spans="1:12" ht="114.75" x14ac:dyDescent="0.2">
      <c r="A2649" s="16" t="s">
        <v>513</v>
      </c>
      <c r="B2649" s="18" t="s">
        <v>6439</v>
      </c>
      <c r="C2649" s="18" t="s">
        <v>5</v>
      </c>
      <c r="D2649" s="18" t="s">
        <v>514</v>
      </c>
      <c r="E2649" s="18" t="s">
        <v>369</v>
      </c>
      <c r="F2649" s="19">
        <v>16350</v>
      </c>
      <c r="G2649" s="17" t="s">
        <v>6906</v>
      </c>
      <c r="H2649" s="18" t="s">
        <v>15</v>
      </c>
      <c r="I2649" s="18" t="s">
        <v>137</v>
      </c>
      <c r="J2649" s="18" t="s">
        <v>44</v>
      </c>
      <c r="K2649" s="18" t="s">
        <v>209</v>
      </c>
      <c r="L2649" s="9" t="s">
        <v>8743</v>
      </c>
    </row>
    <row r="2650" spans="1:12" ht="102" x14ac:dyDescent="0.2">
      <c r="A2650" s="16" t="s">
        <v>513</v>
      </c>
      <c r="B2650" s="18" t="s">
        <v>6907</v>
      </c>
      <c r="C2650" s="18" t="s">
        <v>5</v>
      </c>
      <c r="D2650" s="18" t="s">
        <v>514</v>
      </c>
      <c r="E2650" s="18" t="s">
        <v>369</v>
      </c>
      <c r="F2650" s="19">
        <v>14988</v>
      </c>
      <c r="G2650" s="17" t="s">
        <v>6908</v>
      </c>
      <c r="H2650" s="18" t="s">
        <v>73</v>
      </c>
      <c r="I2650" s="18" t="s">
        <v>172</v>
      </c>
      <c r="J2650" s="18" t="s">
        <v>57</v>
      </c>
      <c r="K2650" s="18" t="s">
        <v>173</v>
      </c>
      <c r="L2650" s="9" t="s">
        <v>8071</v>
      </c>
    </row>
    <row r="2651" spans="1:12" ht="165.75" x14ac:dyDescent="0.2">
      <c r="A2651" s="16" t="s">
        <v>513</v>
      </c>
      <c r="B2651" s="18" t="s">
        <v>6909</v>
      </c>
      <c r="C2651" s="18" t="s">
        <v>5</v>
      </c>
      <c r="D2651" s="18" t="s">
        <v>514</v>
      </c>
      <c r="E2651" s="18" t="s">
        <v>369</v>
      </c>
      <c r="F2651" s="19">
        <v>14995</v>
      </c>
      <c r="G2651" s="17" t="s">
        <v>6910</v>
      </c>
      <c r="H2651" s="18" t="s">
        <v>74</v>
      </c>
      <c r="I2651" s="18" t="s">
        <v>466</v>
      </c>
      <c r="J2651" s="18" t="s">
        <v>41</v>
      </c>
      <c r="K2651" s="18" t="s">
        <v>466</v>
      </c>
      <c r="L2651" s="9" t="s">
        <v>8827</v>
      </c>
    </row>
    <row r="2652" spans="1:12" ht="76.5" x14ac:dyDescent="0.2">
      <c r="A2652" s="16" t="s">
        <v>513</v>
      </c>
      <c r="B2652" s="18" t="s">
        <v>6911</v>
      </c>
      <c r="C2652" s="18" t="s">
        <v>5</v>
      </c>
      <c r="D2652" s="18" t="s">
        <v>514</v>
      </c>
      <c r="E2652" s="18" t="s">
        <v>369</v>
      </c>
      <c r="F2652" s="19">
        <v>15000</v>
      </c>
      <c r="G2652" s="17" t="s">
        <v>6912</v>
      </c>
      <c r="H2652" s="18" t="s">
        <v>20</v>
      </c>
      <c r="I2652" s="18" t="s">
        <v>122</v>
      </c>
      <c r="J2652" s="18" t="s">
        <v>51</v>
      </c>
      <c r="K2652" s="18" t="s">
        <v>127</v>
      </c>
      <c r="L2652" s="9" t="s">
        <v>8332</v>
      </c>
    </row>
    <row r="2653" spans="1:12" ht="76.5" x14ac:dyDescent="0.2">
      <c r="A2653" s="16" t="s">
        <v>513</v>
      </c>
      <c r="B2653" s="18" t="s">
        <v>1344</v>
      </c>
      <c r="C2653" s="18" t="s">
        <v>5</v>
      </c>
      <c r="D2653" s="18" t="s">
        <v>514</v>
      </c>
      <c r="E2653" s="18" t="s">
        <v>369</v>
      </c>
      <c r="F2653" s="19">
        <v>15000</v>
      </c>
      <c r="G2653" s="17" t="s">
        <v>6913</v>
      </c>
      <c r="H2653" s="18" t="s">
        <v>73</v>
      </c>
      <c r="I2653" s="18" t="s">
        <v>122</v>
      </c>
      <c r="J2653" s="18" t="s">
        <v>51</v>
      </c>
      <c r="K2653" s="18" t="s">
        <v>123</v>
      </c>
      <c r="L2653" s="9" t="s">
        <v>7595</v>
      </c>
    </row>
    <row r="2654" spans="1:12" ht="140.25" x14ac:dyDescent="0.2">
      <c r="A2654" s="16" t="s">
        <v>513</v>
      </c>
      <c r="B2654" s="18" t="s">
        <v>6914</v>
      </c>
      <c r="C2654" s="18" t="s">
        <v>5</v>
      </c>
      <c r="D2654" s="18" t="s">
        <v>514</v>
      </c>
      <c r="E2654" s="18" t="s">
        <v>369</v>
      </c>
      <c r="F2654" s="19">
        <v>15000</v>
      </c>
      <c r="G2654" s="17" t="s">
        <v>6915</v>
      </c>
      <c r="H2654" s="18" t="s">
        <v>15</v>
      </c>
      <c r="I2654" s="18" t="s">
        <v>261</v>
      </c>
      <c r="J2654" s="18" t="s">
        <v>51</v>
      </c>
      <c r="K2654" s="18" t="s">
        <v>262</v>
      </c>
      <c r="L2654" s="9" t="s">
        <v>8630</v>
      </c>
    </row>
    <row r="2655" spans="1:12" ht="127.5" x14ac:dyDescent="0.2">
      <c r="A2655" s="16" t="s">
        <v>513</v>
      </c>
      <c r="B2655" s="18" t="s">
        <v>6234</v>
      </c>
      <c r="C2655" s="18" t="s">
        <v>5</v>
      </c>
      <c r="D2655" s="18" t="s">
        <v>514</v>
      </c>
      <c r="E2655" s="18" t="s">
        <v>369</v>
      </c>
      <c r="F2655" s="19">
        <v>14833</v>
      </c>
      <c r="G2655" s="17" t="s">
        <v>6916</v>
      </c>
      <c r="H2655" s="18" t="s">
        <v>73</v>
      </c>
      <c r="I2655" s="18" t="s">
        <v>97</v>
      </c>
      <c r="J2655" s="18" t="s">
        <v>44</v>
      </c>
      <c r="K2655" s="18" t="s">
        <v>98</v>
      </c>
      <c r="L2655" s="9" t="s">
        <v>8241</v>
      </c>
    </row>
    <row r="2656" spans="1:12" ht="114.75" x14ac:dyDescent="0.2">
      <c r="A2656" s="16" t="s">
        <v>513</v>
      </c>
      <c r="B2656" s="18" t="s">
        <v>6917</v>
      </c>
      <c r="C2656" s="18" t="s">
        <v>5</v>
      </c>
      <c r="D2656" s="18" t="s">
        <v>514</v>
      </c>
      <c r="E2656" s="18" t="s">
        <v>369</v>
      </c>
      <c r="F2656" s="19">
        <v>12750</v>
      </c>
      <c r="G2656" s="17" t="s">
        <v>6918</v>
      </c>
      <c r="H2656" s="18" t="s">
        <v>20</v>
      </c>
      <c r="I2656" s="18" t="s">
        <v>75</v>
      </c>
      <c r="J2656" s="18" t="s">
        <v>44</v>
      </c>
      <c r="K2656" s="18" t="s">
        <v>76</v>
      </c>
      <c r="L2656" s="9" t="s">
        <v>8167</v>
      </c>
    </row>
    <row r="2657" spans="1:12" ht="178.5" x14ac:dyDescent="0.2">
      <c r="A2657" s="16" t="s">
        <v>513</v>
      </c>
      <c r="B2657" s="18" t="s">
        <v>6919</v>
      </c>
      <c r="C2657" s="18" t="s">
        <v>5</v>
      </c>
      <c r="D2657" s="18" t="s">
        <v>514</v>
      </c>
      <c r="E2657" s="18" t="s">
        <v>369</v>
      </c>
      <c r="F2657" s="19">
        <v>16783</v>
      </c>
      <c r="G2657" s="17" t="s">
        <v>6920</v>
      </c>
      <c r="H2657" s="18" t="s">
        <v>74</v>
      </c>
      <c r="I2657" s="18" t="s">
        <v>3865</v>
      </c>
      <c r="J2657" s="18" t="s">
        <v>51</v>
      </c>
      <c r="K2657" s="18" t="s">
        <v>3865</v>
      </c>
      <c r="L2657" s="9" t="s">
        <v>8828</v>
      </c>
    </row>
    <row r="2658" spans="1:12" ht="89.25" x14ac:dyDescent="0.2">
      <c r="A2658" s="16" t="s">
        <v>513</v>
      </c>
      <c r="B2658" s="18" t="s">
        <v>6921</v>
      </c>
      <c r="C2658" s="18" t="s">
        <v>5</v>
      </c>
      <c r="D2658" s="18" t="s">
        <v>514</v>
      </c>
      <c r="E2658" s="18" t="s">
        <v>369</v>
      </c>
      <c r="F2658" s="19">
        <v>15000</v>
      </c>
      <c r="G2658" s="17" t="s">
        <v>6922</v>
      </c>
      <c r="H2658" s="18" t="s">
        <v>73</v>
      </c>
      <c r="I2658" s="18" t="s">
        <v>336</v>
      </c>
      <c r="J2658" s="18" t="s">
        <v>41</v>
      </c>
      <c r="K2658" s="18" t="s">
        <v>336</v>
      </c>
      <c r="L2658" s="9" t="s">
        <v>8829</v>
      </c>
    </row>
    <row r="2659" spans="1:12" ht="102" x14ac:dyDescent="0.2">
      <c r="A2659" s="16" t="s">
        <v>513</v>
      </c>
      <c r="B2659" s="18" t="s">
        <v>6923</v>
      </c>
      <c r="C2659" s="18" t="s">
        <v>5</v>
      </c>
      <c r="D2659" s="18" t="s">
        <v>514</v>
      </c>
      <c r="E2659" s="18" t="s">
        <v>369</v>
      </c>
      <c r="F2659" s="19">
        <v>18363</v>
      </c>
      <c r="G2659" s="17" t="s">
        <v>6924</v>
      </c>
      <c r="H2659" s="18" t="s">
        <v>73</v>
      </c>
      <c r="I2659" s="18" t="s">
        <v>93</v>
      </c>
      <c r="J2659" s="18" t="s">
        <v>44</v>
      </c>
      <c r="K2659" s="18" t="s">
        <v>145</v>
      </c>
      <c r="L2659" s="9" t="s">
        <v>7582</v>
      </c>
    </row>
    <row r="2660" spans="1:12" ht="89.25" x14ac:dyDescent="0.2">
      <c r="A2660" s="16" t="s">
        <v>513</v>
      </c>
      <c r="B2660" s="18" t="s">
        <v>6925</v>
      </c>
      <c r="C2660" s="18" t="s">
        <v>5</v>
      </c>
      <c r="D2660" s="18" t="s">
        <v>514</v>
      </c>
      <c r="E2660" s="18" t="s">
        <v>369</v>
      </c>
      <c r="F2660" s="19">
        <v>10021</v>
      </c>
      <c r="G2660" s="17" t="s">
        <v>6926</v>
      </c>
      <c r="H2660" s="18" t="s">
        <v>73</v>
      </c>
      <c r="I2660" s="18" t="s">
        <v>3974</v>
      </c>
      <c r="J2660" s="18" t="s">
        <v>41</v>
      </c>
      <c r="K2660" s="18" t="s">
        <v>3974</v>
      </c>
      <c r="L2660" s="9" t="s">
        <v>8830</v>
      </c>
    </row>
    <row r="2661" spans="1:12" ht="114.75" x14ac:dyDescent="0.2">
      <c r="A2661" s="16" t="s">
        <v>513</v>
      </c>
      <c r="B2661" s="18" t="s">
        <v>6927</v>
      </c>
      <c r="C2661" s="18" t="s">
        <v>5</v>
      </c>
      <c r="D2661" s="18" t="s">
        <v>514</v>
      </c>
      <c r="E2661" s="18" t="s">
        <v>369</v>
      </c>
      <c r="F2661" s="19">
        <v>14470</v>
      </c>
      <c r="G2661" s="17" t="s">
        <v>6928</v>
      </c>
      <c r="H2661" s="18" t="s">
        <v>15</v>
      </c>
      <c r="I2661" s="18" t="s">
        <v>36</v>
      </c>
      <c r="J2661" s="18" t="s">
        <v>37</v>
      </c>
      <c r="K2661" s="18" t="s">
        <v>38</v>
      </c>
      <c r="L2661" s="9" t="s">
        <v>7827</v>
      </c>
    </row>
    <row r="2662" spans="1:12" ht="127.5" x14ac:dyDescent="0.2">
      <c r="A2662" s="16" t="s">
        <v>513</v>
      </c>
      <c r="B2662" s="18" t="s">
        <v>6929</v>
      </c>
      <c r="C2662" s="18" t="s">
        <v>5</v>
      </c>
      <c r="D2662" s="18" t="s">
        <v>514</v>
      </c>
      <c r="E2662" s="18" t="s">
        <v>369</v>
      </c>
      <c r="F2662" s="19">
        <v>14800</v>
      </c>
      <c r="G2662" s="17" t="s">
        <v>6930</v>
      </c>
      <c r="H2662" s="18" t="s">
        <v>73</v>
      </c>
      <c r="I2662" s="18" t="s">
        <v>101</v>
      </c>
      <c r="J2662" s="18" t="s">
        <v>41</v>
      </c>
      <c r="K2662" s="18" t="s">
        <v>102</v>
      </c>
      <c r="L2662" s="9" t="s">
        <v>7846</v>
      </c>
    </row>
    <row r="2663" spans="1:12" ht="114.75" x14ac:dyDescent="0.2">
      <c r="A2663" s="16" t="s">
        <v>513</v>
      </c>
      <c r="B2663" s="18" t="s">
        <v>6931</v>
      </c>
      <c r="C2663" s="18" t="s">
        <v>5</v>
      </c>
      <c r="D2663" s="18" t="s">
        <v>514</v>
      </c>
      <c r="E2663" s="18" t="s">
        <v>369</v>
      </c>
      <c r="F2663" s="19">
        <v>12500</v>
      </c>
      <c r="G2663" s="17" t="s">
        <v>6932</v>
      </c>
      <c r="H2663" s="18" t="s">
        <v>74</v>
      </c>
      <c r="I2663" s="18" t="s">
        <v>114</v>
      </c>
      <c r="J2663" s="18" t="s">
        <v>44</v>
      </c>
      <c r="K2663" s="18" t="s">
        <v>115</v>
      </c>
      <c r="L2663" s="9" t="s">
        <v>8831</v>
      </c>
    </row>
    <row r="2664" spans="1:12" ht="89.25" x14ac:dyDescent="0.2">
      <c r="A2664" s="16" t="s">
        <v>513</v>
      </c>
      <c r="B2664" s="18" t="s">
        <v>6933</v>
      </c>
      <c r="C2664" s="18" t="s">
        <v>5</v>
      </c>
      <c r="D2664" s="18" t="s">
        <v>514</v>
      </c>
      <c r="E2664" s="18" t="s">
        <v>369</v>
      </c>
      <c r="F2664" s="19">
        <v>15000</v>
      </c>
      <c r="G2664" s="17" t="s">
        <v>6934</v>
      </c>
      <c r="H2664" s="18" t="s">
        <v>15</v>
      </c>
      <c r="I2664" s="18" t="s">
        <v>128</v>
      </c>
      <c r="J2664" s="18" t="s">
        <v>44</v>
      </c>
      <c r="K2664" s="18" t="s">
        <v>2705</v>
      </c>
      <c r="L2664" s="9" t="s">
        <v>8832</v>
      </c>
    </row>
    <row r="2665" spans="1:12" ht="76.5" x14ac:dyDescent="0.2">
      <c r="A2665" s="16" t="s">
        <v>513</v>
      </c>
      <c r="B2665" s="18" t="s">
        <v>6935</v>
      </c>
      <c r="C2665" s="18" t="s">
        <v>5</v>
      </c>
      <c r="D2665" s="18" t="s">
        <v>514</v>
      </c>
      <c r="E2665" s="18" t="s">
        <v>369</v>
      </c>
      <c r="F2665" s="19">
        <v>4900</v>
      </c>
      <c r="G2665" s="17" t="s">
        <v>6936</v>
      </c>
      <c r="H2665" s="18" t="s">
        <v>74</v>
      </c>
      <c r="I2665" s="18" t="s">
        <v>3284</v>
      </c>
      <c r="J2665" s="18" t="s">
        <v>51</v>
      </c>
      <c r="K2665" s="18" t="s">
        <v>3285</v>
      </c>
      <c r="L2665" s="9" t="s">
        <v>7745</v>
      </c>
    </row>
    <row r="2666" spans="1:12" ht="153" x14ac:dyDescent="0.2">
      <c r="A2666" s="16" t="s">
        <v>513</v>
      </c>
      <c r="B2666" s="18" t="s">
        <v>6937</v>
      </c>
      <c r="C2666" s="18" t="s">
        <v>5</v>
      </c>
      <c r="D2666" s="18" t="s">
        <v>514</v>
      </c>
      <c r="E2666" s="18" t="s">
        <v>369</v>
      </c>
      <c r="F2666" s="19">
        <v>14840</v>
      </c>
      <c r="G2666" s="17" t="s">
        <v>6938</v>
      </c>
      <c r="H2666" s="18" t="s">
        <v>20</v>
      </c>
      <c r="I2666" s="18" t="s">
        <v>18</v>
      </c>
      <c r="J2666" s="18" t="s">
        <v>65</v>
      </c>
      <c r="K2666" s="18" t="s">
        <v>164</v>
      </c>
      <c r="L2666" s="9" t="s">
        <v>7770</v>
      </c>
    </row>
    <row r="2667" spans="1:12" ht="127.5" x14ac:dyDescent="0.2">
      <c r="A2667" s="16" t="s">
        <v>513</v>
      </c>
      <c r="B2667" s="18" t="s">
        <v>6939</v>
      </c>
      <c r="C2667" s="18" t="s">
        <v>5</v>
      </c>
      <c r="D2667" s="18" t="s">
        <v>514</v>
      </c>
      <c r="E2667" s="18" t="s">
        <v>369</v>
      </c>
      <c r="F2667" s="19">
        <v>8306</v>
      </c>
      <c r="G2667" s="17" t="s">
        <v>6940</v>
      </c>
      <c r="H2667" s="18" t="s">
        <v>20</v>
      </c>
      <c r="I2667" s="18" t="s">
        <v>194</v>
      </c>
      <c r="J2667" s="18" t="s">
        <v>43</v>
      </c>
      <c r="K2667" s="18" t="s">
        <v>4856</v>
      </c>
      <c r="L2667" s="9" t="s">
        <v>8833</v>
      </c>
    </row>
    <row r="2668" spans="1:12" ht="102" x14ac:dyDescent="0.2">
      <c r="A2668" s="16" t="s">
        <v>513</v>
      </c>
      <c r="B2668" s="18" t="s">
        <v>3732</v>
      </c>
      <c r="C2668" s="18" t="s">
        <v>5</v>
      </c>
      <c r="D2668" s="18" t="s">
        <v>514</v>
      </c>
      <c r="E2668" s="18" t="s">
        <v>369</v>
      </c>
      <c r="F2668" s="19">
        <v>14900</v>
      </c>
      <c r="G2668" s="17" t="s">
        <v>6941</v>
      </c>
      <c r="H2668" s="18" t="s">
        <v>20</v>
      </c>
      <c r="I2668" s="18" t="s">
        <v>97</v>
      </c>
      <c r="J2668" s="18" t="s">
        <v>44</v>
      </c>
      <c r="K2668" s="18" t="s">
        <v>98</v>
      </c>
      <c r="L2668" s="9" t="s">
        <v>7888</v>
      </c>
    </row>
    <row r="2669" spans="1:12" ht="140.25" x14ac:dyDescent="0.2">
      <c r="A2669" s="16" t="s">
        <v>513</v>
      </c>
      <c r="B2669" s="18" t="s">
        <v>6942</v>
      </c>
      <c r="C2669" s="18" t="s">
        <v>5</v>
      </c>
      <c r="D2669" s="18" t="s">
        <v>514</v>
      </c>
      <c r="E2669" s="18" t="s">
        <v>369</v>
      </c>
      <c r="F2669" s="19">
        <v>14789</v>
      </c>
      <c r="G2669" s="17" t="s">
        <v>6943</v>
      </c>
      <c r="H2669" s="18" t="s">
        <v>73</v>
      </c>
      <c r="I2669" s="18" t="s">
        <v>116</v>
      </c>
      <c r="J2669" s="18" t="s">
        <v>37</v>
      </c>
      <c r="K2669" s="18" t="s">
        <v>117</v>
      </c>
      <c r="L2669" s="9" t="s">
        <v>7905</v>
      </c>
    </row>
    <row r="2670" spans="1:12" ht="76.5" x14ac:dyDescent="0.2">
      <c r="A2670" s="16" t="s">
        <v>513</v>
      </c>
      <c r="B2670" s="18" t="s">
        <v>6944</v>
      </c>
      <c r="C2670" s="18" t="s">
        <v>5</v>
      </c>
      <c r="D2670" s="18" t="s">
        <v>514</v>
      </c>
      <c r="E2670" s="18" t="s">
        <v>369</v>
      </c>
      <c r="F2670" s="19">
        <v>9100</v>
      </c>
      <c r="G2670" s="17" t="s">
        <v>6945</v>
      </c>
      <c r="H2670" s="18" t="s">
        <v>20</v>
      </c>
      <c r="I2670" s="18" t="s">
        <v>139</v>
      </c>
      <c r="J2670" s="18" t="s">
        <v>51</v>
      </c>
      <c r="K2670" s="18" t="s">
        <v>158</v>
      </c>
      <c r="L2670" s="9" t="s">
        <v>8834</v>
      </c>
    </row>
    <row r="2671" spans="1:12" ht="165.75" x14ac:dyDescent="0.2">
      <c r="A2671" s="16" t="s">
        <v>513</v>
      </c>
      <c r="B2671" s="18" t="s">
        <v>6946</v>
      </c>
      <c r="C2671" s="18" t="s">
        <v>5</v>
      </c>
      <c r="D2671" s="18" t="s">
        <v>514</v>
      </c>
      <c r="E2671" s="18" t="s">
        <v>369</v>
      </c>
      <c r="F2671" s="19">
        <v>14000</v>
      </c>
      <c r="G2671" s="17" t="s">
        <v>6947</v>
      </c>
      <c r="H2671" s="18" t="s">
        <v>61</v>
      </c>
      <c r="I2671" s="18" t="s">
        <v>3361</v>
      </c>
      <c r="J2671" s="18" t="s">
        <v>50</v>
      </c>
      <c r="K2671" s="18" t="s">
        <v>3361</v>
      </c>
      <c r="L2671" s="9" t="s">
        <v>7926</v>
      </c>
    </row>
    <row r="2672" spans="1:12" ht="153" x14ac:dyDescent="0.2">
      <c r="A2672" s="16" t="s">
        <v>513</v>
      </c>
      <c r="B2672" s="18" t="s">
        <v>6948</v>
      </c>
      <c r="C2672" s="18" t="s">
        <v>5</v>
      </c>
      <c r="D2672" s="18" t="s">
        <v>514</v>
      </c>
      <c r="E2672" s="18" t="s">
        <v>369</v>
      </c>
      <c r="F2672" s="19">
        <v>15000</v>
      </c>
      <c r="G2672" s="17" t="s">
        <v>6949</v>
      </c>
      <c r="H2672" s="18" t="s">
        <v>64</v>
      </c>
      <c r="I2672" s="18" t="s">
        <v>71</v>
      </c>
      <c r="J2672" s="18" t="s">
        <v>44</v>
      </c>
      <c r="K2672" s="18" t="s">
        <v>391</v>
      </c>
      <c r="L2672" s="9" t="s">
        <v>8835</v>
      </c>
    </row>
    <row r="2673" spans="1:12" ht="51" x14ac:dyDescent="0.2">
      <c r="A2673" s="16" t="s">
        <v>513</v>
      </c>
      <c r="B2673" s="18" t="s">
        <v>1523</v>
      </c>
      <c r="C2673" s="18" t="s">
        <v>5</v>
      </c>
      <c r="D2673" s="18" t="s">
        <v>514</v>
      </c>
      <c r="E2673" s="18" t="s">
        <v>369</v>
      </c>
      <c r="F2673" s="19">
        <v>14400</v>
      </c>
      <c r="G2673" s="17" t="s">
        <v>6950</v>
      </c>
      <c r="H2673" s="18" t="s">
        <v>20</v>
      </c>
      <c r="I2673" s="18" t="s">
        <v>333</v>
      </c>
      <c r="J2673" s="18" t="s">
        <v>57</v>
      </c>
      <c r="K2673" s="18" t="s">
        <v>333</v>
      </c>
      <c r="L2673" s="9" t="s">
        <v>8258</v>
      </c>
    </row>
    <row r="2674" spans="1:12" ht="114.75" x14ac:dyDescent="0.2">
      <c r="A2674" s="16" t="s">
        <v>513</v>
      </c>
      <c r="B2674" s="18" t="s">
        <v>6951</v>
      </c>
      <c r="C2674" s="18" t="s">
        <v>5</v>
      </c>
      <c r="D2674" s="18" t="s">
        <v>514</v>
      </c>
      <c r="E2674" s="18" t="s">
        <v>369</v>
      </c>
      <c r="F2674" s="19">
        <v>17495</v>
      </c>
      <c r="G2674" s="17" t="s">
        <v>6952</v>
      </c>
      <c r="H2674" s="18" t="s">
        <v>15</v>
      </c>
      <c r="I2674" s="18" t="s">
        <v>201</v>
      </c>
      <c r="J2674" s="18" t="s">
        <v>44</v>
      </c>
      <c r="K2674" s="18" t="s">
        <v>3729</v>
      </c>
      <c r="L2674" s="9" t="s">
        <v>8836</v>
      </c>
    </row>
    <row r="2675" spans="1:12" ht="102" x14ac:dyDescent="0.2">
      <c r="A2675" s="16" t="s">
        <v>513</v>
      </c>
      <c r="B2675" s="18" t="s">
        <v>6953</v>
      </c>
      <c r="C2675" s="18" t="s">
        <v>5</v>
      </c>
      <c r="D2675" s="18" t="s">
        <v>514</v>
      </c>
      <c r="E2675" s="18" t="s">
        <v>367</v>
      </c>
      <c r="F2675" s="19">
        <v>51340</v>
      </c>
      <c r="G2675" s="17" t="s">
        <v>6954</v>
      </c>
      <c r="H2675" s="18" t="s">
        <v>73</v>
      </c>
      <c r="I2675" s="18" t="s">
        <v>2849</v>
      </c>
      <c r="J2675" s="18" t="s">
        <v>49</v>
      </c>
      <c r="K2675" s="18" t="s">
        <v>6955</v>
      </c>
      <c r="L2675" s="9" t="s">
        <v>8837</v>
      </c>
    </row>
    <row r="2676" spans="1:12" ht="114.75" x14ac:dyDescent="0.2">
      <c r="A2676" s="16" t="s">
        <v>513</v>
      </c>
      <c r="B2676" s="18" t="s">
        <v>6956</v>
      </c>
      <c r="C2676" s="18" t="s">
        <v>5</v>
      </c>
      <c r="D2676" s="18" t="s">
        <v>514</v>
      </c>
      <c r="E2676" s="18" t="s">
        <v>369</v>
      </c>
      <c r="F2676" s="19">
        <v>3000</v>
      </c>
      <c r="G2676" s="17" t="s">
        <v>6957</v>
      </c>
      <c r="H2676" s="18" t="s">
        <v>73</v>
      </c>
      <c r="I2676" s="18" t="s">
        <v>103</v>
      </c>
      <c r="J2676" s="18" t="s">
        <v>43</v>
      </c>
      <c r="K2676" s="18" t="s">
        <v>104</v>
      </c>
      <c r="L2676" s="9" t="s">
        <v>7684</v>
      </c>
    </row>
    <row r="2677" spans="1:12" ht="102" x14ac:dyDescent="0.2">
      <c r="A2677" s="16" t="s">
        <v>513</v>
      </c>
      <c r="B2677" s="18" t="s">
        <v>3787</v>
      </c>
      <c r="C2677" s="18" t="s">
        <v>5</v>
      </c>
      <c r="D2677" s="18" t="s">
        <v>514</v>
      </c>
      <c r="E2677" s="18" t="s">
        <v>369</v>
      </c>
      <c r="F2677" s="19">
        <v>7143</v>
      </c>
      <c r="G2677" s="17" t="s">
        <v>6958</v>
      </c>
      <c r="H2677" s="18" t="s">
        <v>20</v>
      </c>
      <c r="I2677" s="18" t="s">
        <v>352</v>
      </c>
      <c r="J2677" s="18" t="s">
        <v>41</v>
      </c>
      <c r="K2677" s="18" t="s">
        <v>352</v>
      </c>
      <c r="L2677" s="9" t="s">
        <v>7937</v>
      </c>
    </row>
    <row r="2678" spans="1:12" ht="89.25" x14ac:dyDescent="0.2">
      <c r="A2678" s="16" t="s">
        <v>513</v>
      </c>
      <c r="B2678" s="18" t="s">
        <v>6959</v>
      </c>
      <c r="C2678" s="18" t="s">
        <v>5</v>
      </c>
      <c r="D2678" s="18" t="s">
        <v>514</v>
      </c>
      <c r="E2678" s="18" t="s">
        <v>369</v>
      </c>
      <c r="F2678" s="19">
        <v>7500</v>
      </c>
      <c r="G2678" s="17" t="s">
        <v>6960</v>
      </c>
      <c r="H2678" s="18" t="s">
        <v>73</v>
      </c>
      <c r="I2678" s="18" t="s">
        <v>66</v>
      </c>
      <c r="J2678" s="18" t="s">
        <v>44</v>
      </c>
      <c r="K2678" s="18" t="s">
        <v>67</v>
      </c>
      <c r="L2678" s="9" t="s">
        <v>7597</v>
      </c>
    </row>
    <row r="2679" spans="1:12" ht="89.25" x14ac:dyDescent="0.2">
      <c r="A2679" s="16" t="s">
        <v>513</v>
      </c>
      <c r="B2679" s="18" t="s">
        <v>4130</v>
      </c>
      <c r="C2679" s="18" t="s">
        <v>5</v>
      </c>
      <c r="D2679" s="18" t="s">
        <v>514</v>
      </c>
      <c r="E2679" s="18" t="s">
        <v>369</v>
      </c>
      <c r="F2679" s="19">
        <v>15000</v>
      </c>
      <c r="G2679" s="17" t="s">
        <v>6961</v>
      </c>
      <c r="H2679" s="18" t="s">
        <v>61</v>
      </c>
      <c r="I2679" s="18" t="s">
        <v>3201</v>
      </c>
      <c r="J2679" s="18" t="s">
        <v>41</v>
      </c>
      <c r="K2679" s="18" t="s">
        <v>3201</v>
      </c>
      <c r="L2679" s="9" t="s">
        <v>7931</v>
      </c>
    </row>
    <row r="2680" spans="1:12" ht="153" x14ac:dyDescent="0.2">
      <c r="A2680" s="16" t="s">
        <v>513</v>
      </c>
      <c r="B2680" s="18" t="s">
        <v>6962</v>
      </c>
      <c r="C2680" s="18" t="s">
        <v>5</v>
      </c>
      <c r="D2680" s="18" t="s">
        <v>514</v>
      </c>
      <c r="E2680" s="18" t="s">
        <v>369</v>
      </c>
      <c r="F2680" s="19">
        <v>14950</v>
      </c>
      <c r="G2680" s="17" t="s">
        <v>6963</v>
      </c>
      <c r="H2680" s="18" t="s">
        <v>61</v>
      </c>
      <c r="I2680" s="18" t="s">
        <v>47</v>
      </c>
      <c r="J2680" s="18" t="s">
        <v>37</v>
      </c>
      <c r="K2680" s="18" t="s">
        <v>110</v>
      </c>
      <c r="L2680" s="9" t="s">
        <v>7594</v>
      </c>
    </row>
    <row r="2681" spans="1:12" ht="76.5" x14ac:dyDescent="0.2">
      <c r="A2681" s="16" t="s">
        <v>513</v>
      </c>
      <c r="B2681" s="18" t="s">
        <v>6964</v>
      </c>
      <c r="C2681" s="18" t="s">
        <v>5</v>
      </c>
      <c r="D2681" s="18" t="s">
        <v>514</v>
      </c>
      <c r="E2681" s="18" t="s">
        <v>369</v>
      </c>
      <c r="F2681" s="19">
        <v>11375</v>
      </c>
      <c r="G2681" s="17" t="s">
        <v>6965</v>
      </c>
      <c r="H2681" s="18" t="s">
        <v>64</v>
      </c>
      <c r="I2681" s="18" t="s">
        <v>87</v>
      </c>
      <c r="J2681" s="18" t="s">
        <v>49</v>
      </c>
      <c r="K2681" s="18" t="s">
        <v>4094</v>
      </c>
      <c r="L2681" s="9" t="s">
        <v>8231</v>
      </c>
    </row>
    <row r="2682" spans="1:12" ht="153" x14ac:dyDescent="0.2">
      <c r="A2682" s="16" t="s">
        <v>513</v>
      </c>
      <c r="B2682" s="18" t="s">
        <v>6966</v>
      </c>
      <c r="C2682" s="18" t="s">
        <v>5</v>
      </c>
      <c r="D2682" s="18" t="s">
        <v>514</v>
      </c>
      <c r="E2682" s="18" t="s">
        <v>369</v>
      </c>
      <c r="F2682" s="19">
        <v>15995</v>
      </c>
      <c r="G2682" s="17" t="s">
        <v>6967</v>
      </c>
      <c r="H2682" s="18" t="s">
        <v>73</v>
      </c>
      <c r="I2682" s="18" t="s">
        <v>221</v>
      </c>
      <c r="J2682" s="18" t="s">
        <v>50</v>
      </c>
      <c r="K2682" s="18" t="s">
        <v>6144</v>
      </c>
      <c r="L2682" s="9" t="s">
        <v>8838</v>
      </c>
    </row>
    <row r="2683" spans="1:12" ht="89.25" x14ac:dyDescent="0.2">
      <c r="A2683" s="16" t="s">
        <v>513</v>
      </c>
      <c r="B2683" s="18" t="s">
        <v>6968</v>
      </c>
      <c r="C2683" s="18" t="s">
        <v>5</v>
      </c>
      <c r="D2683" s="18" t="s">
        <v>514</v>
      </c>
      <c r="E2683" s="18" t="s">
        <v>369</v>
      </c>
      <c r="F2683" s="19">
        <v>15000</v>
      </c>
      <c r="G2683" s="17" t="s">
        <v>6969</v>
      </c>
      <c r="H2683" s="18" t="s">
        <v>74</v>
      </c>
      <c r="I2683" s="18" t="s">
        <v>5722</v>
      </c>
      <c r="J2683" s="18" t="s">
        <v>57</v>
      </c>
      <c r="K2683" s="18" t="s">
        <v>5722</v>
      </c>
      <c r="L2683" s="9" t="s">
        <v>8839</v>
      </c>
    </row>
    <row r="2684" spans="1:12" ht="76.5" x14ac:dyDescent="0.2">
      <c r="A2684" s="16" t="s">
        <v>513</v>
      </c>
      <c r="B2684" s="18" t="s">
        <v>4291</v>
      </c>
      <c r="C2684" s="18" t="s">
        <v>5</v>
      </c>
      <c r="D2684" s="18" t="s">
        <v>514</v>
      </c>
      <c r="E2684" s="18" t="s">
        <v>369</v>
      </c>
      <c r="F2684" s="19">
        <v>1593</v>
      </c>
      <c r="G2684" s="17" t="s">
        <v>6970</v>
      </c>
      <c r="H2684" s="18" t="s">
        <v>73</v>
      </c>
      <c r="I2684" s="18" t="s">
        <v>2956</v>
      </c>
      <c r="J2684" s="18" t="s">
        <v>51</v>
      </c>
      <c r="K2684" s="18" t="s">
        <v>2956</v>
      </c>
      <c r="L2684" s="9" t="s">
        <v>8154</v>
      </c>
    </row>
    <row r="2685" spans="1:12" ht="89.25" x14ac:dyDescent="0.2">
      <c r="A2685" s="16" t="s">
        <v>513</v>
      </c>
      <c r="B2685" s="18" t="s">
        <v>6971</v>
      </c>
      <c r="C2685" s="18" t="s">
        <v>5</v>
      </c>
      <c r="D2685" s="18" t="s">
        <v>514</v>
      </c>
      <c r="E2685" s="18" t="s">
        <v>369</v>
      </c>
      <c r="F2685" s="19">
        <v>15000</v>
      </c>
      <c r="G2685" s="17" t="s">
        <v>6972</v>
      </c>
      <c r="H2685" s="18" t="s">
        <v>74</v>
      </c>
      <c r="I2685" s="18" t="s">
        <v>45</v>
      </c>
      <c r="J2685" s="18" t="s">
        <v>44</v>
      </c>
      <c r="K2685" s="18" t="s">
        <v>46</v>
      </c>
      <c r="L2685" s="9" t="s">
        <v>8840</v>
      </c>
    </row>
    <row r="2686" spans="1:12" ht="127.5" x14ac:dyDescent="0.2">
      <c r="A2686" s="16" t="s">
        <v>513</v>
      </c>
      <c r="B2686" s="18" t="s">
        <v>6973</v>
      </c>
      <c r="C2686" s="18" t="s">
        <v>5</v>
      </c>
      <c r="D2686" s="18" t="s">
        <v>514</v>
      </c>
      <c r="E2686" s="18" t="s">
        <v>369</v>
      </c>
      <c r="F2686" s="19">
        <v>8040</v>
      </c>
      <c r="G2686" s="17" t="s">
        <v>6974</v>
      </c>
      <c r="H2686" s="18" t="s">
        <v>73</v>
      </c>
      <c r="I2686" s="18" t="s">
        <v>163</v>
      </c>
      <c r="J2686" s="18" t="s">
        <v>51</v>
      </c>
      <c r="K2686" s="18" t="s">
        <v>163</v>
      </c>
      <c r="L2686" s="9" t="s">
        <v>8841</v>
      </c>
    </row>
    <row r="2687" spans="1:12" ht="102" x14ac:dyDescent="0.2">
      <c r="A2687" s="16" t="s">
        <v>513</v>
      </c>
      <c r="B2687" s="18" t="s">
        <v>6975</v>
      </c>
      <c r="C2687" s="18" t="s">
        <v>5</v>
      </c>
      <c r="D2687" s="18" t="s">
        <v>514</v>
      </c>
      <c r="E2687" s="18" t="s">
        <v>369</v>
      </c>
      <c r="F2687" s="19">
        <v>7326</v>
      </c>
      <c r="G2687" s="17" t="s">
        <v>6976</v>
      </c>
      <c r="H2687" s="18" t="s">
        <v>73</v>
      </c>
      <c r="I2687" s="18" t="s">
        <v>2859</v>
      </c>
      <c r="J2687" s="18" t="s">
        <v>49</v>
      </c>
      <c r="K2687" s="18" t="s">
        <v>6977</v>
      </c>
      <c r="L2687" s="9" t="s">
        <v>8842</v>
      </c>
    </row>
    <row r="2688" spans="1:12" ht="102" x14ac:dyDescent="0.2">
      <c r="A2688" s="16" t="s">
        <v>513</v>
      </c>
      <c r="B2688" s="18" t="s">
        <v>6978</v>
      </c>
      <c r="C2688" s="18" t="s">
        <v>5</v>
      </c>
      <c r="D2688" s="18" t="s">
        <v>514</v>
      </c>
      <c r="E2688" s="18" t="s">
        <v>369</v>
      </c>
      <c r="F2688" s="19">
        <v>13061</v>
      </c>
      <c r="G2688" s="17" t="s">
        <v>6979</v>
      </c>
      <c r="H2688" s="18" t="s">
        <v>73</v>
      </c>
      <c r="I2688" s="18" t="s">
        <v>40</v>
      </c>
      <c r="J2688" s="18" t="s">
        <v>41</v>
      </c>
      <c r="K2688" s="18" t="s">
        <v>42</v>
      </c>
      <c r="L2688" s="9" t="s">
        <v>7629</v>
      </c>
    </row>
    <row r="2689" spans="1:12" ht="114.75" x14ac:dyDescent="0.2">
      <c r="A2689" s="16" t="s">
        <v>513</v>
      </c>
      <c r="B2689" s="18" t="s">
        <v>6980</v>
      </c>
      <c r="C2689" s="18" t="s">
        <v>5</v>
      </c>
      <c r="D2689" s="18" t="s">
        <v>514</v>
      </c>
      <c r="E2689" s="18" t="s">
        <v>369</v>
      </c>
      <c r="F2689" s="19">
        <v>5026</v>
      </c>
      <c r="G2689" s="17" t="s">
        <v>6981</v>
      </c>
      <c r="H2689" s="18" t="s">
        <v>61</v>
      </c>
      <c r="I2689" s="18" t="s">
        <v>216</v>
      </c>
      <c r="J2689" s="18" t="s">
        <v>44</v>
      </c>
      <c r="K2689" s="18" t="s">
        <v>249</v>
      </c>
      <c r="L2689" s="9" t="s">
        <v>248</v>
      </c>
    </row>
    <row r="2690" spans="1:12" ht="76.5" x14ac:dyDescent="0.2">
      <c r="A2690" s="16" t="s">
        <v>513</v>
      </c>
      <c r="B2690" s="18" t="s">
        <v>6982</v>
      </c>
      <c r="C2690" s="18" t="s">
        <v>5</v>
      </c>
      <c r="D2690" s="18" t="s">
        <v>514</v>
      </c>
      <c r="E2690" s="18" t="s">
        <v>369</v>
      </c>
      <c r="F2690" s="19">
        <v>13000</v>
      </c>
      <c r="G2690" s="17" t="s">
        <v>6983</v>
      </c>
      <c r="H2690" s="18" t="s">
        <v>20</v>
      </c>
      <c r="I2690" s="18" t="s">
        <v>66</v>
      </c>
      <c r="J2690" s="18" t="s">
        <v>44</v>
      </c>
      <c r="K2690" s="18" t="s">
        <v>67</v>
      </c>
      <c r="L2690" s="9" t="s">
        <v>7593</v>
      </c>
    </row>
    <row r="2691" spans="1:12" ht="102" x14ac:dyDescent="0.2">
      <c r="A2691" s="16" t="s">
        <v>513</v>
      </c>
      <c r="B2691" s="18" t="s">
        <v>6984</v>
      </c>
      <c r="C2691" s="18" t="s">
        <v>5</v>
      </c>
      <c r="D2691" s="18" t="s">
        <v>514</v>
      </c>
      <c r="E2691" s="18" t="s">
        <v>369</v>
      </c>
      <c r="F2691" s="19">
        <v>14500</v>
      </c>
      <c r="G2691" s="17" t="s">
        <v>6985</v>
      </c>
      <c r="H2691" s="18" t="s">
        <v>74</v>
      </c>
      <c r="I2691" s="18" t="s">
        <v>47</v>
      </c>
      <c r="J2691" s="18" t="s">
        <v>37</v>
      </c>
      <c r="K2691" s="18" t="s">
        <v>110</v>
      </c>
      <c r="L2691" s="9" t="s">
        <v>7594</v>
      </c>
    </row>
    <row r="2692" spans="1:12" ht="89.25" x14ac:dyDescent="0.2">
      <c r="A2692" s="16" t="s">
        <v>513</v>
      </c>
      <c r="B2692" s="18" t="s">
        <v>6986</v>
      </c>
      <c r="C2692" s="18" t="s">
        <v>5</v>
      </c>
      <c r="D2692" s="18" t="s">
        <v>514</v>
      </c>
      <c r="E2692" s="18" t="s">
        <v>369</v>
      </c>
      <c r="F2692" s="19">
        <v>8500</v>
      </c>
      <c r="G2692" s="17" t="s">
        <v>6987</v>
      </c>
      <c r="H2692" s="18" t="s">
        <v>64</v>
      </c>
      <c r="I2692" s="18" t="s">
        <v>227</v>
      </c>
      <c r="J2692" s="18" t="s">
        <v>43</v>
      </c>
      <c r="K2692" s="18" t="s">
        <v>228</v>
      </c>
      <c r="L2692" s="9" t="s">
        <v>8138</v>
      </c>
    </row>
    <row r="2693" spans="1:12" ht="89.25" x14ac:dyDescent="0.2">
      <c r="A2693" s="16" t="s">
        <v>513</v>
      </c>
      <c r="B2693" s="18" t="s">
        <v>6988</v>
      </c>
      <c r="C2693" s="18" t="s">
        <v>5</v>
      </c>
      <c r="D2693" s="18" t="s">
        <v>514</v>
      </c>
      <c r="E2693" s="18" t="s">
        <v>369</v>
      </c>
      <c r="F2693" s="19">
        <v>14514</v>
      </c>
      <c r="G2693" s="17" t="s">
        <v>6989</v>
      </c>
      <c r="H2693" s="18" t="s">
        <v>64</v>
      </c>
      <c r="I2693" s="18" t="s">
        <v>296</v>
      </c>
      <c r="J2693" s="18" t="s">
        <v>49</v>
      </c>
      <c r="K2693" s="18" t="s">
        <v>297</v>
      </c>
      <c r="L2693" s="9" t="s">
        <v>7639</v>
      </c>
    </row>
    <row r="2694" spans="1:12" ht="102" x14ac:dyDescent="0.2">
      <c r="A2694" s="16" t="s">
        <v>513</v>
      </c>
      <c r="B2694" s="18" t="s">
        <v>6990</v>
      </c>
      <c r="C2694" s="18" t="s">
        <v>5</v>
      </c>
      <c r="D2694" s="18" t="s">
        <v>514</v>
      </c>
      <c r="E2694" s="18" t="s">
        <v>369</v>
      </c>
      <c r="F2694" s="19">
        <v>16646</v>
      </c>
      <c r="G2694" s="17" t="s">
        <v>6991</v>
      </c>
      <c r="H2694" s="18" t="s">
        <v>73</v>
      </c>
      <c r="I2694" s="18" t="s">
        <v>66</v>
      </c>
      <c r="J2694" s="18" t="s">
        <v>44</v>
      </c>
      <c r="K2694" s="18" t="s">
        <v>67</v>
      </c>
      <c r="L2694" s="9" t="s">
        <v>7597</v>
      </c>
    </row>
    <row r="2695" spans="1:12" ht="127.5" x14ac:dyDescent="0.2">
      <c r="A2695" s="16" t="s">
        <v>513</v>
      </c>
      <c r="B2695" s="18" t="s">
        <v>6992</v>
      </c>
      <c r="C2695" s="18" t="s">
        <v>5</v>
      </c>
      <c r="D2695" s="18" t="s">
        <v>514</v>
      </c>
      <c r="E2695" s="18" t="s">
        <v>369</v>
      </c>
      <c r="F2695" s="19">
        <v>12140</v>
      </c>
      <c r="G2695" s="17" t="s">
        <v>6993</v>
      </c>
      <c r="H2695" s="18" t="s">
        <v>74</v>
      </c>
      <c r="I2695" s="18" t="s">
        <v>298</v>
      </c>
      <c r="J2695" s="18" t="s">
        <v>57</v>
      </c>
      <c r="K2695" s="18" t="s">
        <v>298</v>
      </c>
      <c r="L2695" s="9" t="s">
        <v>7728</v>
      </c>
    </row>
    <row r="2696" spans="1:12" ht="76.5" x14ac:dyDescent="0.2">
      <c r="A2696" s="16" t="s">
        <v>513</v>
      </c>
      <c r="B2696" s="18" t="s">
        <v>6994</v>
      </c>
      <c r="C2696" s="18" t="s">
        <v>5</v>
      </c>
      <c r="D2696" s="18" t="s">
        <v>514</v>
      </c>
      <c r="E2696" s="18" t="s">
        <v>369</v>
      </c>
      <c r="F2696" s="19">
        <v>14930</v>
      </c>
      <c r="G2696" s="17" t="s">
        <v>6995</v>
      </c>
      <c r="H2696" s="18" t="s">
        <v>74</v>
      </c>
      <c r="I2696" s="18" t="s">
        <v>3739</v>
      </c>
      <c r="J2696" s="18" t="s">
        <v>51</v>
      </c>
      <c r="K2696" s="18" t="s">
        <v>184</v>
      </c>
      <c r="L2696" s="9" t="s">
        <v>8843</v>
      </c>
    </row>
    <row r="2697" spans="1:12" ht="102" x14ac:dyDescent="0.2">
      <c r="A2697" s="16" t="s">
        <v>513</v>
      </c>
      <c r="B2697" s="18" t="s">
        <v>6996</v>
      </c>
      <c r="C2697" s="18" t="s">
        <v>5</v>
      </c>
      <c r="D2697" s="18" t="s">
        <v>514</v>
      </c>
      <c r="E2697" s="18" t="s">
        <v>369</v>
      </c>
      <c r="F2697" s="19">
        <v>13772</v>
      </c>
      <c r="G2697" s="17" t="s">
        <v>6997</v>
      </c>
      <c r="H2697" s="18" t="s">
        <v>73</v>
      </c>
      <c r="I2697" s="18" t="s">
        <v>71</v>
      </c>
      <c r="J2697" s="18" t="s">
        <v>44</v>
      </c>
      <c r="K2697" s="18" t="s">
        <v>72</v>
      </c>
      <c r="L2697" s="9" t="s">
        <v>7557</v>
      </c>
    </row>
    <row r="2698" spans="1:12" ht="102" x14ac:dyDescent="0.2">
      <c r="A2698" s="16" t="s">
        <v>513</v>
      </c>
      <c r="B2698" s="18" t="s">
        <v>4042</v>
      </c>
      <c r="C2698" s="18" t="s">
        <v>5</v>
      </c>
      <c r="D2698" s="18" t="s">
        <v>514</v>
      </c>
      <c r="E2698" s="18" t="s">
        <v>369</v>
      </c>
      <c r="F2698" s="19">
        <v>15978</v>
      </c>
      <c r="G2698" s="17" t="s">
        <v>6998</v>
      </c>
      <c r="H2698" s="18" t="s">
        <v>73</v>
      </c>
      <c r="I2698" s="18" t="s">
        <v>204</v>
      </c>
      <c r="J2698" s="18" t="s">
        <v>51</v>
      </c>
      <c r="K2698" s="18" t="s">
        <v>204</v>
      </c>
      <c r="L2698" s="9" t="s">
        <v>7917</v>
      </c>
    </row>
    <row r="2699" spans="1:12" ht="102" x14ac:dyDescent="0.2">
      <c r="A2699" s="16" t="s">
        <v>513</v>
      </c>
      <c r="B2699" s="18" t="s">
        <v>1463</v>
      </c>
      <c r="C2699" s="18" t="s">
        <v>5</v>
      </c>
      <c r="D2699" s="18" t="s">
        <v>514</v>
      </c>
      <c r="E2699" s="18" t="s">
        <v>369</v>
      </c>
      <c r="F2699" s="19">
        <v>14362</v>
      </c>
      <c r="G2699" s="17" t="s">
        <v>6999</v>
      </c>
      <c r="H2699" s="18" t="s">
        <v>61</v>
      </c>
      <c r="I2699" s="18" t="s">
        <v>56</v>
      </c>
      <c r="J2699" s="18" t="s">
        <v>41</v>
      </c>
      <c r="K2699" s="18" t="s">
        <v>4</v>
      </c>
      <c r="L2699" s="9" t="s">
        <v>8192</v>
      </c>
    </row>
    <row r="2700" spans="1:12" ht="102" x14ac:dyDescent="0.2">
      <c r="A2700" s="16" t="s">
        <v>513</v>
      </c>
      <c r="B2700" s="18" t="s">
        <v>7000</v>
      </c>
      <c r="C2700" s="18" t="s">
        <v>5</v>
      </c>
      <c r="D2700" s="18" t="s">
        <v>514</v>
      </c>
      <c r="E2700" s="18" t="s">
        <v>369</v>
      </c>
      <c r="F2700" s="19">
        <v>14850</v>
      </c>
      <c r="G2700" s="17" t="s">
        <v>7001</v>
      </c>
      <c r="H2700" s="18" t="s">
        <v>20</v>
      </c>
      <c r="I2700" s="18" t="s">
        <v>66</v>
      </c>
      <c r="J2700" s="18" t="s">
        <v>44</v>
      </c>
      <c r="K2700" s="18" t="s">
        <v>150</v>
      </c>
      <c r="L2700" s="9" t="s">
        <v>7643</v>
      </c>
    </row>
    <row r="2701" spans="1:12" ht="76.5" x14ac:dyDescent="0.2">
      <c r="A2701" s="16" t="s">
        <v>513</v>
      </c>
      <c r="B2701" s="18" t="s">
        <v>7002</v>
      </c>
      <c r="C2701" s="18" t="s">
        <v>5</v>
      </c>
      <c r="D2701" s="18" t="s">
        <v>514</v>
      </c>
      <c r="E2701" s="18" t="s">
        <v>369</v>
      </c>
      <c r="F2701" s="19">
        <v>15000</v>
      </c>
      <c r="G2701" s="17" t="s">
        <v>7003</v>
      </c>
      <c r="H2701" s="18" t="s">
        <v>61</v>
      </c>
      <c r="I2701" s="18" t="s">
        <v>307</v>
      </c>
      <c r="J2701" s="18" t="s">
        <v>57</v>
      </c>
      <c r="K2701" s="18" t="s">
        <v>2655</v>
      </c>
      <c r="L2701" s="9" t="s">
        <v>7746</v>
      </c>
    </row>
    <row r="2702" spans="1:12" ht="114.75" x14ac:dyDescent="0.2">
      <c r="A2702" s="16" t="s">
        <v>513</v>
      </c>
      <c r="B2702" s="18" t="s">
        <v>4302</v>
      </c>
      <c r="C2702" s="18" t="s">
        <v>5</v>
      </c>
      <c r="D2702" s="18" t="s">
        <v>514</v>
      </c>
      <c r="E2702" s="18" t="s">
        <v>369</v>
      </c>
      <c r="F2702" s="19">
        <v>15000</v>
      </c>
      <c r="G2702" s="17" t="s">
        <v>7004</v>
      </c>
      <c r="H2702" s="18" t="s">
        <v>73</v>
      </c>
      <c r="I2702" s="18" t="s">
        <v>137</v>
      </c>
      <c r="J2702" s="18" t="s">
        <v>44</v>
      </c>
      <c r="K2702" s="18" t="s">
        <v>209</v>
      </c>
      <c r="L2702" s="9" t="s">
        <v>8160</v>
      </c>
    </row>
    <row r="2703" spans="1:12" ht="76.5" x14ac:dyDescent="0.2">
      <c r="A2703" s="16" t="s">
        <v>513</v>
      </c>
      <c r="B2703" s="18" t="s">
        <v>7005</v>
      </c>
      <c r="C2703" s="18" t="s">
        <v>5</v>
      </c>
      <c r="D2703" s="18" t="s">
        <v>514</v>
      </c>
      <c r="E2703" s="18" t="s">
        <v>369</v>
      </c>
      <c r="F2703" s="19">
        <v>15000</v>
      </c>
      <c r="G2703" s="17" t="s">
        <v>7006</v>
      </c>
      <c r="H2703" s="18" t="s">
        <v>20</v>
      </c>
      <c r="I2703" s="18" t="s">
        <v>3</v>
      </c>
      <c r="J2703" s="18" t="s">
        <v>44</v>
      </c>
      <c r="K2703" s="18" t="s">
        <v>229</v>
      </c>
      <c r="L2703" s="9" t="s">
        <v>8844</v>
      </c>
    </row>
    <row r="2704" spans="1:12" ht="140.25" x14ac:dyDescent="0.2">
      <c r="A2704" s="16" t="s">
        <v>513</v>
      </c>
      <c r="B2704" s="18" t="s">
        <v>7007</v>
      </c>
      <c r="C2704" s="18" t="s">
        <v>5</v>
      </c>
      <c r="D2704" s="18" t="s">
        <v>514</v>
      </c>
      <c r="E2704" s="18" t="s">
        <v>369</v>
      </c>
      <c r="F2704" s="19">
        <v>12000</v>
      </c>
      <c r="G2704" s="17" t="s">
        <v>7008</v>
      </c>
      <c r="H2704" s="18" t="s">
        <v>73</v>
      </c>
      <c r="I2704" s="18" t="s">
        <v>3739</v>
      </c>
      <c r="J2704" s="18" t="s">
        <v>51</v>
      </c>
      <c r="K2704" s="18" t="s">
        <v>184</v>
      </c>
      <c r="L2704" s="9" t="s">
        <v>8845</v>
      </c>
    </row>
    <row r="2705" spans="1:12" ht="76.5" x14ac:dyDescent="0.2">
      <c r="A2705" s="16" t="s">
        <v>513</v>
      </c>
      <c r="B2705" s="18" t="s">
        <v>7009</v>
      </c>
      <c r="C2705" s="18" t="s">
        <v>5</v>
      </c>
      <c r="D2705" s="18" t="s">
        <v>514</v>
      </c>
      <c r="E2705" s="18" t="s">
        <v>369</v>
      </c>
      <c r="F2705" s="19">
        <v>14885</v>
      </c>
      <c r="G2705" s="17" t="s">
        <v>7010</v>
      </c>
      <c r="H2705" s="18" t="s">
        <v>73</v>
      </c>
      <c r="I2705" s="18" t="s">
        <v>52</v>
      </c>
      <c r="J2705" s="18" t="s">
        <v>49</v>
      </c>
      <c r="K2705" s="18" t="s">
        <v>53</v>
      </c>
      <c r="L2705" s="9" t="s">
        <v>7850</v>
      </c>
    </row>
    <row r="2706" spans="1:12" ht="140.25" x14ac:dyDescent="0.2">
      <c r="A2706" s="16" t="s">
        <v>513</v>
      </c>
      <c r="B2706" s="18" t="s">
        <v>7011</v>
      </c>
      <c r="C2706" s="18" t="s">
        <v>5</v>
      </c>
      <c r="D2706" s="18" t="s">
        <v>514</v>
      </c>
      <c r="E2706" s="18" t="s">
        <v>369</v>
      </c>
      <c r="F2706" s="19">
        <v>11115</v>
      </c>
      <c r="G2706" s="17" t="s">
        <v>7012</v>
      </c>
      <c r="H2706" s="18" t="s">
        <v>64</v>
      </c>
      <c r="I2706" s="18" t="s">
        <v>103</v>
      </c>
      <c r="J2706" s="18" t="s">
        <v>43</v>
      </c>
      <c r="K2706" s="18" t="s">
        <v>104</v>
      </c>
      <c r="L2706" s="9" t="s">
        <v>8435</v>
      </c>
    </row>
    <row r="2707" spans="1:12" ht="114.75" x14ac:dyDescent="0.2">
      <c r="A2707" s="16" t="s">
        <v>513</v>
      </c>
      <c r="B2707" s="18" t="s">
        <v>7013</v>
      </c>
      <c r="C2707" s="18" t="s">
        <v>5</v>
      </c>
      <c r="D2707" s="18" t="s">
        <v>514</v>
      </c>
      <c r="E2707" s="18" t="s">
        <v>369</v>
      </c>
      <c r="F2707" s="19">
        <v>6550</v>
      </c>
      <c r="G2707" s="17" t="s">
        <v>7014</v>
      </c>
      <c r="H2707" s="18" t="s">
        <v>387</v>
      </c>
      <c r="I2707" s="18" t="s">
        <v>40</v>
      </c>
      <c r="J2707" s="18" t="s">
        <v>41</v>
      </c>
      <c r="K2707" s="18" t="s">
        <v>42</v>
      </c>
      <c r="L2707" s="9" t="s">
        <v>8846</v>
      </c>
    </row>
    <row r="2708" spans="1:12" ht="102" x14ac:dyDescent="0.2">
      <c r="A2708" s="16" t="s">
        <v>513</v>
      </c>
      <c r="B2708" s="18" t="s">
        <v>6240</v>
      </c>
      <c r="C2708" s="18" t="s">
        <v>5</v>
      </c>
      <c r="D2708" s="18" t="s">
        <v>514</v>
      </c>
      <c r="E2708" s="18" t="s">
        <v>369</v>
      </c>
      <c r="F2708" s="19">
        <v>14989</v>
      </c>
      <c r="G2708" s="17" t="s">
        <v>7015</v>
      </c>
      <c r="H2708" s="18" t="s">
        <v>74</v>
      </c>
      <c r="I2708" s="18" t="s">
        <v>122</v>
      </c>
      <c r="J2708" s="18" t="s">
        <v>51</v>
      </c>
      <c r="K2708" s="18" t="s">
        <v>123</v>
      </c>
      <c r="L2708" s="9" t="s">
        <v>7595</v>
      </c>
    </row>
    <row r="2709" spans="1:12" ht="114.75" x14ac:dyDescent="0.2">
      <c r="A2709" s="16" t="s">
        <v>513</v>
      </c>
      <c r="B2709" s="18" t="s">
        <v>7016</v>
      </c>
      <c r="C2709" s="18" t="s">
        <v>5</v>
      </c>
      <c r="D2709" s="18" t="s">
        <v>514</v>
      </c>
      <c r="E2709" s="18" t="s">
        <v>369</v>
      </c>
      <c r="F2709" s="19">
        <v>14900</v>
      </c>
      <c r="G2709" s="17" t="s">
        <v>7017</v>
      </c>
      <c r="H2709" s="18" t="s">
        <v>74</v>
      </c>
      <c r="I2709" s="18" t="s">
        <v>122</v>
      </c>
      <c r="J2709" s="18" t="s">
        <v>51</v>
      </c>
      <c r="K2709" s="18" t="s">
        <v>123</v>
      </c>
      <c r="L2709" s="9" t="s">
        <v>7839</v>
      </c>
    </row>
    <row r="2710" spans="1:12" ht="89.25" x14ac:dyDescent="0.2">
      <c r="A2710" s="16" t="s">
        <v>513</v>
      </c>
      <c r="B2710" s="18" t="s">
        <v>7018</v>
      </c>
      <c r="C2710" s="18" t="s">
        <v>5</v>
      </c>
      <c r="D2710" s="18" t="s">
        <v>514</v>
      </c>
      <c r="E2710" s="18" t="s">
        <v>369</v>
      </c>
      <c r="F2710" s="19">
        <v>15000</v>
      </c>
      <c r="G2710" s="17" t="s">
        <v>7019</v>
      </c>
      <c r="H2710" s="18" t="s">
        <v>73</v>
      </c>
      <c r="I2710" s="18" t="s">
        <v>216</v>
      </c>
      <c r="J2710" s="18" t="s">
        <v>44</v>
      </c>
      <c r="K2710" s="18" t="s">
        <v>243</v>
      </c>
      <c r="L2710" s="9" t="s">
        <v>7819</v>
      </c>
    </row>
    <row r="2711" spans="1:12" ht="89.25" x14ac:dyDescent="0.2">
      <c r="A2711" s="16" t="s">
        <v>513</v>
      </c>
      <c r="B2711" s="18" t="s">
        <v>7020</v>
      </c>
      <c r="C2711" s="18" t="s">
        <v>5</v>
      </c>
      <c r="D2711" s="18" t="s">
        <v>514</v>
      </c>
      <c r="E2711" s="18" t="s">
        <v>369</v>
      </c>
      <c r="F2711" s="19">
        <v>14500</v>
      </c>
      <c r="G2711" s="17" t="s">
        <v>7021</v>
      </c>
      <c r="H2711" s="18" t="s">
        <v>15</v>
      </c>
      <c r="I2711" s="18" t="s">
        <v>245</v>
      </c>
      <c r="J2711" s="18" t="s">
        <v>51</v>
      </c>
      <c r="K2711" s="18" t="s">
        <v>424</v>
      </c>
      <c r="L2711" s="9" t="s">
        <v>8438</v>
      </c>
    </row>
    <row r="2712" spans="1:12" ht="140.25" x14ac:dyDescent="0.2">
      <c r="A2712" s="16" t="s">
        <v>513</v>
      </c>
      <c r="B2712" s="18" t="s">
        <v>7022</v>
      </c>
      <c r="C2712" s="18" t="s">
        <v>5</v>
      </c>
      <c r="D2712" s="18" t="s">
        <v>514</v>
      </c>
      <c r="E2712" s="18" t="s">
        <v>369</v>
      </c>
      <c r="F2712" s="19">
        <v>7000</v>
      </c>
      <c r="G2712" s="17" t="s">
        <v>7023</v>
      </c>
      <c r="H2712" s="18" t="s">
        <v>15</v>
      </c>
      <c r="I2712" s="18" t="s">
        <v>245</v>
      </c>
      <c r="J2712" s="18" t="s">
        <v>51</v>
      </c>
      <c r="K2712" s="18" t="s">
        <v>256</v>
      </c>
      <c r="L2712" s="9" t="s">
        <v>8847</v>
      </c>
    </row>
    <row r="2713" spans="1:12" ht="76.5" x14ac:dyDescent="0.2">
      <c r="A2713" s="16" t="s">
        <v>513</v>
      </c>
      <c r="B2713" s="18" t="s">
        <v>7024</v>
      </c>
      <c r="C2713" s="18" t="s">
        <v>5</v>
      </c>
      <c r="D2713" s="18" t="s">
        <v>514</v>
      </c>
      <c r="E2713" s="18" t="s">
        <v>369</v>
      </c>
      <c r="F2713" s="19">
        <v>5000</v>
      </c>
      <c r="G2713" s="17" t="s">
        <v>7025</v>
      </c>
      <c r="H2713" s="18" t="s">
        <v>74</v>
      </c>
      <c r="I2713" s="18" t="s">
        <v>175</v>
      </c>
      <c r="J2713" s="18" t="s">
        <v>43</v>
      </c>
      <c r="K2713" s="18" t="s">
        <v>493</v>
      </c>
      <c r="L2713" s="9" t="s">
        <v>8489</v>
      </c>
    </row>
    <row r="2714" spans="1:12" ht="114.75" x14ac:dyDescent="0.2">
      <c r="A2714" s="16" t="s">
        <v>513</v>
      </c>
      <c r="B2714" s="18" t="s">
        <v>7026</v>
      </c>
      <c r="C2714" s="18" t="s">
        <v>5</v>
      </c>
      <c r="D2714" s="18" t="s">
        <v>514</v>
      </c>
      <c r="E2714" s="18" t="s">
        <v>369</v>
      </c>
      <c r="F2714" s="19">
        <v>14500</v>
      </c>
      <c r="G2714" s="17" t="s">
        <v>7027</v>
      </c>
      <c r="H2714" s="18" t="s">
        <v>64</v>
      </c>
      <c r="I2714" s="18" t="s">
        <v>66</v>
      </c>
      <c r="J2714" s="18" t="s">
        <v>44</v>
      </c>
      <c r="K2714" s="18" t="s">
        <v>67</v>
      </c>
      <c r="L2714" s="9" t="s">
        <v>7702</v>
      </c>
    </row>
    <row r="2715" spans="1:12" ht="153" x14ac:dyDescent="0.2">
      <c r="A2715" s="16" t="s">
        <v>513</v>
      </c>
      <c r="B2715" s="18" t="s">
        <v>7028</v>
      </c>
      <c r="C2715" s="18" t="s">
        <v>5</v>
      </c>
      <c r="D2715" s="18" t="s">
        <v>514</v>
      </c>
      <c r="E2715" s="18" t="s">
        <v>369</v>
      </c>
      <c r="F2715" s="19">
        <v>15000</v>
      </c>
      <c r="G2715" s="17" t="s">
        <v>7029</v>
      </c>
      <c r="H2715" s="18" t="s">
        <v>15</v>
      </c>
      <c r="I2715" s="18" t="s">
        <v>122</v>
      </c>
      <c r="J2715" s="18" t="s">
        <v>51</v>
      </c>
      <c r="K2715" s="18" t="s">
        <v>123</v>
      </c>
      <c r="L2715" s="9" t="s">
        <v>7595</v>
      </c>
    </row>
    <row r="2716" spans="1:12" ht="127.5" x14ac:dyDescent="0.2">
      <c r="A2716" s="16" t="s">
        <v>513</v>
      </c>
      <c r="B2716" s="18" t="s">
        <v>7030</v>
      </c>
      <c r="C2716" s="18" t="s">
        <v>5</v>
      </c>
      <c r="D2716" s="18" t="s">
        <v>514</v>
      </c>
      <c r="E2716" s="18" t="s">
        <v>369</v>
      </c>
      <c r="F2716" s="19">
        <v>3999</v>
      </c>
      <c r="G2716" s="17" t="s">
        <v>7031</v>
      </c>
      <c r="H2716" s="18" t="s">
        <v>64</v>
      </c>
      <c r="I2716" s="18" t="s">
        <v>10</v>
      </c>
      <c r="J2716" s="18" t="s">
        <v>44</v>
      </c>
      <c r="K2716" s="18" t="s">
        <v>107</v>
      </c>
      <c r="L2716" s="9" t="s">
        <v>7763</v>
      </c>
    </row>
    <row r="2717" spans="1:12" ht="89.25" x14ac:dyDescent="0.2">
      <c r="A2717" s="16" t="s">
        <v>513</v>
      </c>
      <c r="B2717" s="18" t="s">
        <v>7032</v>
      </c>
      <c r="C2717" s="18" t="s">
        <v>5</v>
      </c>
      <c r="D2717" s="18" t="s">
        <v>514</v>
      </c>
      <c r="E2717" s="18" t="s">
        <v>369</v>
      </c>
      <c r="F2717" s="19">
        <v>14965</v>
      </c>
      <c r="G2717" s="17" t="s">
        <v>7033</v>
      </c>
      <c r="H2717" s="18" t="s">
        <v>73</v>
      </c>
      <c r="I2717" s="18" t="s">
        <v>128</v>
      </c>
      <c r="J2717" s="18" t="s">
        <v>44</v>
      </c>
      <c r="K2717" s="18" t="s">
        <v>402</v>
      </c>
      <c r="L2717" s="9" t="s">
        <v>8848</v>
      </c>
    </row>
    <row r="2718" spans="1:12" ht="89.25" x14ac:dyDescent="0.2">
      <c r="A2718" s="16" t="s">
        <v>513</v>
      </c>
      <c r="B2718" s="18" t="s">
        <v>7034</v>
      </c>
      <c r="C2718" s="18" t="s">
        <v>5</v>
      </c>
      <c r="D2718" s="18" t="s">
        <v>514</v>
      </c>
      <c r="E2718" s="18" t="s">
        <v>369</v>
      </c>
      <c r="F2718" s="19">
        <v>14630</v>
      </c>
      <c r="G2718" s="17" t="s">
        <v>7035</v>
      </c>
      <c r="H2718" s="18" t="s">
        <v>64</v>
      </c>
      <c r="I2718" s="18" t="s">
        <v>144</v>
      </c>
      <c r="J2718" s="18" t="s">
        <v>49</v>
      </c>
      <c r="K2718" s="18" t="s">
        <v>144</v>
      </c>
      <c r="L2718" s="9" t="s">
        <v>8137</v>
      </c>
    </row>
    <row r="2719" spans="1:12" ht="114.75" x14ac:dyDescent="0.2">
      <c r="A2719" s="16" t="s">
        <v>513</v>
      </c>
      <c r="B2719" s="18" t="s">
        <v>7036</v>
      </c>
      <c r="C2719" s="18" t="s">
        <v>5</v>
      </c>
      <c r="D2719" s="18" t="s">
        <v>514</v>
      </c>
      <c r="E2719" s="18" t="s">
        <v>369</v>
      </c>
      <c r="F2719" s="19">
        <v>6847</v>
      </c>
      <c r="G2719" s="17" t="s">
        <v>7037</v>
      </c>
      <c r="H2719" s="18" t="s">
        <v>73</v>
      </c>
      <c r="I2719" s="18" t="s">
        <v>80</v>
      </c>
      <c r="J2719" s="18" t="s">
        <v>37</v>
      </c>
      <c r="K2719" s="18" t="s">
        <v>7038</v>
      </c>
      <c r="L2719" s="9" t="s">
        <v>8849</v>
      </c>
    </row>
    <row r="2720" spans="1:12" ht="76.5" x14ac:dyDescent="0.2">
      <c r="A2720" s="16" t="s">
        <v>513</v>
      </c>
      <c r="B2720" s="18" t="s">
        <v>7039</v>
      </c>
      <c r="C2720" s="18" t="s">
        <v>5</v>
      </c>
      <c r="D2720" s="18" t="s">
        <v>514</v>
      </c>
      <c r="E2720" s="18" t="s">
        <v>369</v>
      </c>
      <c r="F2720" s="19">
        <v>9757</v>
      </c>
      <c r="G2720" s="17" t="s">
        <v>7040</v>
      </c>
      <c r="H2720" s="18" t="s">
        <v>73</v>
      </c>
      <c r="I2720" s="18" t="s">
        <v>124</v>
      </c>
      <c r="J2720" s="18" t="s">
        <v>51</v>
      </c>
      <c r="K2720" s="18" t="s">
        <v>5776</v>
      </c>
      <c r="L2720" s="9" t="s">
        <v>8850</v>
      </c>
    </row>
    <row r="2721" spans="1:12" ht="127.5" x14ac:dyDescent="0.2">
      <c r="A2721" s="16" t="s">
        <v>513</v>
      </c>
      <c r="B2721" s="18" t="s">
        <v>7041</v>
      </c>
      <c r="C2721" s="18" t="s">
        <v>5</v>
      </c>
      <c r="D2721" s="18" t="s">
        <v>514</v>
      </c>
      <c r="E2721" s="18" t="s">
        <v>369</v>
      </c>
      <c r="F2721" s="19">
        <v>14996</v>
      </c>
      <c r="G2721" s="17" t="s">
        <v>7042</v>
      </c>
      <c r="H2721" s="18" t="s">
        <v>73</v>
      </c>
      <c r="I2721" s="18" t="s">
        <v>171</v>
      </c>
      <c r="J2721" s="18" t="s">
        <v>51</v>
      </c>
      <c r="K2721" s="18" t="s">
        <v>5664</v>
      </c>
      <c r="L2721" s="9" t="s">
        <v>8851</v>
      </c>
    </row>
    <row r="2722" spans="1:12" ht="76.5" x14ac:dyDescent="0.2">
      <c r="A2722" s="16" t="s">
        <v>513</v>
      </c>
      <c r="B2722" s="18" t="s">
        <v>7043</v>
      </c>
      <c r="C2722" s="18" t="s">
        <v>5</v>
      </c>
      <c r="D2722" s="18" t="s">
        <v>514</v>
      </c>
      <c r="E2722" s="18" t="s">
        <v>369</v>
      </c>
      <c r="F2722" s="19">
        <v>14950</v>
      </c>
      <c r="G2722" s="17" t="s">
        <v>7044</v>
      </c>
      <c r="H2722" s="18" t="s">
        <v>64</v>
      </c>
      <c r="I2722" s="18" t="s">
        <v>159</v>
      </c>
      <c r="J2722" s="18" t="s">
        <v>37</v>
      </c>
      <c r="K2722" s="18" t="s">
        <v>2996</v>
      </c>
      <c r="L2722" s="9" t="s">
        <v>7623</v>
      </c>
    </row>
    <row r="2723" spans="1:12" ht="102" x14ac:dyDescent="0.2">
      <c r="A2723" s="16" t="s">
        <v>513</v>
      </c>
      <c r="B2723" s="18" t="s">
        <v>7045</v>
      </c>
      <c r="C2723" s="18" t="s">
        <v>5</v>
      </c>
      <c r="D2723" s="18" t="s">
        <v>514</v>
      </c>
      <c r="E2723" s="18" t="s">
        <v>369</v>
      </c>
      <c r="F2723" s="19">
        <v>14700</v>
      </c>
      <c r="G2723" s="17" t="s">
        <v>7046</v>
      </c>
      <c r="H2723" s="18" t="s">
        <v>73</v>
      </c>
      <c r="I2723" s="18" t="s">
        <v>3922</v>
      </c>
      <c r="J2723" s="18" t="s">
        <v>57</v>
      </c>
      <c r="K2723" s="18" t="s">
        <v>21</v>
      </c>
      <c r="L2723" s="9" t="s">
        <v>8852</v>
      </c>
    </row>
    <row r="2724" spans="1:12" ht="114.75" x14ac:dyDescent="0.2">
      <c r="A2724" s="16" t="s">
        <v>513</v>
      </c>
      <c r="B2724" s="18" t="s">
        <v>7047</v>
      </c>
      <c r="C2724" s="18" t="s">
        <v>5</v>
      </c>
      <c r="D2724" s="18" t="s">
        <v>514</v>
      </c>
      <c r="E2724" s="18" t="s">
        <v>369</v>
      </c>
      <c r="F2724" s="19">
        <v>14905</v>
      </c>
      <c r="G2724" s="17" t="s">
        <v>7048</v>
      </c>
      <c r="H2724" s="18" t="s">
        <v>73</v>
      </c>
      <c r="I2724" s="18" t="s">
        <v>7049</v>
      </c>
      <c r="J2724" s="18" t="s">
        <v>41</v>
      </c>
      <c r="K2724" s="18" t="s">
        <v>7050</v>
      </c>
      <c r="L2724" s="9" t="s">
        <v>8853</v>
      </c>
    </row>
    <row r="2725" spans="1:12" ht="76.5" x14ac:dyDescent="0.2">
      <c r="A2725" s="16" t="s">
        <v>513</v>
      </c>
      <c r="B2725" s="18" t="s">
        <v>7051</v>
      </c>
      <c r="C2725" s="18" t="s">
        <v>5</v>
      </c>
      <c r="D2725" s="18" t="s">
        <v>514</v>
      </c>
      <c r="E2725" s="18" t="s">
        <v>369</v>
      </c>
      <c r="F2725" s="19">
        <v>14999</v>
      </c>
      <c r="G2725" s="17" t="s">
        <v>7052</v>
      </c>
      <c r="H2725" s="18" t="s">
        <v>74</v>
      </c>
      <c r="I2725" s="18" t="s">
        <v>75</v>
      </c>
      <c r="J2725" s="18" t="s">
        <v>44</v>
      </c>
      <c r="K2725" s="18" t="s">
        <v>76</v>
      </c>
      <c r="L2725" s="9" t="s">
        <v>8347</v>
      </c>
    </row>
    <row r="2726" spans="1:12" ht="76.5" x14ac:dyDescent="0.2">
      <c r="A2726" s="16" t="s">
        <v>513</v>
      </c>
      <c r="B2726" s="18" t="s">
        <v>7053</v>
      </c>
      <c r="C2726" s="18" t="s">
        <v>5</v>
      </c>
      <c r="D2726" s="18" t="s">
        <v>514</v>
      </c>
      <c r="E2726" s="18" t="s">
        <v>369</v>
      </c>
      <c r="F2726" s="19">
        <v>15000</v>
      </c>
      <c r="G2726" s="17" t="s">
        <v>7054</v>
      </c>
      <c r="H2726" s="18" t="s">
        <v>74</v>
      </c>
      <c r="I2726" s="18" t="s">
        <v>227</v>
      </c>
      <c r="J2726" s="18" t="s">
        <v>43</v>
      </c>
      <c r="K2726" s="18" t="s">
        <v>228</v>
      </c>
      <c r="L2726" s="9" t="s">
        <v>8854</v>
      </c>
    </row>
    <row r="2727" spans="1:12" ht="114.75" x14ac:dyDescent="0.2">
      <c r="A2727" s="16" t="s">
        <v>513</v>
      </c>
      <c r="B2727" s="18" t="s">
        <v>7055</v>
      </c>
      <c r="C2727" s="18" t="s">
        <v>5</v>
      </c>
      <c r="D2727" s="18" t="s">
        <v>514</v>
      </c>
      <c r="E2727" s="18" t="s">
        <v>369</v>
      </c>
      <c r="F2727" s="19">
        <v>14995</v>
      </c>
      <c r="G2727" s="17" t="s">
        <v>7056</v>
      </c>
      <c r="H2727" s="18" t="s">
        <v>73</v>
      </c>
      <c r="I2727" s="18" t="s">
        <v>103</v>
      </c>
      <c r="J2727" s="18" t="s">
        <v>43</v>
      </c>
      <c r="K2727" s="18" t="s">
        <v>152</v>
      </c>
      <c r="L2727" s="9" t="s">
        <v>7768</v>
      </c>
    </row>
    <row r="2728" spans="1:12" ht="102" x14ac:dyDescent="0.2">
      <c r="A2728" s="16" t="s">
        <v>513</v>
      </c>
      <c r="B2728" s="18" t="s">
        <v>7057</v>
      </c>
      <c r="C2728" s="18" t="s">
        <v>5</v>
      </c>
      <c r="D2728" s="18" t="s">
        <v>514</v>
      </c>
      <c r="E2728" s="18" t="s">
        <v>369</v>
      </c>
      <c r="F2728" s="19">
        <v>16500</v>
      </c>
      <c r="G2728" s="17" t="s">
        <v>7058</v>
      </c>
      <c r="H2728" s="18" t="s">
        <v>73</v>
      </c>
      <c r="I2728" s="18" t="s">
        <v>283</v>
      </c>
      <c r="J2728" s="18" t="s">
        <v>41</v>
      </c>
      <c r="K2728" s="18" t="s">
        <v>283</v>
      </c>
      <c r="L2728" s="9" t="s">
        <v>8061</v>
      </c>
    </row>
    <row r="2729" spans="1:12" ht="153" x14ac:dyDescent="0.2">
      <c r="A2729" s="16" t="s">
        <v>513</v>
      </c>
      <c r="B2729" s="18" t="s">
        <v>1208</v>
      </c>
      <c r="C2729" s="18" t="s">
        <v>5</v>
      </c>
      <c r="D2729" s="18" t="s">
        <v>514</v>
      </c>
      <c r="E2729" s="18" t="s">
        <v>369</v>
      </c>
      <c r="F2729" s="19">
        <v>13620</v>
      </c>
      <c r="G2729" s="17" t="s">
        <v>7059</v>
      </c>
      <c r="H2729" s="18" t="s">
        <v>61</v>
      </c>
      <c r="I2729" s="18" t="s">
        <v>295</v>
      </c>
      <c r="J2729" s="18" t="s">
        <v>51</v>
      </c>
      <c r="K2729" s="18" t="s">
        <v>295</v>
      </c>
      <c r="L2729" s="9" t="s">
        <v>8485</v>
      </c>
    </row>
    <row r="2730" spans="1:12" ht="89.25" x14ac:dyDescent="0.2">
      <c r="A2730" s="16" t="s">
        <v>513</v>
      </c>
      <c r="B2730" s="18" t="s">
        <v>7060</v>
      </c>
      <c r="C2730" s="18" t="s">
        <v>5</v>
      </c>
      <c r="D2730" s="18" t="s">
        <v>514</v>
      </c>
      <c r="E2730" s="18" t="s">
        <v>369</v>
      </c>
      <c r="F2730" s="19">
        <v>15000</v>
      </c>
      <c r="G2730" s="17" t="s">
        <v>7061</v>
      </c>
      <c r="H2730" s="18" t="s">
        <v>64</v>
      </c>
      <c r="I2730" s="18" t="s">
        <v>18</v>
      </c>
      <c r="J2730" s="18" t="s">
        <v>65</v>
      </c>
      <c r="K2730" s="18" t="s">
        <v>164</v>
      </c>
      <c r="L2730" s="9" t="s">
        <v>7770</v>
      </c>
    </row>
    <row r="2731" spans="1:12" ht="76.5" x14ac:dyDescent="0.2">
      <c r="A2731" s="16" t="s">
        <v>513</v>
      </c>
      <c r="B2731" s="18" t="s">
        <v>7062</v>
      </c>
      <c r="C2731" s="18" t="s">
        <v>5</v>
      </c>
      <c r="D2731" s="18" t="s">
        <v>514</v>
      </c>
      <c r="E2731" s="18" t="s">
        <v>369</v>
      </c>
      <c r="F2731" s="19">
        <v>15000</v>
      </c>
      <c r="G2731" s="17" t="s">
        <v>7063</v>
      </c>
      <c r="H2731" s="18" t="s">
        <v>15</v>
      </c>
      <c r="I2731" s="18" t="s">
        <v>103</v>
      </c>
      <c r="J2731" s="18" t="s">
        <v>43</v>
      </c>
      <c r="K2731" s="18" t="s">
        <v>104</v>
      </c>
      <c r="L2731" s="9" t="s">
        <v>8855</v>
      </c>
    </row>
    <row r="2732" spans="1:12" ht="89.25" x14ac:dyDescent="0.2">
      <c r="A2732" s="16" t="s">
        <v>513</v>
      </c>
      <c r="B2732" s="18" t="s">
        <v>7064</v>
      </c>
      <c r="C2732" s="18" t="s">
        <v>5</v>
      </c>
      <c r="D2732" s="18" t="s">
        <v>514</v>
      </c>
      <c r="E2732" s="18" t="s">
        <v>369</v>
      </c>
      <c r="F2732" s="19">
        <v>15000</v>
      </c>
      <c r="G2732" s="17" t="s">
        <v>7065</v>
      </c>
      <c r="H2732" s="18" t="s">
        <v>64</v>
      </c>
      <c r="I2732" s="18" t="s">
        <v>7066</v>
      </c>
      <c r="J2732" s="18" t="s">
        <v>51</v>
      </c>
      <c r="K2732" s="18" t="s">
        <v>2702</v>
      </c>
      <c r="L2732" s="9" t="s">
        <v>8856</v>
      </c>
    </row>
    <row r="2733" spans="1:12" ht="76.5" x14ac:dyDescent="0.2">
      <c r="A2733" s="16" t="s">
        <v>513</v>
      </c>
      <c r="B2733" s="18" t="s">
        <v>7067</v>
      </c>
      <c r="C2733" s="18" t="s">
        <v>5</v>
      </c>
      <c r="D2733" s="18" t="s">
        <v>514</v>
      </c>
      <c r="E2733" s="18" t="s">
        <v>369</v>
      </c>
      <c r="F2733" s="19">
        <v>8700</v>
      </c>
      <c r="G2733" s="17" t="s">
        <v>7068</v>
      </c>
      <c r="H2733" s="18" t="s">
        <v>73</v>
      </c>
      <c r="I2733" s="18" t="s">
        <v>122</v>
      </c>
      <c r="J2733" s="18" t="s">
        <v>51</v>
      </c>
      <c r="K2733" s="18" t="s">
        <v>398</v>
      </c>
      <c r="L2733" s="9" t="s">
        <v>7980</v>
      </c>
    </row>
    <row r="2734" spans="1:12" ht="127.5" x14ac:dyDescent="0.2">
      <c r="A2734" s="16" t="s">
        <v>513</v>
      </c>
      <c r="B2734" s="18" t="s">
        <v>7069</v>
      </c>
      <c r="C2734" s="18" t="s">
        <v>5</v>
      </c>
      <c r="D2734" s="18" t="s">
        <v>514</v>
      </c>
      <c r="E2734" s="18" t="s">
        <v>369</v>
      </c>
      <c r="F2734" s="19">
        <v>12600</v>
      </c>
      <c r="G2734" s="17" t="s">
        <v>7070</v>
      </c>
      <c r="H2734" s="18" t="s">
        <v>74</v>
      </c>
      <c r="I2734" s="18" t="s">
        <v>103</v>
      </c>
      <c r="J2734" s="18" t="s">
        <v>43</v>
      </c>
      <c r="K2734" s="18" t="s">
        <v>152</v>
      </c>
      <c r="L2734" s="9" t="s">
        <v>7768</v>
      </c>
    </row>
    <row r="2735" spans="1:12" ht="89.25" x14ac:dyDescent="0.2">
      <c r="A2735" s="16" t="s">
        <v>513</v>
      </c>
      <c r="B2735" s="18" t="s">
        <v>7071</v>
      </c>
      <c r="C2735" s="18" t="s">
        <v>5</v>
      </c>
      <c r="D2735" s="18" t="s">
        <v>514</v>
      </c>
      <c r="E2735" s="18" t="s">
        <v>369</v>
      </c>
      <c r="F2735" s="19">
        <v>3500</v>
      </c>
      <c r="G2735" s="17" t="s">
        <v>7072</v>
      </c>
      <c r="H2735" s="18" t="s">
        <v>74</v>
      </c>
      <c r="I2735" s="18" t="s">
        <v>221</v>
      </c>
      <c r="J2735" s="18" t="s">
        <v>50</v>
      </c>
      <c r="K2735" s="18" t="s">
        <v>444</v>
      </c>
      <c r="L2735" s="9" t="s">
        <v>8857</v>
      </c>
    </row>
    <row r="2736" spans="1:12" ht="140.25" x14ac:dyDescent="0.2">
      <c r="A2736" s="16" t="s">
        <v>513</v>
      </c>
      <c r="B2736" s="18" t="s">
        <v>7073</v>
      </c>
      <c r="C2736" s="18" t="s">
        <v>5</v>
      </c>
      <c r="D2736" s="18" t="s">
        <v>514</v>
      </c>
      <c r="E2736" s="18" t="s">
        <v>369</v>
      </c>
      <c r="F2736" s="19">
        <v>5683</v>
      </c>
      <c r="G2736" s="17" t="s">
        <v>7074</v>
      </c>
      <c r="H2736" s="18" t="s">
        <v>73</v>
      </c>
      <c r="I2736" s="18" t="s">
        <v>310</v>
      </c>
      <c r="J2736" s="18" t="s">
        <v>57</v>
      </c>
      <c r="K2736" s="18" t="s">
        <v>6266</v>
      </c>
      <c r="L2736" s="9" t="s">
        <v>8858</v>
      </c>
    </row>
    <row r="2737" spans="1:12" ht="165.75" x14ac:dyDescent="0.2">
      <c r="A2737" s="16" t="s">
        <v>513</v>
      </c>
      <c r="B2737" s="18" t="s">
        <v>7075</v>
      </c>
      <c r="C2737" s="18" t="s">
        <v>5</v>
      </c>
      <c r="D2737" s="18" t="s">
        <v>514</v>
      </c>
      <c r="E2737" s="18" t="s">
        <v>369</v>
      </c>
      <c r="F2737" s="19">
        <v>10333</v>
      </c>
      <c r="G2737" s="17" t="s">
        <v>7076</v>
      </c>
      <c r="H2737" s="18" t="s">
        <v>74</v>
      </c>
      <c r="I2737" s="18" t="s">
        <v>267</v>
      </c>
      <c r="J2737" s="18" t="s">
        <v>44</v>
      </c>
      <c r="K2737" s="18" t="s">
        <v>183</v>
      </c>
      <c r="L2737" s="9" t="s">
        <v>7705</v>
      </c>
    </row>
    <row r="2738" spans="1:12" ht="76.5" x14ac:dyDescent="0.2">
      <c r="A2738" s="16" t="s">
        <v>513</v>
      </c>
      <c r="B2738" s="18" t="s">
        <v>7077</v>
      </c>
      <c r="C2738" s="18" t="s">
        <v>5</v>
      </c>
      <c r="D2738" s="18" t="s">
        <v>514</v>
      </c>
      <c r="E2738" s="18" t="s">
        <v>369</v>
      </c>
      <c r="F2738" s="19">
        <v>5641</v>
      </c>
      <c r="G2738" s="17" t="s">
        <v>7078</v>
      </c>
      <c r="H2738" s="18" t="s">
        <v>73</v>
      </c>
      <c r="I2738" s="18" t="s">
        <v>56</v>
      </c>
      <c r="J2738" s="18" t="s">
        <v>41</v>
      </c>
      <c r="K2738" s="18" t="s">
        <v>186</v>
      </c>
      <c r="L2738" s="9" t="s">
        <v>7606</v>
      </c>
    </row>
    <row r="2739" spans="1:12" ht="76.5" x14ac:dyDescent="0.2">
      <c r="A2739" s="16" t="s">
        <v>513</v>
      </c>
      <c r="B2739" s="18" t="s">
        <v>7079</v>
      </c>
      <c r="C2739" s="18" t="s">
        <v>5</v>
      </c>
      <c r="D2739" s="18" t="s">
        <v>514</v>
      </c>
      <c r="E2739" s="18" t="s">
        <v>369</v>
      </c>
      <c r="F2739" s="19">
        <v>15000</v>
      </c>
      <c r="G2739" s="17" t="s">
        <v>7080</v>
      </c>
      <c r="H2739" s="18" t="s">
        <v>73</v>
      </c>
      <c r="I2739" s="18" t="s">
        <v>182</v>
      </c>
      <c r="J2739" s="18" t="s">
        <v>44</v>
      </c>
      <c r="K2739" s="18" t="s">
        <v>211</v>
      </c>
      <c r="L2739" s="9" t="s">
        <v>7889</v>
      </c>
    </row>
    <row r="2740" spans="1:12" ht="102" x14ac:dyDescent="0.2">
      <c r="A2740" s="16" t="s">
        <v>513</v>
      </c>
      <c r="B2740" s="18" t="s">
        <v>7081</v>
      </c>
      <c r="C2740" s="18" t="s">
        <v>5</v>
      </c>
      <c r="D2740" s="18" t="s">
        <v>514</v>
      </c>
      <c r="E2740" s="18" t="s">
        <v>369</v>
      </c>
      <c r="F2740" s="19">
        <v>14250</v>
      </c>
      <c r="G2740" s="17" t="s">
        <v>7082</v>
      </c>
      <c r="H2740" s="18" t="s">
        <v>61</v>
      </c>
      <c r="I2740" s="18" t="s">
        <v>97</v>
      </c>
      <c r="J2740" s="18" t="s">
        <v>44</v>
      </c>
      <c r="K2740" s="18" t="s">
        <v>149</v>
      </c>
      <c r="L2740" s="9" t="s">
        <v>8032</v>
      </c>
    </row>
    <row r="2741" spans="1:12" ht="102" x14ac:dyDescent="0.2">
      <c r="A2741" s="16" t="s">
        <v>513</v>
      </c>
      <c r="B2741" s="18" t="s">
        <v>7083</v>
      </c>
      <c r="C2741" s="18" t="s">
        <v>5</v>
      </c>
      <c r="D2741" s="18" t="s">
        <v>514</v>
      </c>
      <c r="E2741" s="18" t="s">
        <v>369</v>
      </c>
      <c r="F2741" s="19">
        <v>14606</v>
      </c>
      <c r="G2741" s="17" t="s">
        <v>7084</v>
      </c>
      <c r="H2741" s="18" t="s">
        <v>73</v>
      </c>
      <c r="I2741" s="18" t="s">
        <v>122</v>
      </c>
      <c r="J2741" s="18" t="s">
        <v>51</v>
      </c>
      <c r="K2741" s="18" t="s">
        <v>406</v>
      </c>
      <c r="L2741" s="9" t="s">
        <v>8859</v>
      </c>
    </row>
    <row r="2742" spans="1:12" ht="204" x14ac:dyDescent="0.2">
      <c r="A2742" s="16" t="s">
        <v>513</v>
      </c>
      <c r="B2742" s="18" t="s">
        <v>4631</v>
      </c>
      <c r="C2742" s="18" t="s">
        <v>5</v>
      </c>
      <c r="D2742" s="18" t="s">
        <v>514</v>
      </c>
      <c r="E2742" s="18" t="s">
        <v>369</v>
      </c>
      <c r="F2742" s="19">
        <v>10000</v>
      </c>
      <c r="G2742" s="17" t="s">
        <v>7085</v>
      </c>
      <c r="H2742" s="18" t="s">
        <v>15</v>
      </c>
      <c r="I2742" s="18" t="s">
        <v>10</v>
      </c>
      <c r="J2742" s="18" t="s">
        <v>44</v>
      </c>
      <c r="K2742" s="18" t="s">
        <v>107</v>
      </c>
      <c r="L2742" s="9" t="s">
        <v>7763</v>
      </c>
    </row>
    <row r="2743" spans="1:12" ht="127.5" x14ac:dyDescent="0.2">
      <c r="A2743" s="16" t="s">
        <v>513</v>
      </c>
      <c r="B2743" s="18" t="s">
        <v>7086</v>
      </c>
      <c r="C2743" s="18" t="s">
        <v>5</v>
      </c>
      <c r="D2743" s="18" t="s">
        <v>514</v>
      </c>
      <c r="E2743" s="18" t="s">
        <v>369</v>
      </c>
      <c r="F2743" s="19">
        <v>12875</v>
      </c>
      <c r="G2743" s="17" t="s">
        <v>7087</v>
      </c>
      <c r="H2743" s="18" t="s">
        <v>15</v>
      </c>
      <c r="I2743" s="18" t="s">
        <v>248</v>
      </c>
      <c r="J2743" s="18" t="s">
        <v>57</v>
      </c>
      <c r="K2743" s="18" t="s">
        <v>248</v>
      </c>
      <c r="L2743" s="9" t="s">
        <v>8860</v>
      </c>
    </row>
    <row r="2744" spans="1:12" ht="127.5" x14ac:dyDescent="0.2">
      <c r="A2744" s="16" t="s">
        <v>513</v>
      </c>
      <c r="B2744" s="18" t="s">
        <v>7088</v>
      </c>
      <c r="C2744" s="18" t="s">
        <v>5</v>
      </c>
      <c r="D2744" s="18" t="s">
        <v>514</v>
      </c>
      <c r="E2744" s="18" t="s">
        <v>369</v>
      </c>
      <c r="F2744" s="19">
        <v>3838</v>
      </c>
      <c r="G2744" s="17" t="s">
        <v>7089</v>
      </c>
      <c r="H2744" s="18" t="s">
        <v>73</v>
      </c>
      <c r="I2744" s="18" t="s">
        <v>75</v>
      </c>
      <c r="J2744" s="18" t="s">
        <v>44</v>
      </c>
      <c r="K2744" s="18" t="s">
        <v>76</v>
      </c>
      <c r="L2744" s="9" t="s">
        <v>7864</v>
      </c>
    </row>
    <row r="2745" spans="1:12" ht="153" x14ac:dyDescent="0.2">
      <c r="A2745" s="16" t="s">
        <v>513</v>
      </c>
      <c r="B2745" s="18" t="s">
        <v>7090</v>
      </c>
      <c r="C2745" s="18" t="s">
        <v>5</v>
      </c>
      <c r="D2745" s="18" t="s">
        <v>514</v>
      </c>
      <c r="E2745" s="18" t="s">
        <v>369</v>
      </c>
      <c r="F2745" s="19">
        <v>7500</v>
      </c>
      <c r="G2745" s="17" t="s">
        <v>7091</v>
      </c>
      <c r="H2745" s="18" t="s">
        <v>20</v>
      </c>
      <c r="I2745" s="18" t="s">
        <v>93</v>
      </c>
      <c r="J2745" s="18" t="s">
        <v>44</v>
      </c>
      <c r="K2745" s="18" t="s">
        <v>145</v>
      </c>
      <c r="L2745" s="9" t="s">
        <v>7986</v>
      </c>
    </row>
    <row r="2746" spans="1:12" ht="114.75" x14ac:dyDescent="0.2">
      <c r="A2746" s="16" t="s">
        <v>513</v>
      </c>
      <c r="B2746" s="18" t="s">
        <v>7092</v>
      </c>
      <c r="C2746" s="18" t="s">
        <v>5</v>
      </c>
      <c r="D2746" s="18" t="s">
        <v>514</v>
      </c>
      <c r="E2746" s="18" t="s">
        <v>369</v>
      </c>
      <c r="F2746" s="19">
        <v>14235</v>
      </c>
      <c r="G2746" s="17" t="s">
        <v>7093</v>
      </c>
      <c r="H2746" s="18" t="s">
        <v>64</v>
      </c>
      <c r="I2746" s="18" t="s">
        <v>10</v>
      </c>
      <c r="J2746" s="18" t="s">
        <v>44</v>
      </c>
      <c r="K2746" s="18" t="s">
        <v>14</v>
      </c>
      <c r="L2746" s="9" t="s">
        <v>8103</v>
      </c>
    </row>
    <row r="2747" spans="1:12" ht="140.25" x14ac:dyDescent="0.2">
      <c r="A2747" s="16" t="s">
        <v>513</v>
      </c>
      <c r="B2747" s="18" t="s">
        <v>7094</v>
      </c>
      <c r="C2747" s="18" t="s">
        <v>5</v>
      </c>
      <c r="D2747" s="18" t="s">
        <v>514</v>
      </c>
      <c r="E2747" s="18" t="s">
        <v>369</v>
      </c>
      <c r="F2747" s="19">
        <v>13400</v>
      </c>
      <c r="G2747" s="17" t="s">
        <v>7095</v>
      </c>
      <c r="H2747" s="18" t="s">
        <v>15</v>
      </c>
      <c r="I2747" s="18" t="s">
        <v>438</v>
      </c>
      <c r="J2747" s="18" t="s">
        <v>41</v>
      </c>
      <c r="K2747" s="18" t="s">
        <v>438</v>
      </c>
      <c r="L2747" s="9" t="s">
        <v>7854</v>
      </c>
    </row>
    <row r="2748" spans="1:12" ht="102" x14ac:dyDescent="0.2">
      <c r="A2748" s="16" t="s">
        <v>513</v>
      </c>
      <c r="B2748" s="18" t="s">
        <v>784</v>
      </c>
      <c r="C2748" s="18" t="s">
        <v>5</v>
      </c>
      <c r="D2748" s="18" t="s">
        <v>514</v>
      </c>
      <c r="E2748" s="18" t="s">
        <v>369</v>
      </c>
      <c r="F2748" s="19">
        <v>14800</v>
      </c>
      <c r="G2748" s="17" t="s">
        <v>7096</v>
      </c>
      <c r="H2748" s="18" t="s">
        <v>15</v>
      </c>
      <c r="I2748" s="18" t="s">
        <v>56</v>
      </c>
      <c r="J2748" s="18" t="s">
        <v>41</v>
      </c>
      <c r="K2748" s="18" t="s">
        <v>219</v>
      </c>
      <c r="L2748" s="9" t="s">
        <v>7573</v>
      </c>
    </row>
    <row r="2749" spans="1:12" ht="76.5" x14ac:dyDescent="0.2">
      <c r="A2749" s="16" t="s">
        <v>513</v>
      </c>
      <c r="B2749" s="18" t="s">
        <v>7097</v>
      </c>
      <c r="C2749" s="18" t="s">
        <v>5</v>
      </c>
      <c r="D2749" s="18" t="s">
        <v>514</v>
      </c>
      <c r="E2749" s="18" t="s">
        <v>369</v>
      </c>
      <c r="F2749" s="19">
        <v>14200</v>
      </c>
      <c r="G2749" s="17" t="s">
        <v>7098</v>
      </c>
      <c r="H2749" s="18" t="s">
        <v>387</v>
      </c>
      <c r="I2749" s="18" t="s">
        <v>139</v>
      </c>
      <c r="J2749" s="18" t="s">
        <v>51</v>
      </c>
      <c r="K2749" s="18" t="s">
        <v>2658</v>
      </c>
      <c r="L2749" s="9" t="s">
        <v>8861</v>
      </c>
    </row>
    <row r="2750" spans="1:12" ht="153" x14ac:dyDescent="0.2">
      <c r="A2750" s="16" t="s">
        <v>513</v>
      </c>
      <c r="B2750" s="18" t="s">
        <v>1355</v>
      </c>
      <c r="C2750" s="18" t="s">
        <v>5</v>
      </c>
      <c r="D2750" s="18" t="s">
        <v>514</v>
      </c>
      <c r="E2750" s="18" t="s">
        <v>369</v>
      </c>
      <c r="F2750" s="19">
        <v>1796</v>
      </c>
      <c r="G2750" s="17" t="s">
        <v>7099</v>
      </c>
      <c r="H2750" s="18" t="s">
        <v>61</v>
      </c>
      <c r="I2750" s="18" t="s">
        <v>16</v>
      </c>
      <c r="J2750" s="18" t="s">
        <v>65</v>
      </c>
      <c r="K2750" s="18" t="s">
        <v>17</v>
      </c>
      <c r="L2750" s="9" t="s">
        <v>7580</v>
      </c>
    </row>
    <row r="2751" spans="1:12" ht="89.25" x14ac:dyDescent="0.2">
      <c r="A2751" s="16" t="s">
        <v>513</v>
      </c>
      <c r="B2751" s="18" t="s">
        <v>7100</v>
      </c>
      <c r="C2751" s="18" t="s">
        <v>5</v>
      </c>
      <c r="D2751" s="18" t="s">
        <v>514</v>
      </c>
      <c r="E2751" s="18" t="s">
        <v>369</v>
      </c>
      <c r="F2751" s="19">
        <v>11337</v>
      </c>
      <c r="G2751" s="17" t="s">
        <v>7101</v>
      </c>
      <c r="H2751" s="18" t="s">
        <v>73</v>
      </c>
      <c r="I2751" s="18" t="s">
        <v>345</v>
      </c>
      <c r="J2751" s="18" t="s">
        <v>49</v>
      </c>
      <c r="K2751" s="18" t="s">
        <v>346</v>
      </c>
      <c r="L2751" s="9" t="s">
        <v>7988</v>
      </c>
    </row>
    <row r="2752" spans="1:12" ht="102" x14ac:dyDescent="0.2">
      <c r="A2752" s="16" t="s">
        <v>513</v>
      </c>
      <c r="B2752" s="18" t="s">
        <v>7102</v>
      </c>
      <c r="C2752" s="18" t="s">
        <v>5</v>
      </c>
      <c r="D2752" s="18" t="s">
        <v>514</v>
      </c>
      <c r="E2752" s="18" t="s">
        <v>369</v>
      </c>
      <c r="F2752" s="19">
        <v>9938</v>
      </c>
      <c r="G2752" s="17" t="s">
        <v>7103</v>
      </c>
      <c r="H2752" s="18" t="s">
        <v>73</v>
      </c>
      <c r="I2752" s="18" t="s">
        <v>313</v>
      </c>
      <c r="J2752" s="18" t="s">
        <v>49</v>
      </c>
      <c r="K2752" s="18" t="s">
        <v>435</v>
      </c>
      <c r="L2752" s="9" t="s">
        <v>7999</v>
      </c>
    </row>
    <row r="2753" spans="1:12" ht="153" x14ac:dyDescent="0.2">
      <c r="A2753" s="16" t="s">
        <v>513</v>
      </c>
      <c r="B2753" s="18" t="s">
        <v>7104</v>
      </c>
      <c r="C2753" s="18" t="s">
        <v>5</v>
      </c>
      <c r="D2753" s="18" t="s">
        <v>514</v>
      </c>
      <c r="E2753" s="18" t="s">
        <v>369</v>
      </c>
      <c r="F2753" s="19">
        <v>11896</v>
      </c>
      <c r="G2753" s="17" t="s">
        <v>7105</v>
      </c>
      <c r="H2753" s="18" t="s">
        <v>61</v>
      </c>
      <c r="I2753" s="18" t="s">
        <v>146</v>
      </c>
      <c r="J2753" s="18" t="s">
        <v>50</v>
      </c>
      <c r="K2753" s="18" t="s">
        <v>146</v>
      </c>
      <c r="L2753" s="9" t="s">
        <v>7667</v>
      </c>
    </row>
    <row r="2754" spans="1:12" ht="102" x14ac:dyDescent="0.2">
      <c r="A2754" s="16" t="s">
        <v>513</v>
      </c>
      <c r="B2754" s="18" t="s">
        <v>7106</v>
      </c>
      <c r="C2754" s="18" t="s">
        <v>5</v>
      </c>
      <c r="D2754" s="18" t="s">
        <v>514</v>
      </c>
      <c r="E2754" s="18" t="s">
        <v>369</v>
      </c>
      <c r="F2754" s="19">
        <v>9970</v>
      </c>
      <c r="G2754" s="17" t="s">
        <v>7107</v>
      </c>
      <c r="H2754" s="18" t="s">
        <v>73</v>
      </c>
      <c r="I2754" s="18" t="s">
        <v>84</v>
      </c>
      <c r="J2754" s="18" t="s">
        <v>44</v>
      </c>
      <c r="K2754" s="18" t="s">
        <v>391</v>
      </c>
      <c r="L2754" s="9" t="s">
        <v>7675</v>
      </c>
    </row>
    <row r="2755" spans="1:12" ht="114.75" x14ac:dyDescent="0.2">
      <c r="A2755" s="16" t="s">
        <v>513</v>
      </c>
      <c r="B2755" s="18" t="s">
        <v>895</v>
      </c>
      <c r="C2755" s="18" t="s">
        <v>5</v>
      </c>
      <c r="D2755" s="18" t="s">
        <v>514</v>
      </c>
      <c r="E2755" s="18" t="s">
        <v>369</v>
      </c>
      <c r="F2755" s="19">
        <v>7656</v>
      </c>
      <c r="G2755" s="17" t="s">
        <v>7108</v>
      </c>
      <c r="H2755" s="18" t="s">
        <v>20</v>
      </c>
      <c r="I2755" s="18" t="s">
        <v>97</v>
      </c>
      <c r="J2755" s="18" t="s">
        <v>44</v>
      </c>
      <c r="K2755" s="18" t="s">
        <v>98</v>
      </c>
      <c r="L2755" s="9" t="s">
        <v>8318</v>
      </c>
    </row>
    <row r="2756" spans="1:12" ht="140.25" x14ac:dyDescent="0.2">
      <c r="A2756" s="16" t="s">
        <v>513</v>
      </c>
      <c r="B2756" s="18" t="s">
        <v>3568</v>
      </c>
      <c r="C2756" s="18" t="s">
        <v>5</v>
      </c>
      <c r="D2756" s="18" t="s">
        <v>514</v>
      </c>
      <c r="E2756" s="18" t="s">
        <v>369</v>
      </c>
      <c r="F2756" s="19">
        <v>14999</v>
      </c>
      <c r="G2756" s="17" t="s">
        <v>7109</v>
      </c>
      <c r="H2756" s="18" t="s">
        <v>74</v>
      </c>
      <c r="I2756" s="18" t="s">
        <v>438</v>
      </c>
      <c r="J2756" s="18" t="s">
        <v>41</v>
      </c>
      <c r="K2756" s="18" t="s">
        <v>438</v>
      </c>
      <c r="L2756" s="9" t="s">
        <v>7854</v>
      </c>
    </row>
    <row r="2757" spans="1:12" ht="76.5" x14ac:dyDescent="0.2">
      <c r="A2757" s="16" t="s">
        <v>513</v>
      </c>
      <c r="B2757" s="18" t="s">
        <v>7110</v>
      </c>
      <c r="C2757" s="18" t="s">
        <v>5</v>
      </c>
      <c r="D2757" s="18" t="s">
        <v>514</v>
      </c>
      <c r="E2757" s="18" t="s">
        <v>369</v>
      </c>
      <c r="F2757" s="19">
        <v>12250</v>
      </c>
      <c r="G2757" s="17" t="s">
        <v>7111</v>
      </c>
      <c r="H2757" s="18" t="s">
        <v>454</v>
      </c>
      <c r="I2757" s="18" t="s">
        <v>196</v>
      </c>
      <c r="J2757" s="18" t="s">
        <v>43</v>
      </c>
      <c r="K2757" s="18" t="s">
        <v>7112</v>
      </c>
      <c r="L2757" s="9" t="s">
        <v>8862</v>
      </c>
    </row>
    <row r="2758" spans="1:12" ht="102" x14ac:dyDescent="0.2">
      <c r="A2758" s="16" t="s">
        <v>513</v>
      </c>
      <c r="B2758" s="18" t="s">
        <v>7113</v>
      </c>
      <c r="C2758" s="18" t="s">
        <v>5</v>
      </c>
      <c r="D2758" s="18" t="s">
        <v>514</v>
      </c>
      <c r="E2758" s="18" t="s">
        <v>369</v>
      </c>
      <c r="F2758" s="19">
        <v>14275</v>
      </c>
      <c r="G2758" s="17" t="s">
        <v>7114</v>
      </c>
      <c r="H2758" s="18" t="s">
        <v>15</v>
      </c>
      <c r="I2758" s="18" t="s">
        <v>10</v>
      </c>
      <c r="J2758" s="18" t="s">
        <v>44</v>
      </c>
      <c r="K2758" s="18" t="s">
        <v>107</v>
      </c>
      <c r="L2758" s="9" t="s">
        <v>7584</v>
      </c>
    </row>
    <row r="2759" spans="1:12" ht="102" x14ac:dyDescent="0.2">
      <c r="A2759" s="16" t="s">
        <v>513</v>
      </c>
      <c r="B2759" s="18" t="s">
        <v>667</v>
      </c>
      <c r="C2759" s="18" t="s">
        <v>5</v>
      </c>
      <c r="D2759" s="18" t="s">
        <v>514</v>
      </c>
      <c r="E2759" s="18" t="s">
        <v>369</v>
      </c>
      <c r="F2759" s="19">
        <v>5000</v>
      </c>
      <c r="G2759" s="17" t="s">
        <v>7115</v>
      </c>
      <c r="H2759" s="18" t="s">
        <v>64</v>
      </c>
      <c r="I2759" s="18" t="s">
        <v>239</v>
      </c>
      <c r="J2759" s="18" t="s">
        <v>57</v>
      </c>
      <c r="K2759" s="18" t="s">
        <v>239</v>
      </c>
      <c r="L2759" s="9" t="s">
        <v>7626</v>
      </c>
    </row>
    <row r="2760" spans="1:12" ht="127.5" x14ac:dyDescent="0.2">
      <c r="A2760" s="16" t="s">
        <v>513</v>
      </c>
      <c r="B2760" s="18" t="s">
        <v>7116</v>
      </c>
      <c r="C2760" s="18" t="s">
        <v>5</v>
      </c>
      <c r="D2760" s="18" t="s">
        <v>514</v>
      </c>
      <c r="E2760" s="18" t="s">
        <v>369</v>
      </c>
      <c r="F2760" s="19">
        <v>15000</v>
      </c>
      <c r="G2760" s="17" t="s">
        <v>7117</v>
      </c>
      <c r="H2760" s="18" t="s">
        <v>73</v>
      </c>
      <c r="I2760" s="18" t="s">
        <v>187</v>
      </c>
      <c r="J2760" s="18" t="s">
        <v>41</v>
      </c>
      <c r="K2760" s="18" t="s">
        <v>188</v>
      </c>
      <c r="L2760" s="9" t="s">
        <v>8863</v>
      </c>
    </row>
    <row r="2761" spans="1:12" ht="51" x14ac:dyDescent="0.2">
      <c r="A2761" s="16" t="s">
        <v>513</v>
      </c>
      <c r="B2761" s="18" t="s">
        <v>7118</v>
      </c>
      <c r="C2761" s="18" t="s">
        <v>5</v>
      </c>
      <c r="D2761" s="18" t="s">
        <v>514</v>
      </c>
      <c r="E2761" s="18" t="s">
        <v>369</v>
      </c>
      <c r="F2761" s="19">
        <v>4400</v>
      </c>
      <c r="G2761" s="17" t="s">
        <v>7119</v>
      </c>
      <c r="H2761" s="18" t="s">
        <v>387</v>
      </c>
      <c r="I2761" s="18" t="s">
        <v>131</v>
      </c>
      <c r="J2761" s="18" t="s">
        <v>51</v>
      </c>
      <c r="K2761" s="18" t="s">
        <v>131</v>
      </c>
      <c r="L2761" s="9" t="s">
        <v>8864</v>
      </c>
    </row>
    <row r="2762" spans="1:12" ht="76.5" x14ac:dyDescent="0.2">
      <c r="A2762" s="16" t="s">
        <v>513</v>
      </c>
      <c r="B2762" s="18" t="s">
        <v>7120</v>
      </c>
      <c r="C2762" s="18" t="s">
        <v>5</v>
      </c>
      <c r="D2762" s="18" t="s">
        <v>514</v>
      </c>
      <c r="E2762" s="18" t="s">
        <v>369</v>
      </c>
      <c r="F2762" s="19">
        <v>14987</v>
      </c>
      <c r="G2762" s="17" t="s">
        <v>7121</v>
      </c>
      <c r="H2762" s="18" t="s">
        <v>15</v>
      </c>
      <c r="I2762" s="18" t="s">
        <v>52</v>
      </c>
      <c r="J2762" s="18" t="s">
        <v>49</v>
      </c>
      <c r="K2762" s="18" t="s">
        <v>53</v>
      </c>
      <c r="L2762" s="9" t="s">
        <v>7714</v>
      </c>
    </row>
    <row r="2763" spans="1:12" ht="114.75" x14ac:dyDescent="0.2">
      <c r="A2763" s="16" t="s">
        <v>513</v>
      </c>
      <c r="B2763" s="18" t="s">
        <v>6579</v>
      </c>
      <c r="C2763" s="18" t="s">
        <v>5</v>
      </c>
      <c r="D2763" s="18" t="s">
        <v>514</v>
      </c>
      <c r="E2763" s="18" t="s">
        <v>369</v>
      </c>
      <c r="F2763" s="19">
        <v>15000</v>
      </c>
      <c r="G2763" s="17" t="s">
        <v>7122</v>
      </c>
      <c r="H2763" s="18" t="s">
        <v>61</v>
      </c>
      <c r="I2763" s="18" t="s">
        <v>3886</v>
      </c>
      <c r="J2763" s="18" t="s">
        <v>44</v>
      </c>
      <c r="K2763" s="18" t="s">
        <v>3383</v>
      </c>
      <c r="L2763" s="9" t="s">
        <v>8765</v>
      </c>
    </row>
    <row r="2764" spans="1:12" ht="89.25" x14ac:dyDescent="0.2">
      <c r="A2764" s="16" t="s">
        <v>513</v>
      </c>
      <c r="B2764" s="18" t="s">
        <v>7123</v>
      </c>
      <c r="C2764" s="18" t="s">
        <v>5</v>
      </c>
      <c r="D2764" s="18" t="s">
        <v>514</v>
      </c>
      <c r="E2764" s="18" t="s">
        <v>369</v>
      </c>
      <c r="F2764" s="19">
        <v>14420</v>
      </c>
      <c r="G2764" s="17" t="s">
        <v>7124</v>
      </c>
      <c r="H2764" s="18" t="s">
        <v>64</v>
      </c>
      <c r="I2764" s="18" t="s">
        <v>4361</v>
      </c>
      <c r="J2764" s="18" t="s">
        <v>41</v>
      </c>
      <c r="K2764" s="18" t="s">
        <v>4361</v>
      </c>
      <c r="L2764" s="9" t="s">
        <v>8865</v>
      </c>
    </row>
    <row r="2765" spans="1:12" ht="102" x14ac:dyDescent="0.2">
      <c r="A2765" s="16" t="s">
        <v>513</v>
      </c>
      <c r="B2765" s="18" t="s">
        <v>7125</v>
      </c>
      <c r="C2765" s="18" t="s">
        <v>5</v>
      </c>
      <c r="D2765" s="18" t="s">
        <v>514</v>
      </c>
      <c r="E2765" s="18" t="s">
        <v>369</v>
      </c>
      <c r="F2765" s="19">
        <v>4249</v>
      </c>
      <c r="G2765" s="17" t="s">
        <v>7126</v>
      </c>
      <c r="H2765" s="18" t="s">
        <v>73</v>
      </c>
      <c r="I2765" s="18" t="s">
        <v>230</v>
      </c>
      <c r="J2765" s="18" t="s">
        <v>44</v>
      </c>
      <c r="K2765" s="18" t="s">
        <v>284</v>
      </c>
      <c r="L2765" s="9" t="s">
        <v>8866</v>
      </c>
    </row>
    <row r="2766" spans="1:12" ht="102" x14ac:dyDescent="0.2">
      <c r="A2766" s="16" t="s">
        <v>513</v>
      </c>
      <c r="B2766" s="18" t="s">
        <v>1028</v>
      </c>
      <c r="C2766" s="18" t="s">
        <v>5</v>
      </c>
      <c r="D2766" s="18" t="s">
        <v>514</v>
      </c>
      <c r="E2766" s="18" t="s">
        <v>369</v>
      </c>
      <c r="F2766" s="19">
        <v>14965</v>
      </c>
      <c r="G2766" s="17" t="s">
        <v>7127</v>
      </c>
      <c r="H2766" s="18" t="s">
        <v>61</v>
      </c>
      <c r="I2766" s="18" t="s">
        <v>239</v>
      </c>
      <c r="J2766" s="18" t="s">
        <v>57</v>
      </c>
      <c r="K2766" s="18" t="s">
        <v>239</v>
      </c>
      <c r="L2766" s="9" t="s">
        <v>7669</v>
      </c>
    </row>
    <row r="2767" spans="1:12" ht="89.25" x14ac:dyDescent="0.2">
      <c r="A2767" s="16" t="s">
        <v>513</v>
      </c>
      <c r="B2767" s="18" t="s">
        <v>7128</v>
      </c>
      <c r="C2767" s="18" t="s">
        <v>5</v>
      </c>
      <c r="D2767" s="18" t="s">
        <v>514</v>
      </c>
      <c r="E2767" s="18" t="s">
        <v>369</v>
      </c>
      <c r="F2767" s="19">
        <v>7019</v>
      </c>
      <c r="G2767" s="17" t="s">
        <v>7129</v>
      </c>
      <c r="H2767" s="18" t="s">
        <v>73</v>
      </c>
      <c r="I2767" s="18" t="s">
        <v>116</v>
      </c>
      <c r="J2767" s="18" t="s">
        <v>37</v>
      </c>
      <c r="K2767" s="18" t="s">
        <v>117</v>
      </c>
      <c r="L2767" s="9" t="s">
        <v>8793</v>
      </c>
    </row>
    <row r="2768" spans="1:12" ht="76.5" x14ac:dyDescent="0.2">
      <c r="A2768" s="16" t="s">
        <v>513</v>
      </c>
      <c r="B2768" s="18" t="s">
        <v>4579</v>
      </c>
      <c r="C2768" s="18" t="s">
        <v>5</v>
      </c>
      <c r="D2768" s="18" t="s">
        <v>4580</v>
      </c>
      <c r="E2768" s="18" t="s">
        <v>4581</v>
      </c>
      <c r="F2768" s="19">
        <v>5000</v>
      </c>
      <c r="G2768" s="17" t="s">
        <v>4582</v>
      </c>
      <c r="H2768" s="18" t="s">
        <v>74</v>
      </c>
      <c r="I2768" s="18" t="s">
        <v>3</v>
      </c>
      <c r="J2768" s="18" t="s">
        <v>44</v>
      </c>
      <c r="K2768" s="18" t="s">
        <v>46</v>
      </c>
      <c r="L2768" s="9" t="s">
        <v>7681</v>
      </c>
    </row>
    <row r="2769" spans="1:12" ht="102" x14ac:dyDescent="0.2">
      <c r="A2769" s="16" t="s">
        <v>513</v>
      </c>
      <c r="B2769" s="18" t="s">
        <v>531</v>
      </c>
      <c r="C2769" s="18" t="s">
        <v>5</v>
      </c>
      <c r="D2769" s="18" t="s">
        <v>4580</v>
      </c>
      <c r="E2769" s="18" t="s">
        <v>4581</v>
      </c>
      <c r="F2769" s="19">
        <v>4950</v>
      </c>
      <c r="G2769" s="17" t="s">
        <v>4583</v>
      </c>
      <c r="H2769" s="18" t="s">
        <v>15</v>
      </c>
      <c r="I2769" s="18" t="s">
        <v>122</v>
      </c>
      <c r="J2769" s="18" t="s">
        <v>51</v>
      </c>
      <c r="K2769" s="18" t="s">
        <v>123</v>
      </c>
      <c r="L2769" s="9" t="s">
        <v>7997</v>
      </c>
    </row>
    <row r="2770" spans="1:12" ht="153" x14ac:dyDescent="0.2">
      <c r="A2770" s="16" t="s">
        <v>513</v>
      </c>
      <c r="B2770" s="18" t="s">
        <v>4584</v>
      </c>
      <c r="C2770" s="18" t="s">
        <v>5</v>
      </c>
      <c r="D2770" s="18" t="s">
        <v>4580</v>
      </c>
      <c r="E2770" s="18" t="s">
        <v>4581</v>
      </c>
      <c r="F2770" s="19">
        <v>6708</v>
      </c>
      <c r="G2770" s="17" t="s">
        <v>4585</v>
      </c>
      <c r="H2770" s="18" t="s">
        <v>74</v>
      </c>
      <c r="I2770" s="18" t="s">
        <v>180</v>
      </c>
      <c r="J2770" s="18" t="s">
        <v>37</v>
      </c>
      <c r="K2770" s="18" t="s">
        <v>220</v>
      </c>
      <c r="L2770" s="9" t="s">
        <v>8867</v>
      </c>
    </row>
    <row r="2771" spans="1:12" ht="102" x14ac:dyDescent="0.2">
      <c r="A2771" s="16" t="s">
        <v>513</v>
      </c>
      <c r="B2771" s="18" t="s">
        <v>4586</v>
      </c>
      <c r="C2771" s="18" t="s">
        <v>5</v>
      </c>
      <c r="D2771" s="18" t="s">
        <v>4580</v>
      </c>
      <c r="E2771" s="18" t="s">
        <v>4581</v>
      </c>
      <c r="F2771" s="19">
        <v>5000</v>
      </c>
      <c r="G2771" s="17" t="s">
        <v>4587</v>
      </c>
      <c r="H2771" s="18" t="s">
        <v>74</v>
      </c>
      <c r="I2771" s="18" t="s">
        <v>197</v>
      </c>
      <c r="J2771" s="18" t="s">
        <v>51</v>
      </c>
      <c r="K2771" s="18" t="s">
        <v>250</v>
      </c>
      <c r="L2771" s="9" t="s">
        <v>8305</v>
      </c>
    </row>
    <row r="2772" spans="1:12" ht="76.5" x14ac:dyDescent="0.2">
      <c r="A2772" s="16" t="s">
        <v>513</v>
      </c>
      <c r="B2772" s="18" t="s">
        <v>483</v>
      </c>
      <c r="C2772" s="18" t="s">
        <v>5</v>
      </c>
      <c r="D2772" s="18" t="s">
        <v>4580</v>
      </c>
      <c r="E2772" s="18" t="s">
        <v>4581</v>
      </c>
      <c r="F2772" s="19">
        <v>4800</v>
      </c>
      <c r="G2772" s="17" t="s">
        <v>4588</v>
      </c>
      <c r="H2772" s="18" t="s">
        <v>61</v>
      </c>
      <c r="I2772" s="18" t="s">
        <v>370</v>
      </c>
      <c r="J2772" s="18" t="s">
        <v>65</v>
      </c>
      <c r="K2772" s="18" t="s">
        <v>370</v>
      </c>
      <c r="L2772" s="9" t="s">
        <v>8525</v>
      </c>
    </row>
    <row r="2773" spans="1:12" ht="153" x14ac:dyDescent="0.2">
      <c r="A2773" s="16" t="s">
        <v>513</v>
      </c>
      <c r="B2773" s="18" t="s">
        <v>4589</v>
      </c>
      <c r="C2773" s="18" t="s">
        <v>5</v>
      </c>
      <c r="D2773" s="18" t="s">
        <v>4580</v>
      </c>
      <c r="E2773" s="18" t="s">
        <v>4581</v>
      </c>
      <c r="F2773" s="19">
        <v>4900</v>
      </c>
      <c r="G2773" s="17" t="s">
        <v>4590</v>
      </c>
      <c r="H2773" s="18" t="s">
        <v>74</v>
      </c>
      <c r="I2773" s="18" t="s">
        <v>348</v>
      </c>
      <c r="J2773" s="18" t="s">
        <v>57</v>
      </c>
      <c r="K2773" s="18" t="s">
        <v>4591</v>
      </c>
      <c r="L2773" s="9" t="s">
        <v>8754</v>
      </c>
    </row>
    <row r="2774" spans="1:12" ht="89.25" x14ac:dyDescent="0.2">
      <c r="A2774" s="16" t="s">
        <v>513</v>
      </c>
      <c r="B2774" s="18" t="s">
        <v>4592</v>
      </c>
      <c r="C2774" s="18" t="s">
        <v>5</v>
      </c>
      <c r="D2774" s="18" t="s">
        <v>4580</v>
      </c>
      <c r="E2774" s="18" t="s">
        <v>4581</v>
      </c>
      <c r="F2774" s="19">
        <v>5000</v>
      </c>
      <c r="G2774" s="17" t="s">
        <v>4593</v>
      </c>
      <c r="H2774" s="18" t="s">
        <v>74</v>
      </c>
      <c r="I2774" s="18" t="s">
        <v>101</v>
      </c>
      <c r="J2774" s="18" t="s">
        <v>41</v>
      </c>
      <c r="K2774" s="18" t="s">
        <v>102</v>
      </c>
      <c r="L2774" s="9" t="s">
        <v>7846</v>
      </c>
    </row>
    <row r="2775" spans="1:12" ht="89.25" x14ac:dyDescent="0.2">
      <c r="A2775" s="16" t="s">
        <v>513</v>
      </c>
      <c r="B2775" s="18" t="s">
        <v>4594</v>
      </c>
      <c r="C2775" s="18" t="s">
        <v>5</v>
      </c>
      <c r="D2775" s="18" t="s">
        <v>4580</v>
      </c>
      <c r="E2775" s="18" t="s">
        <v>4581</v>
      </c>
      <c r="F2775" s="19">
        <v>5000</v>
      </c>
      <c r="G2775" s="17" t="s">
        <v>4595</v>
      </c>
      <c r="H2775" s="18" t="s">
        <v>61</v>
      </c>
      <c r="I2775" s="18" t="s">
        <v>122</v>
      </c>
      <c r="J2775" s="18" t="s">
        <v>51</v>
      </c>
      <c r="K2775" s="18" t="s">
        <v>123</v>
      </c>
      <c r="L2775" s="9" t="s">
        <v>7595</v>
      </c>
    </row>
    <row r="2776" spans="1:12" ht="89.25" x14ac:dyDescent="0.2">
      <c r="A2776" s="16" t="s">
        <v>513</v>
      </c>
      <c r="B2776" s="18" t="s">
        <v>4596</v>
      </c>
      <c r="C2776" s="18" t="s">
        <v>5</v>
      </c>
      <c r="D2776" s="18" t="s">
        <v>4580</v>
      </c>
      <c r="E2776" s="18" t="s">
        <v>4581</v>
      </c>
      <c r="F2776" s="19">
        <v>4915</v>
      </c>
      <c r="G2776" s="17" t="s">
        <v>4597</v>
      </c>
      <c r="H2776" s="18" t="s">
        <v>74</v>
      </c>
      <c r="I2776" s="18" t="s">
        <v>10</v>
      </c>
      <c r="J2776" s="18" t="s">
        <v>44</v>
      </c>
      <c r="K2776" s="18" t="s">
        <v>107</v>
      </c>
      <c r="L2776" s="9" t="s">
        <v>8183</v>
      </c>
    </row>
    <row r="2777" spans="1:12" ht="89.25" x14ac:dyDescent="0.2">
      <c r="A2777" s="16" t="s">
        <v>513</v>
      </c>
      <c r="B2777" s="18" t="s">
        <v>4598</v>
      </c>
      <c r="C2777" s="18" t="s">
        <v>5</v>
      </c>
      <c r="D2777" s="18" t="s">
        <v>4580</v>
      </c>
      <c r="E2777" s="18" t="s">
        <v>4581</v>
      </c>
      <c r="F2777" s="19">
        <v>3599</v>
      </c>
      <c r="G2777" s="17" t="s">
        <v>4599</v>
      </c>
      <c r="H2777" s="18" t="s">
        <v>387</v>
      </c>
      <c r="I2777" s="18" t="s">
        <v>54</v>
      </c>
      <c r="J2777" s="18" t="s">
        <v>50</v>
      </c>
      <c r="K2777" s="18" t="s">
        <v>55</v>
      </c>
      <c r="L2777" s="9" t="s">
        <v>7775</v>
      </c>
    </row>
    <row r="2778" spans="1:12" ht="191.25" x14ac:dyDescent="0.2">
      <c r="A2778" s="16" t="s">
        <v>513</v>
      </c>
      <c r="B2778" s="18" t="s">
        <v>4600</v>
      </c>
      <c r="C2778" s="18" t="s">
        <v>5</v>
      </c>
      <c r="D2778" s="18" t="s">
        <v>4580</v>
      </c>
      <c r="E2778" s="18" t="s">
        <v>4581</v>
      </c>
      <c r="F2778" s="19">
        <v>5000</v>
      </c>
      <c r="G2778" s="17" t="s">
        <v>4601</v>
      </c>
      <c r="H2778" s="18" t="s">
        <v>15</v>
      </c>
      <c r="I2778" s="18" t="s">
        <v>84</v>
      </c>
      <c r="J2778" s="18" t="s">
        <v>44</v>
      </c>
      <c r="K2778" s="18" t="s">
        <v>168</v>
      </c>
      <c r="L2778" s="9" t="s">
        <v>8127</v>
      </c>
    </row>
    <row r="2779" spans="1:12" ht="102" x14ac:dyDescent="0.2">
      <c r="A2779" s="16" t="s">
        <v>513</v>
      </c>
      <c r="B2779" s="18" t="s">
        <v>4602</v>
      </c>
      <c r="C2779" s="18" t="s">
        <v>5</v>
      </c>
      <c r="D2779" s="18" t="s">
        <v>4580</v>
      </c>
      <c r="E2779" s="18" t="s">
        <v>4581</v>
      </c>
      <c r="F2779" s="19">
        <v>4950</v>
      </c>
      <c r="G2779" s="17" t="s">
        <v>4603</v>
      </c>
      <c r="H2779" s="18" t="s">
        <v>74</v>
      </c>
      <c r="I2779" s="18" t="s">
        <v>58</v>
      </c>
      <c r="J2779" s="18" t="s">
        <v>57</v>
      </c>
      <c r="K2779" s="18" t="s">
        <v>58</v>
      </c>
      <c r="L2779" s="9" t="s">
        <v>7703</v>
      </c>
    </row>
    <row r="2780" spans="1:12" ht="89.25" x14ac:dyDescent="0.2">
      <c r="A2780" s="16" t="s">
        <v>513</v>
      </c>
      <c r="B2780" s="18" t="s">
        <v>4604</v>
      </c>
      <c r="C2780" s="18" t="s">
        <v>5</v>
      </c>
      <c r="D2780" s="18" t="s">
        <v>4580</v>
      </c>
      <c r="E2780" s="18" t="s">
        <v>4581</v>
      </c>
      <c r="F2780" s="19">
        <v>4000</v>
      </c>
      <c r="G2780" s="17" t="s">
        <v>4605</v>
      </c>
      <c r="H2780" s="18" t="s">
        <v>20</v>
      </c>
      <c r="I2780" s="18" t="s">
        <v>56</v>
      </c>
      <c r="J2780" s="18" t="s">
        <v>41</v>
      </c>
      <c r="K2780" s="18" t="s">
        <v>219</v>
      </c>
      <c r="L2780" s="9" t="s">
        <v>8296</v>
      </c>
    </row>
    <row r="2781" spans="1:12" ht="178.5" x14ac:dyDescent="0.2">
      <c r="A2781" s="16" t="s">
        <v>513</v>
      </c>
      <c r="B2781" s="18" t="s">
        <v>4606</v>
      </c>
      <c r="C2781" s="18" t="s">
        <v>5</v>
      </c>
      <c r="D2781" s="18" t="s">
        <v>4580</v>
      </c>
      <c r="E2781" s="18" t="s">
        <v>4581</v>
      </c>
      <c r="F2781" s="19">
        <v>4396</v>
      </c>
      <c r="G2781" s="17" t="s">
        <v>4607</v>
      </c>
      <c r="H2781" s="18" t="s">
        <v>74</v>
      </c>
      <c r="I2781" s="18" t="s">
        <v>95</v>
      </c>
      <c r="J2781" s="18" t="s">
        <v>44</v>
      </c>
      <c r="K2781" s="18" t="s">
        <v>4348</v>
      </c>
      <c r="L2781" s="9" t="s">
        <v>8815</v>
      </c>
    </row>
    <row r="2782" spans="1:12" ht="89.25" x14ac:dyDescent="0.2">
      <c r="A2782" s="16" t="s">
        <v>513</v>
      </c>
      <c r="B2782" s="18" t="s">
        <v>4608</v>
      </c>
      <c r="C2782" s="18" t="s">
        <v>5</v>
      </c>
      <c r="D2782" s="18" t="s">
        <v>4580</v>
      </c>
      <c r="E2782" s="18" t="s">
        <v>4581</v>
      </c>
      <c r="F2782" s="19">
        <v>3965</v>
      </c>
      <c r="G2782" s="17" t="s">
        <v>4609</v>
      </c>
      <c r="H2782" s="18" t="s">
        <v>73</v>
      </c>
      <c r="I2782" s="18" t="s">
        <v>268</v>
      </c>
      <c r="J2782" s="18" t="s">
        <v>57</v>
      </c>
      <c r="K2782" s="18" t="s">
        <v>420</v>
      </c>
      <c r="L2782" s="9" t="s">
        <v>8328</v>
      </c>
    </row>
    <row r="2783" spans="1:12" ht="76.5" x14ac:dyDescent="0.2">
      <c r="A2783" s="16" t="s">
        <v>513</v>
      </c>
      <c r="B2783" s="18" t="s">
        <v>4610</v>
      </c>
      <c r="C2783" s="18" t="s">
        <v>5</v>
      </c>
      <c r="D2783" s="18" t="s">
        <v>4580</v>
      </c>
      <c r="E2783" s="18" t="s">
        <v>4581</v>
      </c>
      <c r="F2783" s="19">
        <v>5000</v>
      </c>
      <c r="G2783" s="17" t="s">
        <v>4611</v>
      </c>
      <c r="H2783" s="18" t="s">
        <v>64</v>
      </c>
      <c r="I2783" s="18" t="s">
        <v>3922</v>
      </c>
      <c r="J2783" s="18" t="s">
        <v>57</v>
      </c>
      <c r="K2783" s="18" t="s">
        <v>3922</v>
      </c>
      <c r="L2783" s="9" t="s">
        <v>8868</v>
      </c>
    </row>
    <row r="2784" spans="1:12" ht="89.25" x14ac:dyDescent="0.2">
      <c r="A2784" s="16" t="s">
        <v>513</v>
      </c>
      <c r="B2784" s="18" t="s">
        <v>4612</v>
      </c>
      <c r="C2784" s="18" t="s">
        <v>5</v>
      </c>
      <c r="D2784" s="18" t="s">
        <v>4580</v>
      </c>
      <c r="E2784" s="18" t="s">
        <v>4581</v>
      </c>
      <c r="F2784" s="19">
        <v>3630</v>
      </c>
      <c r="G2784" s="17" t="s">
        <v>4613</v>
      </c>
      <c r="H2784" s="18" t="s">
        <v>74</v>
      </c>
      <c r="I2784" s="18" t="s">
        <v>10</v>
      </c>
      <c r="J2784" s="18" t="s">
        <v>44</v>
      </c>
      <c r="K2784" s="18" t="s">
        <v>107</v>
      </c>
      <c r="L2784" s="9" t="s">
        <v>7685</v>
      </c>
    </row>
    <row r="2785" spans="1:12" ht="102" x14ac:dyDescent="0.2">
      <c r="A2785" s="16" t="s">
        <v>513</v>
      </c>
      <c r="B2785" s="18" t="s">
        <v>4614</v>
      </c>
      <c r="C2785" s="18" t="s">
        <v>5</v>
      </c>
      <c r="D2785" s="18" t="s">
        <v>4580</v>
      </c>
      <c r="E2785" s="18" t="s">
        <v>4581</v>
      </c>
      <c r="F2785" s="19">
        <v>4089</v>
      </c>
      <c r="G2785" s="17" t="s">
        <v>4615</v>
      </c>
      <c r="H2785" s="18" t="s">
        <v>74</v>
      </c>
      <c r="I2785" s="18" t="s">
        <v>85</v>
      </c>
      <c r="J2785" s="18" t="s">
        <v>41</v>
      </c>
      <c r="K2785" s="18" t="s">
        <v>246</v>
      </c>
      <c r="L2785" s="9" t="s">
        <v>8231</v>
      </c>
    </row>
    <row r="2786" spans="1:12" ht="76.5" x14ac:dyDescent="0.2">
      <c r="A2786" s="16" t="s">
        <v>513</v>
      </c>
      <c r="B2786" s="18" t="s">
        <v>4616</v>
      </c>
      <c r="C2786" s="18" t="s">
        <v>5</v>
      </c>
      <c r="D2786" s="18" t="s">
        <v>4580</v>
      </c>
      <c r="E2786" s="18" t="s">
        <v>4581</v>
      </c>
      <c r="F2786" s="19">
        <v>5000</v>
      </c>
      <c r="G2786" s="17" t="s">
        <v>4617</v>
      </c>
      <c r="H2786" s="18" t="s">
        <v>64</v>
      </c>
      <c r="I2786" s="18" t="s">
        <v>75</v>
      </c>
      <c r="J2786" s="18" t="s">
        <v>44</v>
      </c>
      <c r="K2786" s="18" t="s">
        <v>76</v>
      </c>
      <c r="L2786" s="9" t="s">
        <v>8869</v>
      </c>
    </row>
    <row r="2787" spans="1:12" ht="114.75" x14ac:dyDescent="0.2">
      <c r="A2787" s="16" t="s">
        <v>513</v>
      </c>
      <c r="B2787" s="18" t="s">
        <v>3846</v>
      </c>
      <c r="C2787" s="18" t="s">
        <v>5</v>
      </c>
      <c r="D2787" s="18" t="s">
        <v>4580</v>
      </c>
      <c r="E2787" s="18" t="s">
        <v>4581</v>
      </c>
      <c r="F2787" s="19">
        <v>1000</v>
      </c>
      <c r="G2787" s="17" t="s">
        <v>4618</v>
      </c>
      <c r="H2787" s="18" t="s">
        <v>73</v>
      </c>
      <c r="I2787" s="18" t="s">
        <v>197</v>
      </c>
      <c r="J2787" s="18" t="s">
        <v>51</v>
      </c>
      <c r="K2787" s="18" t="s">
        <v>237</v>
      </c>
      <c r="L2787" s="9" t="s">
        <v>7963</v>
      </c>
    </row>
    <row r="2788" spans="1:12" ht="89.25" x14ac:dyDescent="0.2">
      <c r="A2788" s="16" t="s">
        <v>513</v>
      </c>
      <c r="B2788" s="18" t="s">
        <v>4619</v>
      </c>
      <c r="C2788" s="18" t="s">
        <v>5</v>
      </c>
      <c r="D2788" s="18" t="s">
        <v>4580</v>
      </c>
      <c r="E2788" s="18" t="s">
        <v>4581</v>
      </c>
      <c r="F2788" s="19">
        <v>3829</v>
      </c>
      <c r="G2788" s="17" t="s">
        <v>4620</v>
      </c>
      <c r="H2788" s="18" t="s">
        <v>73</v>
      </c>
      <c r="I2788" s="18" t="s">
        <v>103</v>
      </c>
      <c r="J2788" s="18" t="s">
        <v>43</v>
      </c>
      <c r="K2788" s="18" t="s">
        <v>152</v>
      </c>
      <c r="L2788" s="9" t="s">
        <v>8443</v>
      </c>
    </row>
    <row r="2789" spans="1:12" ht="114.75" x14ac:dyDescent="0.2">
      <c r="A2789" s="16" t="s">
        <v>513</v>
      </c>
      <c r="B2789" s="18" t="s">
        <v>4621</v>
      </c>
      <c r="C2789" s="18" t="s">
        <v>5</v>
      </c>
      <c r="D2789" s="18" t="s">
        <v>4580</v>
      </c>
      <c r="E2789" s="18" t="s">
        <v>4581</v>
      </c>
      <c r="F2789" s="19">
        <v>5000</v>
      </c>
      <c r="G2789" s="17" t="s">
        <v>4622</v>
      </c>
      <c r="H2789" s="18" t="s">
        <v>73</v>
      </c>
      <c r="I2789" s="18" t="s">
        <v>52</v>
      </c>
      <c r="J2789" s="18" t="s">
        <v>49</v>
      </c>
      <c r="K2789" s="18" t="s">
        <v>53</v>
      </c>
      <c r="L2789" s="9" t="s">
        <v>189</v>
      </c>
    </row>
    <row r="2790" spans="1:12" ht="76.5" x14ac:dyDescent="0.2">
      <c r="A2790" s="16" t="s">
        <v>513</v>
      </c>
      <c r="B2790" s="18" t="s">
        <v>4623</v>
      </c>
      <c r="C2790" s="18" t="s">
        <v>5</v>
      </c>
      <c r="D2790" s="18" t="s">
        <v>4580</v>
      </c>
      <c r="E2790" s="18" t="s">
        <v>4581</v>
      </c>
      <c r="F2790" s="19">
        <v>4956</v>
      </c>
      <c r="G2790" s="17" t="s">
        <v>4624</v>
      </c>
      <c r="H2790" s="18" t="s">
        <v>73</v>
      </c>
      <c r="I2790" s="18" t="s">
        <v>336</v>
      </c>
      <c r="J2790" s="18" t="s">
        <v>41</v>
      </c>
      <c r="K2790" s="18" t="s">
        <v>336</v>
      </c>
      <c r="L2790" s="9" t="s">
        <v>8870</v>
      </c>
    </row>
    <row r="2791" spans="1:12" ht="76.5" x14ac:dyDescent="0.2">
      <c r="A2791" s="16" t="s">
        <v>513</v>
      </c>
      <c r="B2791" s="18" t="s">
        <v>4625</v>
      </c>
      <c r="C2791" s="18" t="s">
        <v>5</v>
      </c>
      <c r="D2791" s="18" t="s">
        <v>4580</v>
      </c>
      <c r="E2791" s="18" t="s">
        <v>4581</v>
      </c>
      <c r="F2791" s="19">
        <v>4414</v>
      </c>
      <c r="G2791" s="17" t="s">
        <v>4626</v>
      </c>
      <c r="H2791" s="18" t="s">
        <v>61</v>
      </c>
      <c r="I2791" s="18" t="s">
        <v>334</v>
      </c>
      <c r="J2791" s="18" t="s">
        <v>50</v>
      </c>
      <c r="K2791" s="18" t="s">
        <v>501</v>
      </c>
      <c r="L2791" s="9" t="s">
        <v>8491</v>
      </c>
    </row>
    <row r="2792" spans="1:12" ht="76.5" x14ac:dyDescent="0.2">
      <c r="A2792" s="16" t="s">
        <v>513</v>
      </c>
      <c r="B2792" s="18" t="s">
        <v>4627</v>
      </c>
      <c r="C2792" s="18" t="s">
        <v>5</v>
      </c>
      <c r="D2792" s="18" t="s">
        <v>4580</v>
      </c>
      <c r="E2792" s="18" t="s">
        <v>4581</v>
      </c>
      <c r="F2792" s="19">
        <v>5000</v>
      </c>
      <c r="G2792" s="17" t="s">
        <v>4628</v>
      </c>
      <c r="H2792" s="18" t="s">
        <v>74</v>
      </c>
      <c r="I2792" s="18" t="s">
        <v>182</v>
      </c>
      <c r="J2792" s="18" t="s">
        <v>44</v>
      </c>
      <c r="K2792" s="18" t="s">
        <v>211</v>
      </c>
      <c r="L2792" s="9" t="s">
        <v>8871</v>
      </c>
    </row>
    <row r="2793" spans="1:12" ht="76.5" x14ac:dyDescent="0.2">
      <c r="A2793" s="16" t="s">
        <v>513</v>
      </c>
      <c r="B2793" s="18" t="s">
        <v>4629</v>
      </c>
      <c r="C2793" s="18" t="s">
        <v>5</v>
      </c>
      <c r="D2793" s="18" t="s">
        <v>4580</v>
      </c>
      <c r="E2793" s="18" t="s">
        <v>4581</v>
      </c>
      <c r="F2793" s="19">
        <v>5000</v>
      </c>
      <c r="G2793" s="17" t="s">
        <v>4630</v>
      </c>
      <c r="H2793" s="18" t="s">
        <v>64</v>
      </c>
      <c r="I2793" s="18" t="s">
        <v>3452</v>
      </c>
      <c r="J2793" s="18" t="s">
        <v>57</v>
      </c>
      <c r="K2793" s="18" t="s">
        <v>3452</v>
      </c>
      <c r="L2793" s="9" t="s">
        <v>8872</v>
      </c>
    </row>
    <row r="2794" spans="1:12" ht="102" x14ac:dyDescent="0.2">
      <c r="A2794" s="16" t="s">
        <v>513</v>
      </c>
      <c r="B2794" s="18" t="s">
        <v>4631</v>
      </c>
      <c r="C2794" s="18" t="s">
        <v>5</v>
      </c>
      <c r="D2794" s="18" t="s">
        <v>4580</v>
      </c>
      <c r="E2794" s="18" t="s">
        <v>4581</v>
      </c>
      <c r="F2794" s="19">
        <v>4967</v>
      </c>
      <c r="G2794" s="17" t="s">
        <v>4632</v>
      </c>
      <c r="H2794" s="18" t="s">
        <v>74</v>
      </c>
      <c r="I2794" s="18" t="s">
        <v>10</v>
      </c>
      <c r="J2794" s="18" t="s">
        <v>44</v>
      </c>
      <c r="K2794" s="18" t="s">
        <v>107</v>
      </c>
      <c r="L2794" s="9" t="s">
        <v>7763</v>
      </c>
    </row>
    <row r="2795" spans="1:12" ht="114.75" x14ac:dyDescent="0.2">
      <c r="A2795" s="16" t="s">
        <v>513</v>
      </c>
      <c r="B2795" s="18" t="s">
        <v>4633</v>
      </c>
      <c r="C2795" s="18" t="s">
        <v>5</v>
      </c>
      <c r="D2795" s="18" t="s">
        <v>4580</v>
      </c>
      <c r="E2795" s="18" t="s">
        <v>4581</v>
      </c>
      <c r="F2795" s="19">
        <v>4745</v>
      </c>
      <c r="G2795" s="17" t="s">
        <v>4634</v>
      </c>
      <c r="H2795" s="18" t="s">
        <v>73</v>
      </c>
      <c r="I2795" s="18" t="s">
        <v>89</v>
      </c>
      <c r="J2795" s="18" t="s">
        <v>44</v>
      </c>
      <c r="K2795" s="18" t="s">
        <v>90</v>
      </c>
      <c r="L2795" s="9" t="s">
        <v>7615</v>
      </c>
    </row>
    <row r="2796" spans="1:12" ht="102" x14ac:dyDescent="0.2">
      <c r="A2796" s="16" t="s">
        <v>513</v>
      </c>
      <c r="B2796" s="18" t="s">
        <v>4635</v>
      </c>
      <c r="C2796" s="18" t="s">
        <v>5</v>
      </c>
      <c r="D2796" s="18" t="s">
        <v>4580</v>
      </c>
      <c r="E2796" s="18" t="s">
        <v>4581</v>
      </c>
      <c r="F2796" s="19">
        <v>4548</v>
      </c>
      <c r="G2796" s="17" t="s">
        <v>4636</v>
      </c>
      <c r="H2796" s="18" t="s">
        <v>74</v>
      </c>
      <c r="I2796" s="18" t="s">
        <v>75</v>
      </c>
      <c r="J2796" s="18" t="s">
        <v>44</v>
      </c>
      <c r="K2796" s="18" t="s">
        <v>76</v>
      </c>
      <c r="L2796" s="9" t="s">
        <v>7864</v>
      </c>
    </row>
    <row r="2797" spans="1:12" ht="76.5" x14ac:dyDescent="0.2">
      <c r="A2797" s="16" t="s">
        <v>513</v>
      </c>
      <c r="B2797" s="18" t="s">
        <v>4637</v>
      </c>
      <c r="C2797" s="18" t="s">
        <v>5</v>
      </c>
      <c r="D2797" s="18" t="s">
        <v>4580</v>
      </c>
      <c r="E2797" s="18" t="s">
        <v>4581</v>
      </c>
      <c r="F2797" s="19">
        <v>3410</v>
      </c>
      <c r="G2797" s="17" t="s">
        <v>4638</v>
      </c>
      <c r="H2797" s="18" t="s">
        <v>74</v>
      </c>
      <c r="I2797" s="18" t="s">
        <v>132</v>
      </c>
      <c r="J2797" s="18" t="s">
        <v>51</v>
      </c>
      <c r="K2797" s="18" t="s">
        <v>132</v>
      </c>
      <c r="L2797" s="9" t="s">
        <v>8470</v>
      </c>
    </row>
    <row r="2798" spans="1:12" ht="76.5" x14ac:dyDescent="0.2">
      <c r="A2798" s="16" t="s">
        <v>513</v>
      </c>
      <c r="B2798" s="18" t="s">
        <v>4639</v>
      </c>
      <c r="C2798" s="18" t="s">
        <v>5</v>
      </c>
      <c r="D2798" s="18" t="s">
        <v>4580</v>
      </c>
      <c r="E2798" s="18" t="s">
        <v>4581</v>
      </c>
      <c r="F2798" s="19">
        <v>2625</v>
      </c>
      <c r="G2798" s="17" t="s">
        <v>4640</v>
      </c>
      <c r="H2798" s="18" t="s">
        <v>387</v>
      </c>
      <c r="I2798" s="18" t="s">
        <v>116</v>
      </c>
      <c r="J2798" s="18" t="s">
        <v>37</v>
      </c>
      <c r="K2798" s="18" t="s">
        <v>117</v>
      </c>
      <c r="L2798" s="9" t="s">
        <v>8285</v>
      </c>
    </row>
    <row r="2799" spans="1:12" ht="76.5" x14ac:dyDescent="0.2">
      <c r="A2799" s="16" t="s">
        <v>513</v>
      </c>
      <c r="B2799" s="18" t="s">
        <v>4641</v>
      </c>
      <c r="C2799" s="18" t="s">
        <v>5</v>
      </c>
      <c r="D2799" s="18" t="s">
        <v>4580</v>
      </c>
      <c r="E2799" s="18" t="s">
        <v>4581</v>
      </c>
      <c r="F2799" s="19">
        <v>4340</v>
      </c>
      <c r="G2799" s="17" t="s">
        <v>4642</v>
      </c>
      <c r="H2799" s="18" t="s">
        <v>20</v>
      </c>
      <c r="I2799" s="18" t="s">
        <v>36</v>
      </c>
      <c r="J2799" s="18" t="s">
        <v>37</v>
      </c>
      <c r="K2799" s="18" t="s">
        <v>38</v>
      </c>
      <c r="L2799" s="9" t="s">
        <v>39</v>
      </c>
    </row>
    <row r="2800" spans="1:12" ht="76.5" x14ac:dyDescent="0.2">
      <c r="A2800" s="16" t="s">
        <v>513</v>
      </c>
      <c r="B2800" s="18" t="s">
        <v>4643</v>
      </c>
      <c r="C2800" s="18" t="s">
        <v>5</v>
      </c>
      <c r="D2800" s="18" t="s">
        <v>4580</v>
      </c>
      <c r="E2800" s="18" t="s">
        <v>4581</v>
      </c>
      <c r="F2800" s="19">
        <v>3930</v>
      </c>
      <c r="G2800" s="17" t="s">
        <v>4644</v>
      </c>
      <c r="H2800" s="18" t="s">
        <v>64</v>
      </c>
      <c r="I2800" s="18" t="s">
        <v>84</v>
      </c>
      <c r="J2800" s="18" t="s">
        <v>44</v>
      </c>
      <c r="K2800" s="18" t="s">
        <v>168</v>
      </c>
      <c r="L2800" s="9" t="s">
        <v>8230</v>
      </c>
    </row>
    <row r="2801" spans="1:12" ht="153" x14ac:dyDescent="0.2">
      <c r="A2801" s="16" t="s">
        <v>513</v>
      </c>
      <c r="B2801" s="18" t="s">
        <v>4645</v>
      </c>
      <c r="C2801" s="18" t="s">
        <v>5</v>
      </c>
      <c r="D2801" s="18" t="s">
        <v>4580</v>
      </c>
      <c r="E2801" s="18" t="s">
        <v>4581</v>
      </c>
      <c r="F2801" s="19">
        <v>5000</v>
      </c>
      <c r="G2801" s="17" t="s">
        <v>4646</v>
      </c>
      <c r="H2801" s="18" t="s">
        <v>74</v>
      </c>
      <c r="I2801" s="18" t="s">
        <v>97</v>
      </c>
      <c r="J2801" s="18" t="s">
        <v>44</v>
      </c>
      <c r="K2801" s="18" t="s">
        <v>98</v>
      </c>
      <c r="L2801" s="9" t="s">
        <v>8873</v>
      </c>
    </row>
    <row r="2802" spans="1:12" ht="63.75" x14ac:dyDescent="0.2">
      <c r="A2802" s="16" t="s">
        <v>513</v>
      </c>
      <c r="B2802" s="18" t="s">
        <v>4647</v>
      </c>
      <c r="C2802" s="18" t="s">
        <v>5</v>
      </c>
      <c r="D2802" s="18" t="s">
        <v>4580</v>
      </c>
      <c r="E2802" s="18" t="s">
        <v>4581</v>
      </c>
      <c r="F2802" s="19">
        <v>5000</v>
      </c>
      <c r="G2802" s="17" t="s">
        <v>4648</v>
      </c>
      <c r="H2802" s="18" t="s">
        <v>74</v>
      </c>
      <c r="I2802" s="18" t="s">
        <v>182</v>
      </c>
      <c r="J2802" s="18" t="s">
        <v>44</v>
      </c>
      <c r="K2802" s="18" t="s">
        <v>211</v>
      </c>
      <c r="L2802" s="9" t="s">
        <v>8019</v>
      </c>
    </row>
    <row r="2803" spans="1:12" ht="153" x14ac:dyDescent="0.2">
      <c r="A2803" s="16" t="s">
        <v>513</v>
      </c>
      <c r="B2803" s="18" t="s">
        <v>4649</v>
      </c>
      <c r="C2803" s="18" t="s">
        <v>5</v>
      </c>
      <c r="D2803" s="18" t="s">
        <v>4580</v>
      </c>
      <c r="E2803" s="18" t="s">
        <v>4581</v>
      </c>
      <c r="F2803" s="19">
        <v>3265</v>
      </c>
      <c r="G2803" s="17" t="s">
        <v>4650</v>
      </c>
      <c r="H2803" s="18" t="s">
        <v>387</v>
      </c>
      <c r="I2803" s="18" t="s">
        <v>103</v>
      </c>
      <c r="J2803" s="18" t="s">
        <v>43</v>
      </c>
      <c r="K2803" s="18" t="s">
        <v>384</v>
      </c>
      <c r="L2803" s="9" t="s">
        <v>7765</v>
      </c>
    </row>
    <row r="2804" spans="1:12" ht="76.5" x14ac:dyDescent="0.2">
      <c r="A2804" s="16" t="s">
        <v>513</v>
      </c>
      <c r="B2804" s="18" t="s">
        <v>4651</v>
      </c>
      <c r="C2804" s="18" t="s">
        <v>5</v>
      </c>
      <c r="D2804" s="18" t="s">
        <v>4580</v>
      </c>
      <c r="E2804" s="18" t="s">
        <v>4581</v>
      </c>
      <c r="F2804" s="19">
        <v>5000</v>
      </c>
      <c r="G2804" s="17" t="s">
        <v>4652</v>
      </c>
      <c r="H2804" s="18" t="s">
        <v>64</v>
      </c>
      <c r="I2804" s="18" t="s">
        <v>216</v>
      </c>
      <c r="J2804" s="18" t="s">
        <v>44</v>
      </c>
      <c r="K2804" s="18" t="s">
        <v>249</v>
      </c>
      <c r="L2804" s="9" t="s">
        <v>249</v>
      </c>
    </row>
    <row r="2805" spans="1:12" ht="102" x14ac:dyDescent="0.2">
      <c r="A2805" s="16" t="s">
        <v>513</v>
      </c>
      <c r="B2805" s="18" t="s">
        <v>4653</v>
      </c>
      <c r="C2805" s="18" t="s">
        <v>5</v>
      </c>
      <c r="D2805" s="18" t="s">
        <v>4580</v>
      </c>
      <c r="E2805" s="18" t="s">
        <v>4581</v>
      </c>
      <c r="F2805" s="19">
        <v>3552</v>
      </c>
      <c r="G2805" s="17" t="s">
        <v>4654</v>
      </c>
      <c r="H2805" s="18" t="s">
        <v>74</v>
      </c>
      <c r="I2805" s="18" t="s">
        <v>10</v>
      </c>
      <c r="J2805" s="18" t="s">
        <v>44</v>
      </c>
      <c r="K2805" s="18" t="s">
        <v>107</v>
      </c>
      <c r="L2805" s="9" t="s">
        <v>7763</v>
      </c>
    </row>
    <row r="2806" spans="1:12" ht="76.5" x14ac:dyDescent="0.2">
      <c r="A2806" s="16" t="s">
        <v>513</v>
      </c>
      <c r="B2806" s="18" t="s">
        <v>4655</v>
      </c>
      <c r="C2806" s="18" t="s">
        <v>5</v>
      </c>
      <c r="D2806" s="18" t="s">
        <v>4580</v>
      </c>
      <c r="E2806" s="18" t="s">
        <v>4581</v>
      </c>
      <c r="F2806" s="19">
        <v>4696</v>
      </c>
      <c r="G2806" s="17" t="s">
        <v>4656</v>
      </c>
      <c r="H2806" s="18" t="s">
        <v>74</v>
      </c>
      <c r="I2806" s="18" t="s">
        <v>3596</v>
      </c>
      <c r="J2806" s="18" t="s">
        <v>57</v>
      </c>
      <c r="K2806" s="18" t="s">
        <v>3596</v>
      </c>
      <c r="L2806" s="9" t="s">
        <v>8790</v>
      </c>
    </row>
    <row r="2807" spans="1:12" ht="127.5" x14ac:dyDescent="0.2">
      <c r="A2807" s="16" t="s">
        <v>513</v>
      </c>
      <c r="B2807" s="18" t="s">
        <v>4657</v>
      </c>
      <c r="C2807" s="18" t="s">
        <v>5</v>
      </c>
      <c r="D2807" s="18" t="s">
        <v>4580</v>
      </c>
      <c r="E2807" s="18" t="s">
        <v>4581</v>
      </c>
      <c r="F2807" s="19">
        <v>5000</v>
      </c>
      <c r="G2807" s="17" t="s">
        <v>4658</v>
      </c>
      <c r="H2807" s="18" t="s">
        <v>74</v>
      </c>
      <c r="I2807" s="18" t="s">
        <v>66</v>
      </c>
      <c r="J2807" s="18" t="s">
        <v>44</v>
      </c>
      <c r="K2807" s="18" t="s">
        <v>67</v>
      </c>
      <c r="L2807" s="9" t="s">
        <v>7702</v>
      </c>
    </row>
    <row r="2808" spans="1:12" ht="76.5" x14ac:dyDescent="0.2">
      <c r="A2808" s="16" t="s">
        <v>513</v>
      </c>
      <c r="B2808" s="18" t="s">
        <v>4659</v>
      </c>
      <c r="C2808" s="18" t="s">
        <v>5</v>
      </c>
      <c r="D2808" s="18" t="s">
        <v>4580</v>
      </c>
      <c r="E2808" s="18" t="s">
        <v>4581</v>
      </c>
      <c r="F2808" s="19">
        <v>4500</v>
      </c>
      <c r="G2808" s="17" t="s">
        <v>4660</v>
      </c>
      <c r="H2808" s="18" t="s">
        <v>74</v>
      </c>
      <c r="I2808" s="18" t="s">
        <v>93</v>
      </c>
      <c r="J2808" s="18" t="s">
        <v>44</v>
      </c>
      <c r="K2808" s="18" t="s">
        <v>94</v>
      </c>
      <c r="L2808" s="9" t="s">
        <v>7770</v>
      </c>
    </row>
    <row r="2809" spans="1:12" ht="102" x14ac:dyDescent="0.2">
      <c r="A2809" s="16" t="s">
        <v>513</v>
      </c>
      <c r="B2809" s="18" t="s">
        <v>4661</v>
      </c>
      <c r="C2809" s="18" t="s">
        <v>5</v>
      </c>
      <c r="D2809" s="18" t="s">
        <v>4580</v>
      </c>
      <c r="E2809" s="18" t="s">
        <v>4581</v>
      </c>
      <c r="F2809" s="19">
        <v>4880</v>
      </c>
      <c r="G2809" s="17" t="s">
        <v>4662</v>
      </c>
      <c r="H2809" s="18" t="s">
        <v>73</v>
      </c>
      <c r="I2809" s="18" t="s">
        <v>84</v>
      </c>
      <c r="J2809" s="18" t="s">
        <v>44</v>
      </c>
      <c r="K2809" s="18" t="s">
        <v>391</v>
      </c>
      <c r="L2809" s="9" t="s">
        <v>7675</v>
      </c>
    </row>
    <row r="2810" spans="1:12" ht="89.25" x14ac:dyDescent="0.2">
      <c r="A2810" s="16" t="s">
        <v>513</v>
      </c>
      <c r="B2810" s="18" t="s">
        <v>4663</v>
      </c>
      <c r="C2810" s="18" t="s">
        <v>5</v>
      </c>
      <c r="D2810" s="18" t="s">
        <v>4580</v>
      </c>
      <c r="E2810" s="18" t="s">
        <v>4581</v>
      </c>
      <c r="F2810" s="19">
        <v>5000</v>
      </c>
      <c r="G2810" s="17" t="s">
        <v>4664</v>
      </c>
      <c r="H2810" s="18" t="s">
        <v>74</v>
      </c>
      <c r="I2810" s="18" t="s">
        <v>10</v>
      </c>
      <c r="J2810" s="18" t="s">
        <v>44</v>
      </c>
      <c r="K2810" s="18" t="s">
        <v>107</v>
      </c>
      <c r="L2810" s="9" t="s">
        <v>7685</v>
      </c>
    </row>
    <row r="2811" spans="1:12" ht="140.25" x14ac:dyDescent="0.2">
      <c r="A2811" s="16" t="s">
        <v>513</v>
      </c>
      <c r="B2811" s="18" t="s">
        <v>3942</v>
      </c>
      <c r="C2811" s="18" t="s">
        <v>5</v>
      </c>
      <c r="D2811" s="18" t="s">
        <v>4580</v>
      </c>
      <c r="E2811" s="18" t="s">
        <v>4581</v>
      </c>
      <c r="F2811" s="19">
        <v>4995</v>
      </c>
      <c r="G2811" s="17" t="s">
        <v>4665</v>
      </c>
      <c r="H2811" s="18" t="s">
        <v>73</v>
      </c>
      <c r="I2811" s="18" t="s">
        <v>401</v>
      </c>
      <c r="J2811" s="18" t="s">
        <v>49</v>
      </c>
      <c r="K2811" s="18" t="s">
        <v>3944</v>
      </c>
      <c r="L2811" s="9" t="s">
        <v>8003</v>
      </c>
    </row>
    <row r="2812" spans="1:12" ht="140.25" x14ac:dyDescent="0.2">
      <c r="A2812" s="16" t="s">
        <v>513</v>
      </c>
      <c r="B2812" s="18" t="s">
        <v>4666</v>
      </c>
      <c r="C2812" s="18" t="s">
        <v>5</v>
      </c>
      <c r="D2812" s="18" t="s">
        <v>4580</v>
      </c>
      <c r="E2812" s="18" t="s">
        <v>4581</v>
      </c>
      <c r="F2812" s="19">
        <v>4974</v>
      </c>
      <c r="G2812" s="17" t="s">
        <v>4667</v>
      </c>
      <c r="H2812" s="18" t="s">
        <v>20</v>
      </c>
      <c r="I2812" s="18" t="s">
        <v>216</v>
      </c>
      <c r="J2812" s="18" t="s">
        <v>44</v>
      </c>
      <c r="K2812" s="18" t="s">
        <v>249</v>
      </c>
      <c r="L2812" s="9" t="s">
        <v>8752</v>
      </c>
    </row>
    <row r="2813" spans="1:12" ht="89.25" x14ac:dyDescent="0.2">
      <c r="A2813" s="16" t="s">
        <v>513</v>
      </c>
      <c r="B2813" s="18" t="s">
        <v>4668</v>
      </c>
      <c r="C2813" s="18" t="s">
        <v>5</v>
      </c>
      <c r="D2813" s="18" t="s">
        <v>4580</v>
      </c>
      <c r="E2813" s="18" t="s">
        <v>4581</v>
      </c>
      <c r="F2813" s="19">
        <v>5000</v>
      </c>
      <c r="G2813" s="17" t="s">
        <v>4669</v>
      </c>
      <c r="H2813" s="18" t="s">
        <v>74</v>
      </c>
      <c r="I2813" s="18" t="s">
        <v>52</v>
      </c>
      <c r="J2813" s="18" t="s">
        <v>49</v>
      </c>
      <c r="K2813" s="18" t="s">
        <v>404</v>
      </c>
      <c r="L2813" s="9" t="s">
        <v>7842</v>
      </c>
    </row>
    <row r="2814" spans="1:12" ht="102" x14ac:dyDescent="0.2">
      <c r="A2814" s="16" t="s">
        <v>513</v>
      </c>
      <c r="B2814" s="18" t="s">
        <v>4670</v>
      </c>
      <c r="C2814" s="18" t="s">
        <v>5</v>
      </c>
      <c r="D2814" s="18" t="s">
        <v>4580</v>
      </c>
      <c r="E2814" s="18" t="s">
        <v>4581</v>
      </c>
      <c r="F2814" s="19">
        <v>3880</v>
      </c>
      <c r="G2814" s="17" t="s">
        <v>4671</v>
      </c>
      <c r="H2814" s="18" t="s">
        <v>20</v>
      </c>
      <c r="I2814" s="18" t="s">
        <v>503</v>
      </c>
      <c r="J2814" s="18" t="s">
        <v>43</v>
      </c>
      <c r="K2814" s="18" t="s">
        <v>503</v>
      </c>
      <c r="L2814" s="9" t="s">
        <v>8874</v>
      </c>
    </row>
    <row r="2815" spans="1:12" ht="102" x14ac:dyDescent="0.2">
      <c r="A2815" s="16" t="s">
        <v>513</v>
      </c>
      <c r="B2815" s="18" t="s">
        <v>4672</v>
      </c>
      <c r="C2815" s="18" t="s">
        <v>5</v>
      </c>
      <c r="D2815" s="18" t="s">
        <v>4580</v>
      </c>
      <c r="E2815" s="18" t="s">
        <v>4581</v>
      </c>
      <c r="F2815" s="19">
        <v>3301</v>
      </c>
      <c r="G2815" s="17" t="s">
        <v>4673</v>
      </c>
      <c r="H2815" s="18" t="s">
        <v>74</v>
      </c>
      <c r="I2815" s="18" t="s">
        <v>95</v>
      </c>
      <c r="J2815" s="18" t="s">
        <v>44</v>
      </c>
      <c r="K2815" s="18" t="s">
        <v>96</v>
      </c>
      <c r="L2815" s="9" t="s">
        <v>7872</v>
      </c>
    </row>
    <row r="2816" spans="1:12" ht="89.25" x14ac:dyDescent="0.2">
      <c r="A2816" s="16" t="s">
        <v>513</v>
      </c>
      <c r="B2816" s="18" t="s">
        <v>4674</v>
      </c>
      <c r="C2816" s="18" t="s">
        <v>5</v>
      </c>
      <c r="D2816" s="18" t="s">
        <v>4580</v>
      </c>
      <c r="E2816" s="18" t="s">
        <v>4581</v>
      </c>
      <c r="F2816" s="19">
        <v>5000</v>
      </c>
      <c r="G2816" s="17" t="s">
        <v>4675</v>
      </c>
      <c r="H2816" s="18" t="s">
        <v>74</v>
      </c>
      <c r="I2816" s="18" t="s">
        <v>244</v>
      </c>
      <c r="J2816" s="18" t="s">
        <v>41</v>
      </c>
      <c r="K2816" s="18" t="s">
        <v>83</v>
      </c>
      <c r="L2816" s="9" t="s">
        <v>8875</v>
      </c>
    </row>
    <row r="2817" spans="1:12" ht="76.5" x14ac:dyDescent="0.2">
      <c r="A2817" s="16" t="s">
        <v>513</v>
      </c>
      <c r="B2817" s="18" t="s">
        <v>4676</v>
      </c>
      <c r="C2817" s="18" t="s">
        <v>5</v>
      </c>
      <c r="D2817" s="18" t="s">
        <v>4580</v>
      </c>
      <c r="E2817" s="18" t="s">
        <v>4581</v>
      </c>
      <c r="F2817" s="19">
        <v>4973</v>
      </c>
      <c r="G2817" s="17" t="s">
        <v>4677</v>
      </c>
      <c r="H2817" s="18" t="s">
        <v>64</v>
      </c>
      <c r="I2817" s="18" t="s">
        <v>52</v>
      </c>
      <c r="J2817" s="18" t="s">
        <v>49</v>
      </c>
      <c r="K2817" s="18" t="s">
        <v>53</v>
      </c>
      <c r="L2817" s="9" t="s">
        <v>8876</v>
      </c>
    </row>
    <row r="2818" spans="1:12" ht="89.25" x14ac:dyDescent="0.2">
      <c r="A2818" s="16" t="s">
        <v>513</v>
      </c>
      <c r="B2818" s="18" t="s">
        <v>4678</v>
      </c>
      <c r="C2818" s="18" t="s">
        <v>5</v>
      </c>
      <c r="D2818" s="18" t="s">
        <v>4580</v>
      </c>
      <c r="E2818" s="18" t="s">
        <v>4581</v>
      </c>
      <c r="F2818" s="19">
        <v>4300</v>
      </c>
      <c r="G2818" s="17" t="s">
        <v>4679</v>
      </c>
      <c r="H2818" s="18" t="s">
        <v>74</v>
      </c>
      <c r="I2818" s="18" t="s">
        <v>2849</v>
      </c>
      <c r="J2818" s="18" t="s">
        <v>49</v>
      </c>
      <c r="K2818" s="18" t="s">
        <v>2849</v>
      </c>
      <c r="L2818" s="9" t="s">
        <v>8084</v>
      </c>
    </row>
    <row r="2819" spans="1:12" ht="76.5" x14ac:dyDescent="0.2">
      <c r="A2819" s="16" t="s">
        <v>513</v>
      </c>
      <c r="B2819" s="18" t="s">
        <v>4680</v>
      </c>
      <c r="C2819" s="18" t="s">
        <v>5</v>
      </c>
      <c r="D2819" s="18" t="s">
        <v>4580</v>
      </c>
      <c r="E2819" s="18" t="s">
        <v>4581</v>
      </c>
      <c r="F2819" s="19">
        <v>4664</v>
      </c>
      <c r="G2819" s="17" t="s">
        <v>4681</v>
      </c>
      <c r="H2819" s="18" t="s">
        <v>73</v>
      </c>
      <c r="I2819" s="18" t="s">
        <v>139</v>
      </c>
      <c r="J2819" s="18" t="s">
        <v>51</v>
      </c>
      <c r="K2819" s="18" t="s">
        <v>4081</v>
      </c>
      <c r="L2819" s="9" t="s">
        <v>8062</v>
      </c>
    </row>
    <row r="2820" spans="1:12" ht="114.75" x14ac:dyDescent="0.2">
      <c r="A2820" s="16" t="s">
        <v>513</v>
      </c>
      <c r="B2820" s="18" t="s">
        <v>4682</v>
      </c>
      <c r="C2820" s="18" t="s">
        <v>5</v>
      </c>
      <c r="D2820" s="18" t="s">
        <v>4580</v>
      </c>
      <c r="E2820" s="18" t="s">
        <v>4581</v>
      </c>
      <c r="F2820" s="19">
        <v>1900</v>
      </c>
      <c r="G2820" s="17" t="s">
        <v>4683</v>
      </c>
      <c r="H2820" s="18" t="s">
        <v>74</v>
      </c>
      <c r="I2820" s="18" t="s">
        <v>93</v>
      </c>
      <c r="J2820" s="18" t="s">
        <v>44</v>
      </c>
      <c r="K2820" s="18" t="s">
        <v>145</v>
      </c>
      <c r="L2820" s="9" t="s">
        <v>7986</v>
      </c>
    </row>
    <row r="2821" spans="1:12" ht="76.5" x14ac:dyDescent="0.2">
      <c r="A2821" s="16" t="s">
        <v>513</v>
      </c>
      <c r="B2821" s="18" t="s">
        <v>4684</v>
      </c>
      <c r="C2821" s="18" t="s">
        <v>5</v>
      </c>
      <c r="D2821" s="18" t="s">
        <v>4580</v>
      </c>
      <c r="E2821" s="18" t="s">
        <v>4581</v>
      </c>
      <c r="F2821" s="19">
        <v>5000</v>
      </c>
      <c r="G2821" s="17" t="s">
        <v>4685</v>
      </c>
      <c r="H2821" s="18" t="s">
        <v>64</v>
      </c>
      <c r="I2821" s="18" t="s">
        <v>415</v>
      </c>
      <c r="J2821" s="18" t="s">
        <v>65</v>
      </c>
      <c r="K2821" s="18" t="s">
        <v>415</v>
      </c>
      <c r="L2821" s="9" t="s">
        <v>8877</v>
      </c>
    </row>
    <row r="2822" spans="1:12" ht="140.25" x14ac:dyDescent="0.2">
      <c r="A2822" s="16" t="s">
        <v>513</v>
      </c>
      <c r="B2822" s="18" t="s">
        <v>4686</v>
      </c>
      <c r="C2822" s="18" t="s">
        <v>5</v>
      </c>
      <c r="D2822" s="18" t="s">
        <v>4580</v>
      </c>
      <c r="E2822" s="18" t="s">
        <v>4581</v>
      </c>
      <c r="F2822" s="19">
        <v>4986</v>
      </c>
      <c r="G2822" s="17" t="s">
        <v>4687</v>
      </c>
      <c r="H2822" s="18" t="s">
        <v>387</v>
      </c>
      <c r="I2822" s="18" t="s">
        <v>305</v>
      </c>
      <c r="J2822" s="18" t="s">
        <v>37</v>
      </c>
      <c r="K2822" s="18" t="s">
        <v>305</v>
      </c>
      <c r="L2822" s="9" t="s">
        <v>8077</v>
      </c>
    </row>
    <row r="2823" spans="1:12" ht="76.5" x14ac:dyDescent="0.2">
      <c r="A2823" s="16" t="s">
        <v>513</v>
      </c>
      <c r="B2823" s="18" t="s">
        <v>4688</v>
      </c>
      <c r="C2823" s="18" t="s">
        <v>5</v>
      </c>
      <c r="D2823" s="18" t="s">
        <v>4580</v>
      </c>
      <c r="E2823" s="18" t="s">
        <v>4581</v>
      </c>
      <c r="F2823" s="19">
        <v>4610</v>
      </c>
      <c r="G2823" s="17" t="s">
        <v>4689</v>
      </c>
      <c r="H2823" s="18" t="s">
        <v>15</v>
      </c>
      <c r="I2823" s="18" t="s">
        <v>52</v>
      </c>
      <c r="J2823" s="18" t="s">
        <v>49</v>
      </c>
      <c r="K2823" s="18" t="s">
        <v>251</v>
      </c>
      <c r="L2823" s="9" t="s">
        <v>7842</v>
      </c>
    </row>
    <row r="2824" spans="1:12" ht="89.25" x14ac:dyDescent="0.2">
      <c r="A2824" s="16" t="s">
        <v>513</v>
      </c>
      <c r="B2824" s="18" t="s">
        <v>4690</v>
      </c>
      <c r="C2824" s="18" t="s">
        <v>5</v>
      </c>
      <c r="D2824" s="18" t="s">
        <v>4580</v>
      </c>
      <c r="E2824" s="18" t="s">
        <v>4581</v>
      </c>
      <c r="F2824" s="19">
        <v>3080</v>
      </c>
      <c r="G2824" s="17" t="s">
        <v>4691</v>
      </c>
      <c r="H2824" s="18" t="s">
        <v>64</v>
      </c>
      <c r="I2824" s="18" t="s">
        <v>10</v>
      </c>
      <c r="J2824" s="18" t="s">
        <v>44</v>
      </c>
      <c r="K2824" s="18" t="s">
        <v>14</v>
      </c>
      <c r="L2824" s="9" t="s">
        <v>8103</v>
      </c>
    </row>
    <row r="2825" spans="1:12" ht="76.5" x14ac:dyDescent="0.2">
      <c r="A2825" s="16" t="s">
        <v>513</v>
      </c>
      <c r="B2825" s="18" t="s">
        <v>4692</v>
      </c>
      <c r="C2825" s="18" t="s">
        <v>5</v>
      </c>
      <c r="D2825" s="18" t="s">
        <v>4580</v>
      </c>
      <c r="E2825" s="18" t="s">
        <v>4581</v>
      </c>
      <c r="F2825" s="19">
        <v>4300</v>
      </c>
      <c r="G2825" s="17" t="s">
        <v>4693</v>
      </c>
      <c r="H2825" s="18" t="s">
        <v>73</v>
      </c>
      <c r="I2825" s="18" t="s">
        <v>122</v>
      </c>
      <c r="J2825" s="18" t="s">
        <v>51</v>
      </c>
      <c r="K2825" s="18" t="s">
        <v>127</v>
      </c>
      <c r="L2825" s="9" t="s">
        <v>8332</v>
      </c>
    </row>
    <row r="2826" spans="1:12" ht="102" x14ac:dyDescent="0.2">
      <c r="A2826" s="16" t="s">
        <v>513</v>
      </c>
      <c r="B2826" s="18" t="s">
        <v>4694</v>
      </c>
      <c r="C2826" s="18" t="s">
        <v>5</v>
      </c>
      <c r="D2826" s="18" t="s">
        <v>4580</v>
      </c>
      <c r="E2826" s="18" t="s">
        <v>4581</v>
      </c>
      <c r="F2826" s="19">
        <v>4280</v>
      </c>
      <c r="G2826" s="17" t="s">
        <v>4695</v>
      </c>
      <c r="H2826" s="18" t="s">
        <v>20</v>
      </c>
      <c r="I2826" s="18" t="s">
        <v>180</v>
      </c>
      <c r="J2826" s="18" t="s">
        <v>37</v>
      </c>
      <c r="K2826" s="18" t="s">
        <v>220</v>
      </c>
      <c r="L2826" s="9" t="s">
        <v>7565</v>
      </c>
    </row>
    <row r="2827" spans="1:12" ht="76.5" x14ac:dyDescent="0.2">
      <c r="A2827" s="16" t="s">
        <v>513</v>
      </c>
      <c r="B2827" s="18" t="s">
        <v>4696</v>
      </c>
      <c r="C2827" s="18" t="s">
        <v>5</v>
      </c>
      <c r="D2827" s="18" t="s">
        <v>4580</v>
      </c>
      <c r="E2827" s="18" t="s">
        <v>4581</v>
      </c>
      <c r="F2827" s="19">
        <v>3342</v>
      </c>
      <c r="G2827" s="17" t="s">
        <v>4697</v>
      </c>
      <c r="H2827" s="18" t="s">
        <v>74</v>
      </c>
      <c r="I2827" s="18" t="s">
        <v>87</v>
      </c>
      <c r="J2827" s="18" t="s">
        <v>49</v>
      </c>
      <c r="K2827" s="18" t="s">
        <v>88</v>
      </c>
      <c r="L2827" s="9" t="s">
        <v>7639</v>
      </c>
    </row>
    <row r="2828" spans="1:12" ht="102" x14ac:dyDescent="0.2">
      <c r="A2828" s="16" t="s">
        <v>513</v>
      </c>
      <c r="B2828" s="18" t="s">
        <v>4698</v>
      </c>
      <c r="C2828" s="18" t="s">
        <v>5</v>
      </c>
      <c r="D2828" s="18" t="s">
        <v>4580</v>
      </c>
      <c r="E2828" s="18" t="s">
        <v>4581</v>
      </c>
      <c r="F2828" s="19">
        <v>4840</v>
      </c>
      <c r="G2828" s="17" t="s">
        <v>4699</v>
      </c>
      <c r="H2828" s="18" t="s">
        <v>73</v>
      </c>
      <c r="I2828" s="18" t="s">
        <v>239</v>
      </c>
      <c r="J2828" s="18" t="s">
        <v>57</v>
      </c>
      <c r="K2828" s="18" t="s">
        <v>278</v>
      </c>
      <c r="L2828" s="9" t="s">
        <v>8878</v>
      </c>
    </row>
    <row r="2829" spans="1:12" ht="89.25" x14ac:dyDescent="0.2">
      <c r="A2829" s="16" t="s">
        <v>513</v>
      </c>
      <c r="B2829" s="18" t="s">
        <v>4700</v>
      </c>
      <c r="C2829" s="18" t="s">
        <v>5</v>
      </c>
      <c r="D2829" s="18" t="s">
        <v>4580</v>
      </c>
      <c r="E2829" s="18" t="s">
        <v>4581</v>
      </c>
      <c r="F2829" s="19">
        <v>3065</v>
      </c>
      <c r="G2829" s="17" t="s">
        <v>4701</v>
      </c>
      <c r="H2829" s="18" t="s">
        <v>74</v>
      </c>
      <c r="I2829" s="18" t="s">
        <v>313</v>
      </c>
      <c r="J2829" s="18" t="s">
        <v>49</v>
      </c>
      <c r="K2829" s="18" t="s">
        <v>326</v>
      </c>
      <c r="L2829" s="9" t="s">
        <v>8879</v>
      </c>
    </row>
    <row r="2830" spans="1:12" ht="76.5" x14ac:dyDescent="0.2">
      <c r="A2830" s="16" t="s">
        <v>513</v>
      </c>
      <c r="B2830" s="18" t="s">
        <v>4702</v>
      </c>
      <c r="C2830" s="18" t="s">
        <v>5</v>
      </c>
      <c r="D2830" s="18" t="s">
        <v>4580</v>
      </c>
      <c r="E2830" s="18" t="s">
        <v>4581</v>
      </c>
      <c r="F2830" s="19">
        <v>4500</v>
      </c>
      <c r="G2830" s="17" t="s">
        <v>4703</v>
      </c>
      <c r="H2830" s="18" t="s">
        <v>74</v>
      </c>
      <c r="I2830" s="18" t="s">
        <v>10</v>
      </c>
      <c r="J2830" s="18" t="s">
        <v>44</v>
      </c>
      <c r="K2830" s="18" t="s">
        <v>14</v>
      </c>
      <c r="L2830" s="9" t="s">
        <v>7683</v>
      </c>
    </row>
    <row r="2831" spans="1:12" ht="102" x14ac:dyDescent="0.2">
      <c r="A2831" s="16" t="s">
        <v>513</v>
      </c>
      <c r="B2831" s="18" t="s">
        <v>4704</v>
      </c>
      <c r="C2831" s="18" t="s">
        <v>5</v>
      </c>
      <c r="D2831" s="18" t="s">
        <v>4580</v>
      </c>
      <c r="E2831" s="18" t="s">
        <v>4581</v>
      </c>
      <c r="F2831" s="19">
        <v>2355</v>
      </c>
      <c r="G2831" s="17" t="s">
        <v>4705</v>
      </c>
      <c r="H2831" s="18" t="s">
        <v>74</v>
      </c>
      <c r="I2831" s="18" t="s">
        <v>84</v>
      </c>
      <c r="J2831" s="18" t="s">
        <v>44</v>
      </c>
      <c r="K2831" s="18" t="s">
        <v>391</v>
      </c>
      <c r="L2831" s="9" t="s">
        <v>7675</v>
      </c>
    </row>
    <row r="2832" spans="1:12" ht="89.25" x14ac:dyDescent="0.2">
      <c r="A2832" s="16" t="s">
        <v>513</v>
      </c>
      <c r="B2832" s="18" t="s">
        <v>4706</v>
      </c>
      <c r="C2832" s="18" t="s">
        <v>5</v>
      </c>
      <c r="D2832" s="18" t="s">
        <v>4580</v>
      </c>
      <c r="E2832" s="18" t="s">
        <v>4581</v>
      </c>
      <c r="F2832" s="19">
        <v>2850</v>
      </c>
      <c r="G2832" s="17" t="s">
        <v>4707</v>
      </c>
      <c r="H2832" s="18" t="s">
        <v>64</v>
      </c>
      <c r="I2832" s="18" t="s">
        <v>93</v>
      </c>
      <c r="J2832" s="18" t="s">
        <v>44</v>
      </c>
      <c r="K2832" s="18" t="s">
        <v>94</v>
      </c>
      <c r="L2832" s="9" t="s">
        <v>8441</v>
      </c>
    </row>
    <row r="2833" spans="1:12" ht="76.5" x14ac:dyDescent="0.2">
      <c r="A2833" s="16" t="s">
        <v>513</v>
      </c>
      <c r="B2833" s="18" t="s">
        <v>4708</v>
      </c>
      <c r="C2833" s="18" t="s">
        <v>5</v>
      </c>
      <c r="D2833" s="18" t="s">
        <v>4580</v>
      </c>
      <c r="E2833" s="18" t="s">
        <v>4581</v>
      </c>
      <c r="F2833" s="19">
        <v>5000</v>
      </c>
      <c r="G2833" s="17" t="s">
        <v>4709</v>
      </c>
      <c r="H2833" s="18" t="s">
        <v>74</v>
      </c>
      <c r="I2833" s="18" t="s">
        <v>52</v>
      </c>
      <c r="J2833" s="18" t="s">
        <v>49</v>
      </c>
      <c r="K2833" s="18" t="s">
        <v>53</v>
      </c>
      <c r="L2833" s="9" t="s">
        <v>7585</v>
      </c>
    </row>
    <row r="2834" spans="1:12" ht="165.75" x14ac:dyDescent="0.2">
      <c r="A2834" s="16" t="s">
        <v>513</v>
      </c>
      <c r="B2834" s="18" t="s">
        <v>4710</v>
      </c>
      <c r="C2834" s="18" t="s">
        <v>5</v>
      </c>
      <c r="D2834" s="18" t="s">
        <v>4580</v>
      </c>
      <c r="E2834" s="18" t="s">
        <v>4581</v>
      </c>
      <c r="F2834" s="19">
        <v>4736</v>
      </c>
      <c r="G2834" s="17" t="s">
        <v>4711</v>
      </c>
      <c r="H2834" s="18" t="s">
        <v>64</v>
      </c>
      <c r="I2834" s="18" t="s">
        <v>56</v>
      </c>
      <c r="J2834" s="18" t="s">
        <v>41</v>
      </c>
      <c r="K2834" s="18" t="s">
        <v>219</v>
      </c>
      <c r="L2834" s="9" t="s">
        <v>8880</v>
      </c>
    </row>
    <row r="2835" spans="1:12" ht="76.5" x14ac:dyDescent="0.2">
      <c r="A2835" s="16" t="s">
        <v>513</v>
      </c>
      <c r="B2835" s="18" t="s">
        <v>4712</v>
      </c>
      <c r="C2835" s="18" t="s">
        <v>5</v>
      </c>
      <c r="D2835" s="18" t="s">
        <v>4580</v>
      </c>
      <c r="E2835" s="18" t="s">
        <v>4581</v>
      </c>
      <c r="F2835" s="19">
        <v>5000</v>
      </c>
      <c r="G2835" s="17" t="s">
        <v>4713</v>
      </c>
      <c r="H2835" s="18" t="s">
        <v>73</v>
      </c>
      <c r="I2835" s="18" t="s">
        <v>10</v>
      </c>
      <c r="J2835" s="18" t="s">
        <v>44</v>
      </c>
      <c r="K2835" s="18" t="s">
        <v>107</v>
      </c>
      <c r="L2835" s="9" t="s">
        <v>7683</v>
      </c>
    </row>
    <row r="2836" spans="1:12" ht="127.5" x14ac:dyDescent="0.2">
      <c r="A2836" s="16" t="s">
        <v>513</v>
      </c>
      <c r="B2836" s="18" t="s">
        <v>447</v>
      </c>
      <c r="C2836" s="18" t="s">
        <v>5</v>
      </c>
      <c r="D2836" s="18" t="s">
        <v>4580</v>
      </c>
      <c r="E2836" s="18" t="s">
        <v>4581</v>
      </c>
      <c r="F2836" s="19">
        <v>3713</v>
      </c>
      <c r="G2836" s="17" t="s">
        <v>4714</v>
      </c>
      <c r="H2836" s="18" t="s">
        <v>73</v>
      </c>
      <c r="I2836" s="18" t="s">
        <v>245</v>
      </c>
      <c r="J2836" s="18" t="s">
        <v>51</v>
      </c>
      <c r="K2836" s="18" t="s">
        <v>424</v>
      </c>
      <c r="L2836" s="9" t="s">
        <v>8652</v>
      </c>
    </row>
    <row r="2837" spans="1:12" ht="102" x14ac:dyDescent="0.2">
      <c r="A2837" s="16" t="s">
        <v>513</v>
      </c>
      <c r="B2837" s="18" t="s">
        <v>4715</v>
      </c>
      <c r="C2837" s="18" t="s">
        <v>5</v>
      </c>
      <c r="D2837" s="18" t="s">
        <v>4580</v>
      </c>
      <c r="E2837" s="18" t="s">
        <v>4581</v>
      </c>
      <c r="F2837" s="19">
        <v>5000</v>
      </c>
      <c r="G2837" s="17" t="s">
        <v>4716</v>
      </c>
      <c r="H2837" s="18" t="s">
        <v>387</v>
      </c>
      <c r="I2837" s="18" t="s">
        <v>10</v>
      </c>
      <c r="J2837" s="18" t="s">
        <v>44</v>
      </c>
      <c r="K2837" s="18" t="s">
        <v>107</v>
      </c>
      <c r="L2837" s="9" t="s">
        <v>7584</v>
      </c>
    </row>
    <row r="2838" spans="1:12" ht="89.25" x14ac:dyDescent="0.2">
      <c r="A2838" s="16" t="s">
        <v>513</v>
      </c>
      <c r="B2838" s="18" t="s">
        <v>4717</v>
      </c>
      <c r="C2838" s="18" t="s">
        <v>5</v>
      </c>
      <c r="D2838" s="18" t="s">
        <v>4580</v>
      </c>
      <c r="E2838" s="18" t="s">
        <v>4581</v>
      </c>
      <c r="F2838" s="19">
        <v>5000</v>
      </c>
      <c r="G2838" s="17" t="s">
        <v>4718</v>
      </c>
      <c r="H2838" s="18" t="s">
        <v>64</v>
      </c>
      <c r="I2838" s="18" t="s">
        <v>201</v>
      </c>
      <c r="J2838" s="18" t="s">
        <v>44</v>
      </c>
      <c r="K2838" s="18" t="s">
        <v>202</v>
      </c>
      <c r="L2838" s="9" t="s">
        <v>8881</v>
      </c>
    </row>
    <row r="2839" spans="1:12" ht="89.25" x14ac:dyDescent="0.2">
      <c r="A2839" s="16" t="s">
        <v>513</v>
      </c>
      <c r="B2839" s="18" t="s">
        <v>4719</v>
      </c>
      <c r="C2839" s="18" t="s">
        <v>5</v>
      </c>
      <c r="D2839" s="18" t="s">
        <v>4580</v>
      </c>
      <c r="E2839" s="18" t="s">
        <v>4581</v>
      </c>
      <c r="F2839" s="19">
        <v>3000</v>
      </c>
      <c r="G2839" s="17" t="s">
        <v>4720</v>
      </c>
      <c r="H2839" s="18" t="s">
        <v>73</v>
      </c>
      <c r="I2839" s="18" t="s">
        <v>66</v>
      </c>
      <c r="J2839" s="18" t="s">
        <v>44</v>
      </c>
      <c r="K2839" s="18" t="s">
        <v>150</v>
      </c>
      <c r="L2839" s="9" t="s">
        <v>8469</v>
      </c>
    </row>
    <row r="2840" spans="1:12" ht="114.75" x14ac:dyDescent="0.2">
      <c r="A2840" s="16" t="s">
        <v>513</v>
      </c>
      <c r="B2840" s="18" t="s">
        <v>4721</v>
      </c>
      <c r="C2840" s="18" t="s">
        <v>5</v>
      </c>
      <c r="D2840" s="18" t="s">
        <v>4580</v>
      </c>
      <c r="E2840" s="18" t="s">
        <v>4581</v>
      </c>
      <c r="F2840" s="19">
        <v>4965</v>
      </c>
      <c r="G2840" s="17" t="s">
        <v>4722</v>
      </c>
      <c r="H2840" s="18" t="s">
        <v>74</v>
      </c>
      <c r="I2840" s="18" t="s">
        <v>485</v>
      </c>
      <c r="J2840" s="18" t="s">
        <v>49</v>
      </c>
      <c r="K2840" s="18" t="s">
        <v>532</v>
      </c>
      <c r="L2840" s="9" t="s">
        <v>8054</v>
      </c>
    </row>
    <row r="2841" spans="1:12" ht="114.75" x14ac:dyDescent="0.2">
      <c r="A2841" s="16" t="s">
        <v>513</v>
      </c>
      <c r="B2841" s="18" t="s">
        <v>4507</v>
      </c>
      <c r="C2841" s="18" t="s">
        <v>5</v>
      </c>
      <c r="D2841" s="18" t="s">
        <v>4580</v>
      </c>
      <c r="E2841" s="18" t="s">
        <v>4581</v>
      </c>
      <c r="F2841" s="19">
        <v>5000</v>
      </c>
      <c r="G2841" s="17" t="s">
        <v>4723</v>
      </c>
      <c r="H2841" s="18" t="s">
        <v>61</v>
      </c>
      <c r="I2841" s="18" t="s">
        <v>182</v>
      </c>
      <c r="J2841" s="18" t="s">
        <v>44</v>
      </c>
      <c r="K2841" s="18" t="s">
        <v>211</v>
      </c>
      <c r="L2841" s="9" t="s">
        <v>7889</v>
      </c>
    </row>
    <row r="2842" spans="1:12" ht="89.25" x14ac:dyDescent="0.2">
      <c r="A2842" s="16" t="s">
        <v>513</v>
      </c>
      <c r="B2842" s="18" t="s">
        <v>4724</v>
      </c>
      <c r="C2842" s="18" t="s">
        <v>5</v>
      </c>
      <c r="D2842" s="18" t="s">
        <v>4580</v>
      </c>
      <c r="E2842" s="18" t="s">
        <v>4581</v>
      </c>
      <c r="F2842" s="19">
        <v>1796</v>
      </c>
      <c r="G2842" s="17" t="s">
        <v>4725</v>
      </c>
      <c r="H2842" s="18" t="s">
        <v>74</v>
      </c>
      <c r="I2842" s="18" t="s">
        <v>10</v>
      </c>
      <c r="J2842" s="18" t="s">
        <v>44</v>
      </c>
      <c r="K2842" s="18" t="s">
        <v>107</v>
      </c>
      <c r="L2842" s="9" t="s">
        <v>8183</v>
      </c>
    </row>
    <row r="2843" spans="1:12" ht="102" x14ac:dyDescent="0.2">
      <c r="A2843" s="16" t="s">
        <v>513</v>
      </c>
      <c r="B2843" s="18" t="s">
        <v>4726</v>
      </c>
      <c r="C2843" s="18" t="s">
        <v>5</v>
      </c>
      <c r="D2843" s="18" t="s">
        <v>4580</v>
      </c>
      <c r="E2843" s="18" t="s">
        <v>4581</v>
      </c>
      <c r="F2843" s="19">
        <v>4300</v>
      </c>
      <c r="G2843" s="17" t="s">
        <v>4727</v>
      </c>
      <c r="H2843" s="18" t="s">
        <v>73</v>
      </c>
      <c r="I2843" s="18" t="s">
        <v>4728</v>
      </c>
      <c r="J2843" s="18" t="s">
        <v>43</v>
      </c>
      <c r="K2843" s="18" t="s">
        <v>4729</v>
      </c>
      <c r="L2843" s="9" t="s">
        <v>8882</v>
      </c>
    </row>
    <row r="2844" spans="1:12" ht="127.5" x14ac:dyDescent="0.2">
      <c r="A2844" s="16" t="s">
        <v>513</v>
      </c>
      <c r="B2844" s="18" t="s">
        <v>4730</v>
      </c>
      <c r="C2844" s="18" t="s">
        <v>5</v>
      </c>
      <c r="D2844" s="18" t="s">
        <v>4580</v>
      </c>
      <c r="E2844" s="18" t="s">
        <v>4581</v>
      </c>
      <c r="F2844" s="19">
        <v>4500</v>
      </c>
      <c r="G2844" s="17" t="s">
        <v>4731</v>
      </c>
      <c r="H2844" s="18" t="s">
        <v>15</v>
      </c>
      <c r="I2844" s="18" t="s">
        <v>172</v>
      </c>
      <c r="J2844" s="18" t="s">
        <v>57</v>
      </c>
      <c r="K2844" s="18" t="s">
        <v>173</v>
      </c>
      <c r="L2844" s="9" t="s">
        <v>8071</v>
      </c>
    </row>
    <row r="2845" spans="1:12" ht="102" x14ac:dyDescent="0.2">
      <c r="A2845" s="16" t="s">
        <v>513</v>
      </c>
      <c r="B2845" s="18" t="s">
        <v>4732</v>
      </c>
      <c r="C2845" s="18" t="s">
        <v>5</v>
      </c>
      <c r="D2845" s="18" t="s">
        <v>4580</v>
      </c>
      <c r="E2845" s="18" t="s">
        <v>4581</v>
      </c>
      <c r="F2845" s="19">
        <v>2562</v>
      </c>
      <c r="G2845" s="17" t="s">
        <v>4733</v>
      </c>
      <c r="H2845" s="18" t="s">
        <v>73</v>
      </c>
      <c r="I2845" s="18" t="s">
        <v>10</v>
      </c>
      <c r="J2845" s="18" t="s">
        <v>44</v>
      </c>
      <c r="K2845" s="18" t="s">
        <v>14</v>
      </c>
      <c r="L2845" s="9" t="s">
        <v>7683</v>
      </c>
    </row>
    <row r="2846" spans="1:12" ht="25.5" x14ac:dyDescent="0.2">
      <c r="A2846" s="16" t="s">
        <v>513</v>
      </c>
      <c r="B2846" s="18" t="s">
        <v>4734</v>
      </c>
      <c r="C2846" s="18" t="s">
        <v>5</v>
      </c>
      <c r="D2846" s="18" t="s">
        <v>4580</v>
      </c>
      <c r="E2846" s="18" t="s">
        <v>4581</v>
      </c>
      <c r="F2846" s="19">
        <v>4800</v>
      </c>
      <c r="G2846" s="17" t="s">
        <v>4735</v>
      </c>
      <c r="H2846" s="18" t="s">
        <v>74</v>
      </c>
      <c r="I2846" s="18" t="s">
        <v>84</v>
      </c>
      <c r="J2846" s="18" t="s">
        <v>44</v>
      </c>
      <c r="K2846" s="18" t="s">
        <v>391</v>
      </c>
      <c r="L2846" s="9" t="s">
        <v>7675</v>
      </c>
    </row>
    <row r="2847" spans="1:12" ht="89.25" x14ac:dyDescent="0.2">
      <c r="A2847" s="16" t="s">
        <v>513</v>
      </c>
      <c r="B2847" s="18" t="s">
        <v>527</v>
      </c>
      <c r="C2847" s="18" t="s">
        <v>5</v>
      </c>
      <c r="D2847" s="18" t="s">
        <v>4580</v>
      </c>
      <c r="E2847" s="18" t="s">
        <v>4581</v>
      </c>
      <c r="F2847" s="19">
        <v>5000</v>
      </c>
      <c r="G2847" s="17" t="s">
        <v>4736</v>
      </c>
      <c r="H2847" s="18" t="s">
        <v>73</v>
      </c>
      <c r="I2847" s="18" t="s">
        <v>212</v>
      </c>
      <c r="J2847" s="18" t="s">
        <v>50</v>
      </c>
      <c r="K2847" s="18" t="s">
        <v>213</v>
      </c>
      <c r="L2847" s="9" t="s">
        <v>7577</v>
      </c>
    </row>
    <row r="2848" spans="1:12" ht="76.5" x14ac:dyDescent="0.2">
      <c r="A2848" s="16" t="s">
        <v>513</v>
      </c>
      <c r="B2848" s="18" t="s">
        <v>4737</v>
      </c>
      <c r="C2848" s="18" t="s">
        <v>5</v>
      </c>
      <c r="D2848" s="18" t="s">
        <v>4580</v>
      </c>
      <c r="E2848" s="18" t="s">
        <v>4581</v>
      </c>
      <c r="F2848" s="19">
        <v>5000</v>
      </c>
      <c r="G2848" s="17" t="s">
        <v>4738</v>
      </c>
      <c r="H2848" s="18" t="s">
        <v>73</v>
      </c>
      <c r="I2848" s="18" t="s">
        <v>52</v>
      </c>
      <c r="J2848" s="18" t="s">
        <v>49</v>
      </c>
      <c r="K2848" s="18" t="s">
        <v>404</v>
      </c>
      <c r="L2848" s="9" t="s">
        <v>8090</v>
      </c>
    </row>
    <row r="2849" spans="1:12" ht="140.25" x14ac:dyDescent="0.2">
      <c r="A2849" s="16" t="s">
        <v>513</v>
      </c>
      <c r="B2849" s="18" t="s">
        <v>4739</v>
      </c>
      <c r="C2849" s="18" t="s">
        <v>5</v>
      </c>
      <c r="D2849" s="18" t="s">
        <v>4580</v>
      </c>
      <c r="E2849" s="18" t="s">
        <v>4581</v>
      </c>
      <c r="F2849" s="19">
        <v>4794</v>
      </c>
      <c r="G2849" s="17" t="s">
        <v>4740</v>
      </c>
      <c r="H2849" s="18" t="s">
        <v>73</v>
      </c>
      <c r="I2849" s="18" t="s">
        <v>95</v>
      </c>
      <c r="J2849" s="18" t="s">
        <v>44</v>
      </c>
      <c r="K2849" s="18" t="s">
        <v>4348</v>
      </c>
      <c r="L2849" s="9" t="s">
        <v>8741</v>
      </c>
    </row>
    <row r="2850" spans="1:12" ht="153" x14ac:dyDescent="0.2">
      <c r="A2850" s="16" t="s">
        <v>513</v>
      </c>
      <c r="B2850" s="18" t="s">
        <v>4741</v>
      </c>
      <c r="C2850" s="18" t="s">
        <v>5</v>
      </c>
      <c r="D2850" s="18" t="s">
        <v>4580</v>
      </c>
      <c r="E2850" s="18" t="s">
        <v>4581</v>
      </c>
      <c r="F2850" s="19">
        <v>2690</v>
      </c>
      <c r="G2850" s="17" t="s">
        <v>4742</v>
      </c>
      <c r="H2850" s="18" t="s">
        <v>73</v>
      </c>
      <c r="I2850" s="18" t="s">
        <v>129</v>
      </c>
      <c r="J2850" s="18" t="s">
        <v>44</v>
      </c>
      <c r="K2850" s="18" t="s">
        <v>153</v>
      </c>
      <c r="L2850" s="9" t="s">
        <v>8413</v>
      </c>
    </row>
    <row r="2851" spans="1:12" ht="76.5" x14ac:dyDescent="0.2">
      <c r="A2851" s="16" t="s">
        <v>513</v>
      </c>
      <c r="B2851" s="18" t="s">
        <v>4743</v>
      </c>
      <c r="C2851" s="18" t="s">
        <v>5</v>
      </c>
      <c r="D2851" s="18" t="s">
        <v>4580</v>
      </c>
      <c r="E2851" s="18" t="s">
        <v>4581</v>
      </c>
      <c r="F2851" s="19">
        <v>4340</v>
      </c>
      <c r="G2851" s="17" t="s">
        <v>4744</v>
      </c>
      <c r="H2851" s="18" t="s">
        <v>74</v>
      </c>
      <c r="I2851" s="18" t="s">
        <v>182</v>
      </c>
      <c r="J2851" s="18" t="s">
        <v>44</v>
      </c>
      <c r="K2851" s="18" t="s">
        <v>211</v>
      </c>
      <c r="L2851" s="9" t="s">
        <v>7697</v>
      </c>
    </row>
    <row r="2852" spans="1:12" ht="114.75" x14ac:dyDescent="0.2">
      <c r="A2852" s="16" t="s">
        <v>513</v>
      </c>
      <c r="B2852" s="18" t="s">
        <v>4745</v>
      </c>
      <c r="C2852" s="18" t="s">
        <v>5</v>
      </c>
      <c r="D2852" s="18" t="s">
        <v>4580</v>
      </c>
      <c r="E2852" s="18" t="s">
        <v>4581</v>
      </c>
      <c r="F2852" s="19">
        <v>4700</v>
      </c>
      <c r="G2852" s="17" t="s">
        <v>4746</v>
      </c>
      <c r="H2852" s="18" t="s">
        <v>74</v>
      </c>
      <c r="I2852" s="18" t="s">
        <v>113</v>
      </c>
      <c r="J2852" s="18" t="s">
        <v>49</v>
      </c>
      <c r="K2852" s="18" t="s">
        <v>327</v>
      </c>
      <c r="L2852" s="9" t="s">
        <v>7922</v>
      </c>
    </row>
    <row r="2853" spans="1:12" ht="76.5" x14ac:dyDescent="0.2">
      <c r="A2853" s="16" t="s">
        <v>513</v>
      </c>
      <c r="B2853" s="18" t="s">
        <v>4747</v>
      </c>
      <c r="C2853" s="18" t="s">
        <v>5</v>
      </c>
      <c r="D2853" s="18" t="s">
        <v>4580</v>
      </c>
      <c r="E2853" s="18" t="s">
        <v>4581</v>
      </c>
      <c r="F2853" s="19">
        <v>0</v>
      </c>
      <c r="G2853" s="17" t="s">
        <v>4748</v>
      </c>
      <c r="H2853" s="18" t="s">
        <v>73</v>
      </c>
      <c r="I2853" s="18" t="s">
        <v>66</v>
      </c>
      <c r="J2853" s="18" t="s">
        <v>44</v>
      </c>
      <c r="K2853" s="18" t="s">
        <v>150</v>
      </c>
      <c r="L2853" s="9" t="s">
        <v>8469</v>
      </c>
    </row>
    <row r="2854" spans="1:12" ht="165.75" x14ac:dyDescent="0.2">
      <c r="A2854" s="16" t="s">
        <v>513</v>
      </c>
      <c r="B2854" s="18" t="s">
        <v>4749</v>
      </c>
      <c r="C2854" s="18" t="s">
        <v>5</v>
      </c>
      <c r="D2854" s="18" t="s">
        <v>4580</v>
      </c>
      <c r="E2854" s="18" t="s">
        <v>4581</v>
      </c>
      <c r="F2854" s="19">
        <v>4934</v>
      </c>
      <c r="G2854" s="17" t="s">
        <v>4750</v>
      </c>
      <c r="H2854" s="18" t="s">
        <v>61</v>
      </c>
      <c r="I2854" s="18" t="s">
        <v>180</v>
      </c>
      <c r="J2854" s="18" t="s">
        <v>37</v>
      </c>
      <c r="K2854" s="18" t="s">
        <v>458</v>
      </c>
      <c r="L2854" s="9" t="s">
        <v>8883</v>
      </c>
    </row>
    <row r="2855" spans="1:12" ht="89.25" x14ac:dyDescent="0.2">
      <c r="A2855" s="16" t="s">
        <v>513</v>
      </c>
      <c r="B2855" s="18" t="s">
        <v>4751</v>
      </c>
      <c r="C2855" s="18" t="s">
        <v>5</v>
      </c>
      <c r="D2855" s="18" t="s">
        <v>4580</v>
      </c>
      <c r="E2855" s="18" t="s">
        <v>4581</v>
      </c>
      <c r="F2855" s="19">
        <v>5000</v>
      </c>
      <c r="G2855" s="17" t="s">
        <v>4752</v>
      </c>
      <c r="H2855" s="18" t="s">
        <v>20</v>
      </c>
      <c r="I2855" s="18" t="s">
        <v>154</v>
      </c>
      <c r="J2855" s="18" t="s">
        <v>65</v>
      </c>
      <c r="K2855" s="18" t="s">
        <v>155</v>
      </c>
      <c r="L2855" s="9" t="s">
        <v>7953</v>
      </c>
    </row>
    <row r="2856" spans="1:12" ht="153" x14ac:dyDescent="0.2">
      <c r="A2856" s="16" t="s">
        <v>513</v>
      </c>
      <c r="B2856" s="18" t="s">
        <v>4753</v>
      </c>
      <c r="C2856" s="18" t="s">
        <v>5</v>
      </c>
      <c r="D2856" s="18" t="s">
        <v>4580</v>
      </c>
      <c r="E2856" s="18" t="s">
        <v>4581</v>
      </c>
      <c r="F2856" s="19">
        <v>4194</v>
      </c>
      <c r="G2856" s="17" t="s">
        <v>4754</v>
      </c>
      <c r="H2856" s="18" t="s">
        <v>61</v>
      </c>
      <c r="I2856" s="18" t="s">
        <v>263</v>
      </c>
      <c r="J2856" s="18" t="s">
        <v>41</v>
      </c>
      <c r="K2856" s="18" t="s">
        <v>263</v>
      </c>
      <c r="L2856" s="9" t="s">
        <v>8884</v>
      </c>
    </row>
    <row r="2857" spans="1:12" ht="51" x14ac:dyDescent="0.2">
      <c r="A2857" s="16" t="s">
        <v>513</v>
      </c>
      <c r="B2857" s="18" t="s">
        <v>4755</v>
      </c>
      <c r="C2857" s="18" t="s">
        <v>5</v>
      </c>
      <c r="D2857" s="18" t="s">
        <v>4580</v>
      </c>
      <c r="E2857" s="18" t="s">
        <v>4581</v>
      </c>
      <c r="F2857" s="19">
        <v>3203</v>
      </c>
      <c r="G2857" s="17" t="s">
        <v>4756</v>
      </c>
      <c r="H2857" s="18" t="s">
        <v>74</v>
      </c>
      <c r="I2857" s="18" t="s">
        <v>200</v>
      </c>
      <c r="J2857" s="18" t="s">
        <v>41</v>
      </c>
      <c r="K2857" s="18" t="s">
        <v>395</v>
      </c>
      <c r="L2857" s="9" t="s">
        <v>7645</v>
      </c>
    </row>
    <row r="2858" spans="1:12" ht="51" x14ac:dyDescent="0.2">
      <c r="A2858" s="16" t="s">
        <v>513</v>
      </c>
      <c r="B2858" s="18" t="s">
        <v>4757</v>
      </c>
      <c r="C2858" s="18" t="s">
        <v>5</v>
      </c>
      <c r="D2858" s="18" t="s">
        <v>4580</v>
      </c>
      <c r="E2858" s="18" t="s">
        <v>4581</v>
      </c>
      <c r="F2858" s="19">
        <v>1000</v>
      </c>
      <c r="G2858" s="17" t="s">
        <v>4758</v>
      </c>
      <c r="H2858" s="18" t="s">
        <v>20</v>
      </c>
      <c r="I2858" s="18" t="s">
        <v>2921</v>
      </c>
      <c r="J2858" s="18" t="s">
        <v>51</v>
      </c>
      <c r="K2858" s="18" t="s">
        <v>2921</v>
      </c>
      <c r="L2858" s="9" t="s">
        <v>8885</v>
      </c>
    </row>
    <row r="2859" spans="1:12" ht="63.75" x14ac:dyDescent="0.2">
      <c r="A2859" s="16" t="s">
        <v>513</v>
      </c>
      <c r="B2859" s="18" t="s">
        <v>4759</v>
      </c>
      <c r="C2859" s="18" t="s">
        <v>5</v>
      </c>
      <c r="D2859" s="18" t="s">
        <v>4580</v>
      </c>
      <c r="E2859" s="18" t="s">
        <v>4581</v>
      </c>
      <c r="F2859" s="19">
        <v>4950</v>
      </c>
      <c r="G2859" s="17" t="s">
        <v>4760</v>
      </c>
      <c r="H2859" s="18" t="s">
        <v>74</v>
      </c>
      <c r="I2859" s="18" t="s">
        <v>200</v>
      </c>
      <c r="J2859" s="18" t="s">
        <v>41</v>
      </c>
      <c r="K2859" s="18" t="s">
        <v>292</v>
      </c>
      <c r="L2859" s="9" t="s">
        <v>7732</v>
      </c>
    </row>
    <row r="2860" spans="1:12" ht="51" x14ac:dyDescent="0.2">
      <c r="A2860" s="16" t="s">
        <v>513</v>
      </c>
      <c r="B2860" s="18" t="s">
        <v>4761</v>
      </c>
      <c r="C2860" s="18" t="s">
        <v>5</v>
      </c>
      <c r="D2860" s="18" t="s">
        <v>4580</v>
      </c>
      <c r="E2860" s="18" t="s">
        <v>4581</v>
      </c>
      <c r="F2860" s="19">
        <v>5000</v>
      </c>
      <c r="G2860" s="17" t="s">
        <v>4762</v>
      </c>
      <c r="H2860" s="18" t="s">
        <v>15</v>
      </c>
      <c r="I2860" s="18" t="s">
        <v>103</v>
      </c>
      <c r="J2860" s="18" t="s">
        <v>43</v>
      </c>
      <c r="K2860" s="18" t="s">
        <v>152</v>
      </c>
      <c r="L2860" s="9" t="s">
        <v>8886</v>
      </c>
    </row>
    <row r="2861" spans="1:12" ht="63.75" x14ac:dyDescent="0.2">
      <c r="A2861" s="16" t="s">
        <v>513</v>
      </c>
      <c r="B2861" s="18" t="s">
        <v>4763</v>
      </c>
      <c r="C2861" s="18" t="s">
        <v>5</v>
      </c>
      <c r="D2861" s="18" t="s">
        <v>4580</v>
      </c>
      <c r="E2861" s="18" t="s">
        <v>4581</v>
      </c>
      <c r="F2861" s="19">
        <v>5000</v>
      </c>
      <c r="G2861" s="17" t="s">
        <v>4764</v>
      </c>
      <c r="H2861" s="18" t="s">
        <v>64</v>
      </c>
      <c r="I2861" s="18" t="s">
        <v>373</v>
      </c>
      <c r="J2861" s="18" t="s">
        <v>49</v>
      </c>
      <c r="K2861" s="18" t="s">
        <v>373</v>
      </c>
      <c r="L2861" s="9" t="s">
        <v>8887</v>
      </c>
    </row>
    <row r="2862" spans="1:12" ht="102" x14ac:dyDescent="0.2">
      <c r="A2862" s="16" t="s">
        <v>513</v>
      </c>
      <c r="B2862" s="18" t="s">
        <v>4765</v>
      </c>
      <c r="C2862" s="18" t="s">
        <v>5</v>
      </c>
      <c r="D2862" s="18" t="s">
        <v>4580</v>
      </c>
      <c r="E2862" s="18" t="s">
        <v>4581</v>
      </c>
      <c r="F2862" s="19">
        <v>4900</v>
      </c>
      <c r="G2862" s="17" t="s">
        <v>4766</v>
      </c>
      <c r="H2862" s="18" t="s">
        <v>73</v>
      </c>
      <c r="I2862" s="18" t="s">
        <v>93</v>
      </c>
      <c r="J2862" s="18" t="s">
        <v>44</v>
      </c>
      <c r="K2862" s="18" t="s">
        <v>145</v>
      </c>
      <c r="L2862" s="9" t="s">
        <v>7798</v>
      </c>
    </row>
    <row r="2863" spans="1:12" ht="89.25" x14ac:dyDescent="0.2">
      <c r="A2863" s="16" t="s">
        <v>513</v>
      </c>
      <c r="B2863" s="18" t="s">
        <v>4767</v>
      </c>
      <c r="C2863" s="18" t="s">
        <v>5</v>
      </c>
      <c r="D2863" s="18" t="s">
        <v>4580</v>
      </c>
      <c r="E2863" s="18" t="s">
        <v>4581</v>
      </c>
      <c r="F2863" s="19">
        <v>4000</v>
      </c>
      <c r="G2863" s="17" t="s">
        <v>4768</v>
      </c>
      <c r="H2863" s="18" t="s">
        <v>74</v>
      </c>
      <c r="I2863" s="18" t="s">
        <v>190</v>
      </c>
      <c r="J2863" s="18" t="s">
        <v>43</v>
      </c>
      <c r="K2863" s="18" t="s">
        <v>191</v>
      </c>
      <c r="L2863" s="9" t="s">
        <v>8888</v>
      </c>
    </row>
    <row r="2864" spans="1:12" ht="102" x14ac:dyDescent="0.2">
      <c r="A2864" s="16" t="s">
        <v>513</v>
      </c>
      <c r="B2864" s="18" t="s">
        <v>4769</v>
      </c>
      <c r="C2864" s="18" t="s">
        <v>5</v>
      </c>
      <c r="D2864" s="18" t="s">
        <v>4580</v>
      </c>
      <c r="E2864" s="18" t="s">
        <v>4581</v>
      </c>
      <c r="F2864" s="19">
        <v>5000</v>
      </c>
      <c r="G2864" s="17" t="s">
        <v>4770</v>
      </c>
      <c r="H2864" s="18" t="s">
        <v>74</v>
      </c>
      <c r="I2864" s="18" t="s">
        <v>161</v>
      </c>
      <c r="J2864" s="18" t="s">
        <v>44</v>
      </c>
      <c r="K2864" s="18" t="s">
        <v>408</v>
      </c>
      <c r="L2864" s="9" t="s">
        <v>8821</v>
      </c>
    </row>
    <row r="2865" spans="1:12" ht="114.75" x14ac:dyDescent="0.2">
      <c r="A2865" s="16" t="s">
        <v>513</v>
      </c>
      <c r="B2865" s="18" t="s">
        <v>3568</v>
      </c>
      <c r="C2865" s="18" t="s">
        <v>5</v>
      </c>
      <c r="D2865" s="18" t="s">
        <v>4580</v>
      </c>
      <c r="E2865" s="18" t="s">
        <v>4581</v>
      </c>
      <c r="F2865" s="19">
        <v>2000</v>
      </c>
      <c r="G2865" s="17" t="s">
        <v>4771</v>
      </c>
      <c r="H2865" s="18" t="s">
        <v>73</v>
      </c>
      <c r="I2865" s="18" t="s">
        <v>438</v>
      </c>
      <c r="J2865" s="18" t="s">
        <v>41</v>
      </c>
      <c r="K2865" s="18" t="s">
        <v>438</v>
      </c>
      <c r="L2865" s="9" t="s">
        <v>7854</v>
      </c>
    </row>
    <row r="2866" spans="1:12" ht="76.5" x14ac:dyDescent="0.2">
      <c r="A2866" s="16" t="s">
        <v>513</v>
      </c>
      <c r="B2866" s="18" t="s">
        <v>4772</v>
      </c>
      <c r="C2866" s="18" t="s">
        <v>5</v>
      </c>
      <c r="D2866" s="18" t="s">
        <v>4580</v>
      </c>
      <c r="E2866" s="18" t="s">
        <v>4581</v>
      </c>
      <c r="F2866" s="19">
        <v>3275</v>
      </c>
      <c r="G2866" s="17" t="s">
        <v>4773</v>
      </c>
      <c r="H2866" s="18" t="s">
        <v>74</v>
      </c>
      <c r="I2866" s="18" t="s">
        <v>223</v>
      </c>
      <c r="J2866" s="18" t="s">
        <v>51</v>
      </c>
      <c r="K2866" s="18" t="s">
        <v>224</v>
      </c>
      <c r="L2866" s="9" t="s">
        <v>8889</v>
      </c>
    </row>
    <row r="2867" spans="1:12" ht="102" x14ac:dyDescent="0.2">
      <c r="A2867" s="16" t="s">
        <v>513</v>
      </c>
      <c r="B2867" s="18" t="s">
        <v>4774</v>
      </c>
      <c r="C2867" s="18" t="s">
        <v>5</v>
      </c>
      <c r="D2867" s="18" t="s">
        <v>4580</v>
      </c>
      <c r="E2867" s="18" t="s">
        <v>4581</v>
      </c>
      <c r="F2867" s="19">
        <v>3000</v>
      </c>
      <c r="G2867" s="17" t="s">
        <v>4775</v>
      </c>
      <c r="H2867" s="18" t="s">
        <v>20</v>
      </c>
      <c r="I2867" s="18" t="s">
        <v>18</v>
      </c>
      <c r="J2867" s="18" t="s">
        <v>65</v>
      </c>
      <c r="K2867" s="18" t="s">
        <v>164</v>
      </c>
      <c r="L2867" s="9" t="s">
        <v>7572</v>
      </c>
    </row>
    <row r="2868" spans="1:12" ht="76.5" x14ac:dyDescent="0.2">
      <c r="A2868" s="16" t="s">
        <v>513</v>
      </c>
      <c r="B2868" s="18" t="s">
        <v>4776</v>
      </c>
      <c r="C2868" s="18" t="s">
        <v>5</v>
      </c>
      <c r="D2868" s="18" t="s">
        <v>4580</v>
      </c>
      <c r="E2868" s="18" t="s">
        <v>4581</v>
      </c>
      <c r="F2868" s="19">
        <v>3412</v>
      </c>
      <c r="G2868" s="17" t="s">
        <v>4777</v>
      </c>
      <c r="H2868" s="18" t="s">
        <v>15</v>
      </c>
      <c r="I2868" s="18" t="s">
        <v>84</v>
      </c>
      <c r="J2868" s="18" t="s">
        <v>44</v>
      </c>
      <c r="K2868" s="18" t="s">
        <v>391</v>
      </c>
      <c r="L2868" s="9" t="s">
        <v>7675</v>
      </c>
    </row>
    <row r="2869" spans="1:12" ht="63.75" x14ac:dyDescent="0.2">
      <c r="A2869" s="16" t="s">
        <v>513</v>
      </c>
      <c r="B2869" s="18" t="s">
        <v>4778</v>
      </c>
      <c r="C2869" s="18" t="s">
        <v>5</v>
      </c>
      <c r="D2869" s="18" t="s">
        <v>4580</v>
      </c>
      <c r="E2869" s="18" t="s">
        <v>4581</v>
      </c>
      <c r="F2869" s="19">
        <v>3900</v>
      </c>
      <c r="G2869" s="17" t="s">
        <v>4779</v>
      </c>
      <c r="H2869" s="18" t="s">
        <v>61</v>
      </c>
      <c r="I2869" s="18" t="s">
        <v>161</v>
      </c>
      <c r="J2869" s="18" t="s">
        <v>44</v>
      </c>
      <c r="K2869" s="18" t="s">
        <v>149</v>
      </c>
      <c r="L2869" s="9" t="s">
        <v>7858</v>
      </c>
    </row>
    <row r="2870" spans="1:12" ht="165.75" x14ac:dyDescent="0.2">
      <c r="A2870" s="16" t="s">
        <v>513</v>
      </c>
      <c r="B2870" s="18" t="s">
        <v>500</v>
      </c>
      <c r="C2870" s="18" t="s">
        <v>5</v>
      </c>
      <c r="D2870" s="18" t="s">
        <v>4580</v>
      </c>
      <c r="E2870" s="18" t="s">
        <v>4581</v>
      </c>
      <c r="F2870" s="19">
        <v>4450</v>
      </c>
      <c r="G2870" s="17" t="s">
        <v>4780</v>
      </c>
      <c r="H2870" s="18" t="s">
        <v>20</v>
      </c>
      <c r="I2870" s="18" t="s">
        <v>84</v>
      </c>
      <c r="J2870" s="18" t="s">
        <v>44</v>
      </c>
      <c r="K2870" s="18" t="s">
        <v>391</v>
      </c>
      <c r="L2870" s="9" t="s">
        <v>7675</v>
      </c>
    </row>
    <row r="2871" spans="1:12" ht="89.25" x14ac:dyDescent="0.2">
      <c r="A2871" s="16" t="s">
        <v>513</v>
      </c>
      <c r="B2871" s="18" t="s">
        <v>4781</v>
      </c>
      <c r="C2871" s="18" t="s">
        <v>5</v>
      </c>
      <c r="D2871" s="18" t="s">
        <v>4580</v>
      </c>
      <c r="E2871" s="18" t="s">
        <v>4581</v>
      </c>
      <c r="F2871" s="19">
        <v>5000</v>
      </c>
      <c r="G2871" s="17" t="s">
        <v>4782</v>
      </c>
      <c r="H2871" s="18" t="s">
        <v>73</v>
      </c>
      <c r="I2871" s="18" t="s">
        <v>180</v>
      </c>
      <c r="J2871" s="18" t="s">
        <v>37</v>
      </c>
      <c r="K2871" s="18" t="s">
        <v>181</v>
      </c>
      <c r="L2871" s="9" t="s">
        <v>8006</v>
      </c>
    </row>
    <row r="2872" spans="1:12" ht="153" x14ac:dyDescent="0.2">
      <c r="A2872" s="16" t="s">
        <v>513</v>
      </c>
      <c r="B2872" s="18" t="s">
        <v>4783</v>
      </c>
      <c r="C2872" s="18" t="s">
        <v>5</v>
      </c>
      <c r="D2872" s="18" t="s">
        <v>4580</v>
      </c>
      <c r="E2872" s="18" t="s">
        <v>4581</v>
      </c>
      <c r="F2872" s="19">
        <v>5000</v>
      </c>
      <c r="G2872" s="17" t="s">
        <v>4784</v>
      </c>
      <c r="H2872" s="18" t="s">
        <v>20</v>
      </c>
      <c r="I2872" s="18" t="s">
        <v>129</v>
      </c>
      <c r="J2872" s="18" t="s">
        <v>44</v>
      </c>
      <c r="K2872" s="18" t="s">
        <v>153</v>
      </c>
      <c r="L2872" s="9" t="s">
        <v>8050</v>
      </c>
    </row>
    <row r="2873" spans="1:12" ht="76.5" x14ac:dyDescent="0.2">
      <c r="A2873" s="16" t="s">
        <v>513</v>
      </c>
      <c r="B2873" s="18" t="s">
        <v>4785</v>
      </c>
      <c r="C2873" s="18" t="s">
        <v>5</v>
      </c>
      <c r="D2873" s="18" t="s">
        <v>4580</v>
      </c>
      <c r="E2873" s="18" t="s">
        <v>4581</v>
      </c>
      <c r="F2873" s="19">
        <v>7500</v>
      </c>
      <c r="G2873" s="17" t="s">
        <v>4786</v>
      </c>
      <c r="H2873" s="18" t="s">
        <v>73</v>
      </c>
      <c r="I2873" s="18" t="s">
        <v>255</v>
      </c>
      <c r="J2873" s="18" t="s">
        <v>43</v>
      </c>
      <c r="K2873" s="18" t="s">
        <v>304</v>
      </c>
      <c r="L2873" s="9" t="s">
        <v>8890</v>
      </c>
    </row>
    <row r="2874" spans="1:12" ht="102" x14ac:dyDescent="0.2">
      <c r="A2874" s="16" t="s">
        <v>513</v>
      </c>
      <c r="B2874" s="18" t="s">
        <v>4787</v>
      </c>
      <c r="C2874" s="18" t="s">
        <v>5</v>
      </c>
      <c r="D2874" s="18" t="s">
        <v>4580</v>
      </c>
      <c r="E2874" s="18" t="s">
        <v>4581</v>
      </c>
      <c r="F2874" s="19">
        <v>5000</v>
      </c>
      <c r="G2874" s="17" t="s">
        <v>4788</v>
      </c>
      <c r="H2874" s="18" t="s">
        <v>15</v>
      </c>
      <c r="I2874" s="18" t="s">
        <v>82</v>
      </c>
      <c r="J2874" s="18" t="s">
        <v>41</v>
      </c>
      <c r="K2874" s="18" t="s">
        <v>83</v>
      </c>
      <c r="L2874" s="9" t="s">
        <v>7886</v>
      </c>
    </row>
    <row r="2875" spans="1:12" ht="140.25" x14ac:dyDescent="0.2">
      <c r="A2875" s="16" t="s">
        <v>513</v>
      </c>
      <c r="B2875" s="18" t="s">
        <v>4789</v>
      </c>
      <c r="C2875" s="18" t="s">
        <v>5</v>
      </c>
      <c r="D2875" s="18" t="s">
        <v>4580</v>
      </c>
      <c r="E2875" s="18" t="s">
        <v>4581</v>
      </c>
      <c r="F2875" s="19">
        <v>4800</v>
      </c>
      <c r="G2875" s="17" t="s">
        <v>4790</v>
      </c>
      <c r="H2875" s="18" t="s">
        <v>15</v>
      </c>
      <c r="I2875" s="18" t="s">
        <v>71</v>
      </c>
      <c r="J2875" s="18" t="s">
        <v>44</v>
      </c>
      <c r="K2875" s="18" t="s">
        <v>143</v>
      </c>
      <c r="L2875" s="9" t="s">
        <v>8100</v>
      </c>
    </row>
    <row r="2876" spans="1:12" ht="140.25" x14ac:dyDescent="0.2">
      <c r="A2876" s="16" t="s">
        <v>513</v>
      </c>
      <c r="B2876" s="18" t="s">
        <v>4791</v>
      </c>
      <c r="C2876" s="18" t="s">
        <v>5</v>
      </c>
      <c r="D2876" s="18" t="s">
        <v>4580</v>
      </c>
      <c r="E2876" s="18" t="s">
        <v>4581</v>
      </c>
      <c r="F2876" s="19">
        <v>7165</v>
      </c>
      <c r="G2876" s="17" t="s">
        <v>4792</v>
      </c>
      <c r="H2876" s="18" t="s">
        <v>64</v>
      </c>
      <c r="I2876" s="18" t="s">
        <v>197</v>
      </c>
      <c r="J2876" s="18" t="s">
        <v>51</v>
      </c>
      <c r="K2876" s="18" t="s">
        <v>290</v>
      </c>
      <c r="L2876" s="9" t="s">
        <v>8364</v>
      </c>
    </row>
    <row r="2877" spans="1:12" ht="89.25" x14ac:dyDescent="0.2">
      <c r="A2877" s="16" t="s">
        <v>513</v>
      </c>
      <c r="B2877" s="18" t="s">
        <v>4793</v>
      </c>
      <c r="C2877" s="18" t="s">
        <v>5</v>
      </c>
      <c r="D2877" s="18" t="s">
        <v>4580</v>
      </c>
      <c r="E2877" s="18" t="s">
        <v>4581</v>
      </c>
      <c r="F2877" s="19">
        <v>4480</v>
      </c>
      <c r="G2877" s="17" t="s">
        <v>4794</v>
      </c>
      <c r="H2877" s="18" t="s">
        <v>74</v>
      </c>
      <c r="I2877" s="18" t="s">
        <v>10</v>
      </c>
      <c r="J2877" s="18" t="s">
        <v>44</v>
      </c>
      <c r="K2877" s="18" t="s">
        <v>107</v>
      </c>
      <c r="L2877" s="9" t="s">
        <v>7673</v>
      </c>
    </row>
    <row r="2878" spans="1:12" ht="63.75" x14ac:dyDescent="0.2">
      <c r="A2878" s="16" t="s">
        <v>513</v>
      </c>
      <c r="B2878" s="18" t="s">
        <v>4795</v>
      </c>
      <c r="C2878" s="18" t="s">
        <v>5</v>
      </c>
      <c r="D2878" s="18" t="s">
        <v>4580</v>
      </c>
      <c r="E2878" s="18" t="s">
        <v>4581</v>
      </c>
      <c r="F2878" s="19">
        <v>1505</v>
      </c>
      <c r="G2878" s="17" t="s">
        <v>4796</v>
      </c>
      <c r="H2878" s="18" t="s">
        <v>74</v>
      </c>
      <c r="I2878" s="18" t="s">
        <v>71</v>
      </c>
      <c r="J2878" s="18" t="s">
        <v>44</v>
      </c>
      <c r="K2878" s="18" t="s">
        <v>72</v>
      </c>
      <c r="L2878" s="9" t="s">
        <v>8093</v>
      </c>
    </row>
    <row r="2879" spans="1:12" ht="76.5" x14ac:dyDescent="0.2">
      <c r="A2879" s="16" t="s">
        <v>513</v>
      </c>
      <c r="B2879" s="18" t="s">
        <v>4797</v>
      </c>
      <c r="C2879" s="18" t="s">
        <v>5</v>
      </c>
      <c r="D2879" s="18" t="s">
        <v>4580</v>
      </c>
      <c r="E2879" s="18" t="s">
        <v>4581</v>
      </c>
      <c r="F2879" s="19">
        <v>4747</v>
      </c>
      <c r="G2879" s="17" t="s">
        <v>4798</v>
      </c>
      <c r="H2879" s="18" t="s">
        <v>73</v>
      </c>
      <c r="I2879" s="18" t="s">
        <v>47</v>
      </c>
      <c r="J2879" s="18" t="s">
        <v>37</v>
      </c>
      <c r="K2879" s="18" t="s">
        <v>110</v>
      </c>
      <c r="L2879" s="9" t="s">
        <v>7594</v>
      </c>
    </row>
    <row r="2880" spans="1:12" ht="89.25" x14ac:dyDescent="0.2">
      <c r="A2880" s="16" t="s">
        <v>513</v>
      </c>
      <c r="B2880" s="18" t="s">
        <v>4799</v>
      </c>
      <c r="C2880" s="18" t="s">
        <v>5</v>
      </c>
      <c r="D2880" s="18" t="s">
        <v>4580</v>
      </c>
      <c r="E2880" s="18" t="s">
        <v>4581</v>
      </c>
      <c r="F2880" s="19">
        <v>4930</v>
      </c>
      <c r="G2880" s="17" t="s">
        <v>4800</v>
      </c>
      <c r="H2880" s="18" t="s">
        <v>73</v>
      </c>
      <c r="I2880" s="18" t="s">
        <v>3361</v>
      </c>
      <c r="J2880" s="18" t="s">
        <v>50</v>
      </c>
      <c r="K2880" s="18" t="s">
        <v>3362</v>
      </c>
      <c r="L2880" s="9" t="s">
        <v>7782</v>
      </c>
    </row>
    <row r="2881" spans="1:12" ht="89.25" x14ac:dyDescent="0.2">
      <c r="A2881" s="16" t="s">
        <v>513</v>
      </c>
      <c r="B2881" s="18" t="s">
        <v>4801</v>
      </c>
      <c r="C2881" s="18" t="s">
        <v>5</v>
      </c>
      <c r="D2881" s="18" t="s">
        <v>4580</v>
      </c>
      <c r="E2881" s="18" t="s">
        <v>4581</v>
      </c>
      <c r="F2881" s="19">
        <v>5000</v>
      </c>
      <c r="G2881" s="17" t="s">
        <v>4802</v>
      </c>
      <c r="H2881" s="18" t="s">
        <v>74</v>
      </c>
      <c r="I2881" s="18" t="s">
        <v>84</v>
      </c>
      <c r="J2881" s="18" t="s">
        <v>44</v>
      </c>
      <c r="K2881" s="18" t="s">
        <v>391</v>
      </c>
      <c r="L2881" s="9" t="s">
        <v>7675</v>
      </c>
    </row>
    <row r="2882" spans="1:12" ht="102" x14ac:dyDescent="0.2">
      <c r="A2882" s="16" t="s">
        <v>513</v>
      </c>
      <c r="B2882" s="18" t="s">
        <v>4803</v>
      </c>
      <c r="C2882" s="18" t="s">
        <v>5</v>
      </c>
      <c r="D2882" s="18" t="s">
        <v>4580</v>
      </c>
      <c r="E2882" s="18" t="s">
        <v>4581</v>
      </c>
      <c r="F2882" s="19">
        <v>5000</v>
      </c>
      <c r="G2882" s="17" t="s">
        <v>4804</v>
      </c>
      <c r="H2882" s="18" t="s">
        <v>64</v>
      </c>
      <c r="I2882" s="18" t="s">
        <v>89</v>
      </c>
      <c r="J2882" s="18" t="s">
        <v>44</v>
      </c>
      <c r="K2882" s="18" t="s">
        <v>90</v>
      </c>
      <c r="L2882" s="9" t="s">
        <v>7744</v>
      </c>
    </row>
    <row r="2883" spans="1:12" ht="102" x14ac:dyDescent="0.2">
      <c r="A2883" s="16" t="s">
        <v>513</v>
      </c>
      <c r="B2883" s="18" t="s">
        <v>4805</v>
      </c>
      <c r="C2883" s="18" t="s">
        <v>5</v>
      </c>
      <c r="D2883" s="18" t="s">
        <v>4580</v>
      </c>
      <c r="E2883" s="18" t="s">
        <v>4581</v>
      </c>
      <c r="F2883" s="19">
        <v>4882</v>
      </c>
      <c r="G2883" s="17" t="s">
        <v>4806</v>
      </c>
      <c r="H2883" s="18" t="s">
        <v>73</v>
      </c>
      <c r="I2883" s="18" t="s">
        <v>56</v>
      </c>
      <c r="J2883" s="18" t="s">
        <v>41</v>
      </c>
      <c r="K2883" s="18" t="s">
        <v>4</v>
      </c>
      <c r="L2883" s="9" t="s">
        <v>7694</v>
      </c>
    </row>
    <row r="2884" spans="1:12" ht="25.5" x14ac:dyDescent="0.2">
      <c r="A2884" s="16" t="s">
        <v>513</v>
      </c>
      <c r="B2884" s="18" t="s">
        <v>4807</v>
      </c>
      <c r="C2884" s="18" t="s">
        <v>62</v>
      </c>
      <c r="D2884" s="18" t="s">
        <v>4808</v>
      </c>
      <c r="E2884" s="18" t="s">
        <v>4809</v>
      </c>
      <c r="F2884" s="19">
        <v>30933</v>
      </c>
      <c r="G2884" s="17" t="s">
        <v>4810</v>
      </c>
      <c r="H2884" s="18" t="s">
        <v>387</v>
      </c>
      <c r="I2884" s="18" t="s">
        <v>172</v>
      </c>
      <c r="J2884" s="18" t="s">
        <v>57</v>
      </c>
      <c r="K2884" s="18" t="s">
        <v>173</v>
      </c>
      <c r="L2884" s="9" t="s">
        <v>7973</v>
      </c>
    </row>
    <row r="2885" spans="1:12" ht="25.5" x14ac:dyDescent="0.2">
      <c r="A2885" s="16" t="s">
        <v>513</v>
      </c>
      <c r="B2885" s="18" t="s">
        <v>4811</v>
      </c>
      <c r="C2885" s="18" t="s">
        <v>62</v>
      </c>
      <c r="D2885" s="18" t="s">
        <v>4808</v>
      </c>
      <c r="E2885" s="18" t="s">
        <v>4809</v>
      </c>
      <c r="F2885" s="19">
        <v>44967</v>
      </c>
      <c r="G2885" s="17" t="s">
        <v>4812</v>
      </c>
      <c r="H2885" s="18" t="s">
        <v>387</v>
      </c>
      <c r="I2885" s="18" t="s">
        <v>3</v>
      </c>
      <c r="J2885" s="18" t="s">
        <v>44</v>
      </c>
      <c r="K2885" s="18" t="s">
        <v>46</v>
      </c>
      <c r="L2885" s="9" t="s">
        <v>375</v>
      </c>
    </row>
    <row r="2886" spans="1:12" ht="25.5" x14ac:dyDescent="0.2">
      <c r="A2886" s="16" t="s">
        <v>513</v>
      </c>
      <c r="B2886" s="18" t="s">
        <v>4813</v>
      </c>
      <c r="C2886" s="18" t="s">
        <v>62</v>
      </c>
      <c r="D2886" s="18" t="s">
        <v>4808</v>
      </c>
      <c r="E2886" s="18" t="s">
        <v>4809</v>
      </c>
      <c r="F2886" s="19">
        <v>53359</v>
      </c>
      <c r="G2886" s="17" t="s">
        <v>4814</v>
      </c>
      <c r="H2886" s="18" t="s">
        <v>387</v>
      </c>
      <c r="I2886" s="18" t="s">
        <v>16</v>
      </c>
      <c r="J2886" s="18" t="s">
        <v>65</v>
      </c>
      <c r="K2886" s="18" t="s">
        <v>17</v>
      </c>
      <c r="L2886" s="9" t="s">
        <v>7580</v>
      </c>
    </row>
    <row r="2887" spans="1:12" ht="25.5" x14ac:dyDescent="0.2">
      <c r="A2887" s="16" t="s">
        <v>513</v>
      </c>
      <c r="B2887" s="18" t="s">
        <v>4815</v>
      </c>
      <c r="C2887" s="18" t="s">
        <v>62</v>
      </c>
      <c r="D2887" s="18" t="s">
        <v>4808</v>
      </c>
      <c r="E2887" s="18" t="s">
        <v>4809</v>
      </c>
      <c r="F2887" s="19">
        <v>93195</v>
      </c>
      <c r="G2887" s="17" t="s">
        <v>4816</v>
      </c>
      <c r="H2887" s="18" t="s">
        <v>387</v>
      </c>
      <c r="I2887" s="18" t="s">
        <v>10</v>
      </c>
      <c r="J2887" s="18" t="s">
        <v>44</v>
      </c>
      <c r="K2887" s="18" t="s">
        <v>107</v>
      </c>
      <c r="L2887" s="9" t="s">
        <v>8183</v>
      </c>
    </row>
    <row r="2888" spans="1:12" ht="25.5" x14ac:dyDescent="0.2">
      <c r="A2888" s="16" t="s">
        <v>513</v>
      </c>
      <c r="B2888" s="18" t="s">
        <v>4817</v>
      </c>
      <c r="C2888" s="18" t="s">
        <v>62</v>
      </c>
      <c r="D2888" s="18" t="s">
        <v>4808</v>
      </c>
      <c r="E2888" s="18" t="s">
        <v>4809</v>
      </c>
      <c r="F2888" s="19">
        <v>30933</v>
      </c>
      <c r="G2888" s="17" t="s">
        <v>4818</v>
      </c>
      <c r="H2888" s="18" t="s">
        <v>387</v>
      </c>
      <c r="I2888" s="18" t="s">
        <v>54</v>
      </c>
      <c r="J2888" s="18" t="s">
        <v>50</v>
      </c>
      <c r="K2888" s="18" t="s">
        <v>55</v>
      </c>
      <c r="L2888" s="9" t="s">
        <v>7626</v>
      </c>
    </row>
    <row r="2889" spans="1:12" ht="25.5" x14ac:dyDescent="0.2">
      <c r="A2889" s="16" t="s">
        <v>513</v>
      </c>
      <c r="B2889" s="18" t="s">
        <v>4819</v>
      </c>
      <c r="C2889" s="18" t="s">
        <v>62</v>
      </c>
      <c r="D2889" s="18" t="s">
        <v>4808</v>
      </c>
      <c r="E2889" s="18" t="s">
        <v>4809</v>
      </c>
      <c r="F2889" s="19">
        <v>82612</v>
      </c>
      <c r="G2889" s="17" t="s">
        <v>4820</v>
      </c>
      <c r="H2889" s="18" t="s">
        <v>387</v>
      </c>
      <c r="I2889" s="18" t="s">
        <v>144</v>
      </c>
      <c r="J2889" s="18" t="s">
        <v>49</v>
      </c>
      <c r="K2889" s="18" t="s">
        <v>144</v>
      </c>
      <c r="L2889" s="9" t="s">
        <v>7807</v>
      </c>
    </row>
    <row r="2890" spans="1:12" ht="25.5" x14ac:dyDescent="0.2">
      <c r="A2890" s="16" t="s">
        <v>513</v>
      </c>
      <c r="B2890" s="18" t="s">
        <v>508</v>
      </c>
      <c r="C2890" s="18" t="s">
        <v>62</v>
      </c>
      <c r="D2890" s="18" t="s">
        <v>4808</v>
      </c>
      <c r="E2890" s="18" t="s">
        <v>4809</v>
      </c>
      <c r="F2890" s="19">
        <v>94000</v>
      </c>
      <c r="G2890" s="17" t="s">
        <v>4821</v>
      </c>
      <c r="H2890" s="18" t="s">
        <v>387</v>
      </c>
      <c r="I2890" s="18" t="s">
        <v>111</v>
      </c>
      <c r="J2890" s="18" t="s">
        <v>51</v>
      </c>
      <c r="K2890" s="18" t="s">
        <v>112</v>
      </c>
      <c r="L2890" s="9" t="s">
        <v>7590</v>
      </c>
    </row>
    <row r="2891" spans="1:12" ht="25.5" x14ac:dyDescent="0.2">
      <c r="A2891" s="16" t="s">
        <v>513</v>
      </c>
      <c r="B2891" s="18" t="s">
        <v>4822</v>
      </c>
      <c r="C2891" s="18" t="s">
        <v>62</v>
      </c>
      <c r="D2891" s="18" t="s">
        <v>4808</v>
      </c>
      <c r="E2891" s="18" t="s">
        <v>4809</v>
      </c>
      <c r="F2891" s="19">
        <v>54176</v>
      </c>
      <c r="G2891" s="17" t="s">
        <v>4823</v>
      </c>
      <c r="H2891" s="18" t="s">
        <v>387</v>
      </c>
      <c r="I2891" s="18" t="s">
        <v>232</v>
      </c>
      <c r="J2891" s="18" t="s">
        <v>51</v>
      </c>
      <c r="K2891" s="18" t="s">
        <v>233</v>
      </c>
      <c r="L2891" s="9" t="s">
        <v>8891</v>
      </c>
    </row>
    <row r="2892" spans="1:12" ht="25.5" x14ac:dyDescent="0.2">
      <c r="A2892" s="16" t="s">
        <v>513</v>
      </c>
      <c r="B2892" s="18" t="s">
        <v>4824</v>
      </c>
      <c r="C2892" s="18" t="s">
        <v>62</v>
      </c>
      <c r="D2892" s="18" t="s">
        <v>4808</v>
      </c>
      <c r="E2892" s="18" t="s">
        <v>4809</v>
      </c>
      <c r="F2892" s="19">
        <v>67428</v>
      </c>
      <c r="G2892" s="17" t="s">
        <v>4825</v>
      </c>
      <c r="H2892" s="18" t="s">
        <v>387</v>
      </c>
      <c r="I2892" s="18" t="s">
        <v>103</v>
      </c>
      <c r="J2892" s="18" t="s">
        <v>43</v>
      </c>
      <c r="K2892" s="18" t="s">
        <v>152</v>
      </c>
      <c r="L2892" s="9" t="s">
        <v>7768</v>
      </c>
    </row>
    <row r="2893" spans="1:12" ht="25.5" x14ac:dyDescent="0.2">
      <c r="A2893" s="16" t="s">
        <v>513</v>
      </c>
      <c r="B2893" s="18" t="s">
        <v>4826</v>
      </c>
      <c r="C2893" s="18" t="s">
        <v>62</v>
      </c>
      <c r="D2893" s="18" t="s">
        <v>4808</v>
      </c>
      <c r="E2893" s="18" t="s">
        <v>4809</v>
      </c>
      <c r="F2893" s="19">
        <v>63396</v>
      </c>
      <c r="G2893" s="17" t="s">
        <v>4827</v>
      </c>
      <c r="H2893" s="18" t="s">
        <v>387</v>
      </c>
      <c r="I2893" s="18" t="s">
        <v>47</v>
      </c>
      <c r="J2893" s="18" t="s">
        <v>37</v>
      </c>
      <c r="K2893" s="18" t="s">
        <v>48</v>
      </c>
      <c r="L2893" s="9" t="s">
        <v>7678</v>
      </c>
    </row>
    <row r="2894" spans="1:12" x14ac:dyDescent="0.2">
      <c r="A2894" s="16" t="s">
        <v>513</v>
      </c>
      <c r="B2894" s="18" t="s">
        <v>7130</v>
      </c>
      <c r="C2894" s="18" t="s">
        <v>60</v>
      </c>
      <c r="D2894" s="18" t="s">
        <v>7131</v>
      </c>
      <c r="E2894" s="18" t="s">
        <v>7131</v>
      </c>
      <c r="F2894" s="19">
        <v>549993</v>
      </c>
      <c r="G2894" s="17" t="s">
        <v>7132</v>
      </c>
      <c r="H2894" s="18" t="s">
        <v>73</v>
      </c>
      <c r="I2894" s="18" t="s">
        <v>87</v>
      </c>
      <c r="J2894" s="18" t="s">
        <v>49</v>
      </c>
      <c r="K2894" s="18" t="s">
        <v>88</v>
      </c>
      <c r="L2894" s="9" t="s">
        <v>7630</v>
      </c>
    </row>
    <row r="2895" spans="1:12" ht="191.25" x14ac:dyDescent="0.2">
      <c r="A2895" s="16" t="s">
        <v>513</v>
      </c>
      <c r="B2895" s="18" t="s">
        <v>1487</v>
      </c>
      <c r="C2895" s="18" t="s">
        <v>5</v>
      </c>
      <c r="D2895" s="18" t="s">
        <v>1488</v>
      </c>
      <c r="E2895" s="18" t="s">
        <v>1488</v>
      </c>
      <c r="F2895" s="19">
        <v>114400</v>
      </c>
      <c r="G2895" s="17" t="s">
        <v>2609</v>
      </c>
      <c r="H2895" s="18" t="s">
        <v>61</v>
      </c>
      <c r="I2895" s="18" t="s">
        <v>103</v>
      </c>
      <c r="J2895" s="18" t="s">
        <v>43</v>
      </c>
      <c r="K2895" s="18" t="s">
        <v>104</v>
      </c>
      <c r="L2895" s="9" t="s">
        <v>7788</v>
      </c>
    </row>
    <row r="2896" spans="1:12" ht="127.5" x14ac:dyDescent="0.2">
      <c r="A2896" s="16" t="s">
        <v>513</v>
      </c>
      <c r="B2896" s="18" t="s">
        <v>1489</v>
      </c>
      <c r="C2896" s="18" t="s">
        <v>5</v>
      </c>
      <c r="D2896" s="18" t="s">
        <v>1488</v>
      </c>
      <c r="E2896" s="18" t="s">
        <v>1488</v>
      </c>
      <c r="F2896" s="19">
        <v>278374</v>
      </c>
      <c r="G2896" s="17" t="s">
        <v>2610</v>
      </c>
      <c r="H2896" s="18" t="s">
        <v>61</v>
      </c>
      <c r="I2896" s="18" t="s">
        <v>47</v>
      </c>
      <c r="J2896" s="18" t="s">
        <v>37</v>
      </c>
      <c r="K2896" s="18" t="s">
        <v>48</v>
      </c>
      <c r="L2896" s="9" t="s">
        <v>7678</v>
      </c>
    </row>
    <row r="2897" spans="1:12" ht="38.25" x14ac:dyDescent="0.2">
      <c r="A2897" s="16" t="s">
        <v>513</v>
      </c>
      <c r="B2897" s="18" t="s">
        <v>1490</v>
      </c>
      <c r="C2897" s="18" t="s">
        <v>5</v>
      </c>
      <c r="D2897" s="18" t="s">
        <v>1488</v>
      </c>
      <c r="E2897" s="18" t="s">
        <v>1488</v>
      </c>
      <c r="F2897" s="19">
        <v>93035</v>
      </c>
      <c r="G2897" s="17" t="s">
        <v>2611</v>
      </c>
      <c r="H2897" s="18" t="s">
        <v>61</v>
      </c>
      <c r="I2897" s="18" t="s">
        <v>84</v>
      </c>
      <c r="J2897" s="18" t="s">
        <v>44</v>
      </c>
      <c r="K2897" s="18" t="s">
        <v>118</v>
      </c>
      <c r="L2897" s="9" t="s">
        <v>376</v>
      </c>
    </row>
    <row r="2898" spans="1:12" ht="102" x14ac:dyDescent="0.2">
      <c r="A2898" s="16" t="s">
        <v>513</v>
      </c>
      <c r="B2898" s="18" t="s">
        <v>350</v>
      </c>
      <c r="C2898" s="18" t="s">
        <v>5</v>
      </c>
      <c r="D2898" s="18" t="s">
        <v>1488</v>
      </c>
      <c r="E2898" s="18" t="s">
        <v>1488</v>
      </c>
      <c r="F2898" s="19">
        <v>137103</v>
      </c>
      <c r="G2898" s="17" t="s">
        <v>2612</v>
      </c>
      <c r="H2898" s="18" t="s">
        <v>61</v>
      </c>
      <c r="I2898" s="18" t="s">
        <v>225</v>
      </c>
      <c r="J2898" s="18" t="s">
        <v>43</v>
      </c>
      <c r="K2898" s="18" t="s">
        <v>225</v>
      </c>
      <c r="L2898" s="9" t="s">
        <v>39</v>
      </c>
    </row>
    <row r="2899" spans="1:12" ht="76.5" x14ac:dyDescent="0.2">
      <c r="A2899" s="16" t="s">
        <v>513</v>
      </c>
      <c r="B2899" s="18" t="s">
        <v>7133</v>
      </c>
      <c r="C2899" s="18" t="s">
        <v>5</v>
      </c>
      <c r="D2899" s="18" t="s">
        <v>1488</v>
      </c>
      <c r="E2899" s="18" t="s">
        <v>1488</v>
      </c>
      <c r="F2899" s="19">
        <v>71000</v>
      </c>
      <c r="G2899" s="17" t="s">
        <v>7134</v>
      </c>
      <c r="H2899" s="18" t="s">
        <v>61</v>
      </c>
      <c r="I2899" s="18" t="s">
        <v>1</v>
      </c>
      <c r="J2899" s="18"/>
      <c r="K2899" s="18" t="s">
        <v>0</v>
      </c>
      <c r="L2899" s="9" t="s">
        <v>8374</v>
      </c>
    </row>
    <row r="2900" spans="1:12" ht="76.5" x14ac:dyDescent="0.2">
      <c r="A2900" s="16" t="s">
        <v>513</v>
      </c>
      <c r="B2900" s="18" t="s">
        <v>7135</v>
      </c>
      <c r="C2900" s="18" t="s">
        <v>5</v>
      </c>
      <c r="D2900" s="18" t="s">
        <v>7136</v>
      </c>
      <c r="E2900" s="18" t="s">
        <v>7136</v>
      </c>
      <c r="F2900" s="19">
        <v>5000000</v>
      </c>
      <c r="G2900" s="17" t="s">
        <v>7137</v>
      </c>
      <c r="H2900" s="18" t="s">
        <v>387</v>
      </c>
      <c r="I2900" s="18" t="s">
        <v>194</v>
      </c>
      <c r="J2900" s="18" t="s">
        <v>43</v>
      </c>
      <c r="K2900" s="18" t="s">
        <v>195</v>
      </c>
      <c r="L2900" s="9" t="s">
        <v>7639</v>
      </c>
    </row>
    <row r="2901" spans="1:12" x14ac:dyDescent="0.2">
      <c r="A2901" s="16" t="s">
        <v>513</v>
      </c>
      <c r="B2901" s="18" t="s">
        <v>7138</v>
      </c>
      <c r="C2901" s="18" t="s">
        <v>5</v>
      </c>
      <c r="D2901" s="18" t="s">
        <v>7139</v>
      </c>
      <c r="E2901" s="18" t="s">
        <v>7140</v>
      </c>
      <c r="F2901" s="19">
        <v>49500</v>
      </c>
      <c r="G2901" s="17" t="s">
        <v>7141</v>
      </c>
      <c r="H2901" s="18" t="s">
        <v>15</v>
      </c>
      <c r="I2901" s="18" t="s">
        <v>352</v>
      </c>
      <c r="J2901" s="18" t="s">
        <v>41</v>
      </c>
      <c r="K2901" s="18" t="s">
        <v>352</v>
      </c>
      <c r="L2901" s="9" t="s">
        <v>7630</v>
      </c>
    </row>
    <row r="2902" spans="1:12" x14ac:dyDescent="0.2">
      <c r="A2902" s="16" t="s">
        <v>513</v>
      </c>
      <c r="B2902" s="18" t="s">
        <v>5175</v>
      </c>
      <c r="C2902" s="18" t="s">
        <v>5</v>
      </c>
      <c r="D2902" s="18" t="s">
        <v>7139</v>
      </c>
      <c r="E2902" s="18" t="s">
        <v>7140</v>
      </c>
      <c r="F2902" s="19">
        <v>172769</v>
      </c>
      <c r="G2902" s="17" t="s">
        <v>7141</v>
      </c>
      <c r="H2902" s="18" t="s">
        <v>15</v>
      </c>
      <c r="I2902" s="18" t="s">
        <v>185</v>
      </c>
      <c r="J2902" s="18" t="s">
        <v>65</v>
      </c>
      <c r="K2902" s="18" t="s">
        <v>185</v>
      </c>
      <c r="L2902" s="9" t="s">
        <v>7940</v>
      </c>
    </row>
    <row r="2903" spans="1:12" ht="25.5" x14ac:dyDescent="0.2">
      <c r="A2903" s="16" t="s">
        <v>513</v>
      </c>
      <c r="B2903" s="18" t="s">
        <v>7142</v>
      </c>
      <c r="C2903" s="18" t="s">
        <v>5</v>
      </c>
      <c r="D2903" s="18" t="s">
        <v>7139</v>
      </c>
      <c r="E2903" s="18" t="s">
        <v>7140</v>
      </c>
      <c r="F2903" s="19">
        <v>500000</v>
      </c>
      <c r="G2903" s="17" t="s">
        <v>538</v>
      </c>
      <c r="H2903" s="18" t="s">
        <v>387</v>
      </c>
      <c r="I2903" s="18" t="s">
        <v>221</v>
      </c>
      <c r="J2903" s="18" t="s">
        <v>50</v>
      </c>
      <c r="K2903" s="18" t="s">
        <v>2664</v>
      </c>
      <c r="L2903" s="9" t="s">
        <v>8892</v>
      </c>
    </row>
    <row r="2904" spans="1:12" ht="25.5" x14ac:dyDescent="0.2">
      <c r="A2904" s="16" t="s">
        <v>513</v>
      </c>
      <c r="B2904" s="18" t="s">
        <v>1491</v>
      </c>
      <c r="C2904" s="18" t="s">
        <v>60</v>
      </c>
      <c r="D2904" s="18" t="s">
        <v>1492</v>
      </c>
      <c r="E2904" s="18" t="s">
        <v>1493</v>
      </c>
      <c r="F2904" s="19">
        <v>7079</v>
      </c>
      <c r="G2904" s="17" t="s">
        <v>2750</v>
      </c>
      <c r="H2904" s="18" t="s">
        <v>64</v>
      </c>
      <c r="I2904" s="18" t="s">
        <v>475</v>
      </c>
      <c r="J2904" s="18" t="s">
        <v>51</v>
      </c>
      <c r="K2904" s="18" t="s">
        <v>475</v>
      </c>
      <c r="L2904" s="9" t="s">
        <v>8104</v>
      </c>
    </row>
    <row r="2905" spans="1:12" ht="25.5" x14ac:dyDescent="0.2">
      <c r="A2905" s="16" t="s">
        <v>513</v>
      </c>
      <c r="B2905" s="18" t="s">
        <v>1494</v>
      </c>
      <c r="C2905" s="18" t="s">
        <v>60</v>
      </c>
      <c r="D2905" s="18" t="s">
        <v>1492</v>
      </c>
      <c r="E2905" s="18" t="s">
        <v>1493</v>
      </c>
      <c r="F2905" s="19">
        <v>4512</v>
      </c>
      <c r="G2905" s="17" t="s">
        <v>2751</v>
      </c>
      <c r="H2905" s="18" t="s">
        <v>73</v>
      </c>
      <c r="I2905" s="18" t="s">
        <v>268</v>
      </c>
      <c r="J2905" s="18" t="s">
        <v>57</v>
      </c>
      <c r="K2905" s="18" t="s">
        <v>268</v>
      </c>
      <c r="L2905" s="9" t="s">
        <v>8893</v>
      </c>
    </row>
    <row r="2906" spans="1:12" ht="25.5" x14ac:dyDescent="0.2">
      <c r="A2906" s="16" t="s">
        <v>513</v>
      </c>
      <c r="B2906" s="18" t="s">
        <v>1495</v>
      </c>
      <c r="C2906" s="18" t="s">
        <v>60</v>
      </c>
      <c r="D2906" s="18" t="s">
        <v>1492</v>
      </c>
      <c r="E2906" s="18" t="s">
        <v>1493</v>
      </c>
      <c r="F2906" s="19">
        <v>10000</v>
      </c>
      <c r="G2906" s="17" t="s">
        <v>2752</v>
      </c>
      <c r="H2906" s="18" t="s">
        <v>74</v>
      </c>
      <c r="I2906" s="18" t="s">
        <v>56</v>
      </c>
      <c r="J2906" s="18" t="s">
        <v>41</v>
      </c>
      <c r="K2906" s="18" t="s">
        <v>186</v>
      </c>
      <c r="L2906" s="9" t="s">
        <v>7606</v>
      </c>
    </row>
    <row r="2907" spans="1:12" ht="25.5" x14ac:dyDescent="0.2">
      <c r="A2907" s="16" t="s">
        <v>513</v>
      </c>
      <c r="B2907" s="18" t="s">
        <v>1496</v>
      </c>
      <c r="C2907" s="18" t="s">
        <v>60</v>
      </c>
      <c r="D2907" s="18" t="s">
        <v>1492</v>
      </c>
      <c r="E2907" s="18" t="s">
        <v>1493</v>
      </c>
      <c r="F2907" s="19">
        <v>9900</v>
      </c>
      <c r="G2907" s="17" t="s">
        <v>2753</v>
      </c>
      <c r="H2907" s="18" t="s">
        <v>20</v>
      </c>
      <c r="I2907" s="18" t="s">
        <v>84</v>
      </c>
      <c r="J2907" s="18" t="s">
        <v>44</v>
      </c>
      <c r="K2907" s="18" t="s">
        <v>118</v>
      </c>
      <c r="L2907" s="9" t="s">
        <v>7740</v>
      </c>
    </row>
    <row r="2908" spans="1:12" ht="25.5" x14ac:dyDescent="0.2">
      <c r="A2908" s="16" t="s">
        <v>513</v>
      </c>
      <c r="B2908" s="18" t="s">
        <v>1497</v>
      </c>
      <c r="C2908" s="18" t="s">
        <v>60</v>
      </c>
      <c r="D2908" s="18" t="s">
        <v>1492</v>
      </c>
      <c r="E2908" s="18" t="s">
        <v>1493</v>
      </c>
      <c r="F2908" s="19">
        <v>4000</v>
      </c>
      <c r="G2908" s="17" t="s">
        <v>2754</v>
      </c>
      <c r="H2908" s="18" t="s">
        <v>74</v>
      </c>
      <c r="I2908" s="18" t="s">
        <v>182</v>
      </c>
      <c r="J2908" s="18" t="s">
        <v>44</v>
      </c>
      <c r="K2908" s="18" t="s">
        <v>211</v>
      </c>
      <c r="L2908" s="9" t="s">
        <v>7889</v>
      </c>
    </row>
    <row r="2909" spans="1:12" ht="25.5" x14ac:dyDescent="0.2">
      <c r="A2909" s="16" t="s">
        <v>513</v>
      </c>
      <c r="B2909" s="18" t="s">
        <v>673</v>
      </c>
      <c r="C2909" s="18" t="s">
        <v>60</v>
      </c>
      <c r="D2909" s="18" t="s">
        <v>1492</v>
      </c>
      <c r="E2909" s="18" t="s">
        <v>1493</v>
      </c>
      <c r="F2909" s="19">
        <v>9450</v>
      </c>
      <c r="G2909" s="17" t="s">
        <v>673</v>
      </c>
      <c r="H2909" s="18" t="s">
        <v>64</v>
      </c>
      <c r="I2909" s="18" t="s">
        <v>172</v>
      </c>
      <c r="J2909" s="18" t="s">
        <v>57</v>
      </c>
      <c r="K2909" s="18" t="s">
        <v>173</v>
      </c>
      <c r="L2909" s="9" t="s">
        <v>7728</v>
      </c>
    </row>
    <row r="2910" spans="1:12" ht="25.5" x14ac:dyDescent="0.2">
      <c r="A2910" s="16" t="s">
        <v>513</v>
      </c>
      <c r="B2910" s="18" t="s">
        <v>1498</v>
      </c>
      <c r="C2910" s="18" t="s">
        <v>60</v>
      </c>
      <c r="D2910" s="18" t="s">
        <v>1492</v>
      </c>
      <c r="E2910" s="18" t="s">
        <v>1493</v>
      </c>
      <c r="F2910" s="19">
        <v>7887</v>
      </c>
      <c r="G2910" s="17" t="s">
        <v>2755</v>
      </c>
      <c r="H2910" s="18" t="s">
        <v>74</v>
      </c>
      <c r="I2910" s="18" t="s">
        <v>103</v>
      </c>
      <c r="J2910" s="18" t="s">
        <v>43</v>
      </c>
      <c r="K2910" s="18" t="s">
        <v>2646</v>
      </c>
      <c r="L2910" s="9" t="s">
        <v>8028</v>
      </c>
    </row>
    <row r="2911" spans="1:12" ht="25.5" x14ac:dyDescent="0.2">
      <c r="A2911" s="16" t="s">
        <v>513</v>
      </c>
      <c r="B2911" s="18" t="s">
        <v>1499</v>
      </c>
      <c r="C2911" s="18" t="s">
        <v>60</v>
      </c>
      <c r="D2911" s="18" t="s">
        <v>1492</v>
      </c>
      <c r="E2911" s="18" t="s">
        <v>1493</v>
      </c>
      <c r="F2911" s="19">
        <v>10000</v>
      </c>
      <c r="G2911" s="17" t="s">
        <v>2756</v>
      </c>
      <c r="H2911" s="18" t="s">
        <v>73</v>
      </c>
      <c r="I2911" s="18" t="s">
        <v>71</v>
      </c>
      <c r="J2911" s="18" t="s">
        <v>44</v>
      </c>
      <c r="K2911" s="18" t="s">
        <v>72</v>
      </c>
      <c r="L2911" s="9" t="s">
        <v>8191</v>
      </c>
    </row>
    <row r="2912" spans="1:12" ht="25.5" x14ac:dyDescent="0.2">
      <c r="A2912" s="16" t="s">
        <v>513</v>
      </c>
      <c r="B2912" s="18" t="s">
        <v>1500</v>
      </c>
      <c r="C2912" s="18" t="s">
        <v>60</v>
      </c>
      <c r="D2912" s="18" t="s">
        <v>1492</v>
      </c>
      <c r="E2912" s="18" t="s">
        <v>1493</v>
      </c>
      <c r="F2912" s="19">
        <v>9917</v>
      </c>
      <c r="G2912" s="17" t="s">
        <v>2757</v>
      </c>
      <c r="H2912" s="18" t="s">
        <v>74</v>
      </c>
      <c r="I2912" s="18" t="s">
        <v>146</v>
      </c>
      <c r="J2912" s="18" t="s">
        <v>50</v>
      </c>
      <c r="K2912" s="18" t="s">
        <v>464</v>
      </c>
      <c r="L2912" s="9" t="s">
        <v>8894</v>
      </c>
    </row>
    <row r="2913" spans="1:12" ht="25.5" x14ac:dyDescent="0.2">
      <c r="A2913" s="16" t="s">
        <v>513</v>
      </c>
      <c r="B2913" s="18" t="s">
        <v>1501</v>
      </c>
      <c r="C2913" s="18" t="s">
        <v>60</v>
      </c>
      <c r="D2913" s="18" t="s">
        <v>1492</v>
      </c>
      <c r="E2913" s="18" t="s">
        <v>1493</v>
      </c>
      <c r="F2913" s="19">
        <v>9975</v>
      </c>
      <c r="G2913" s="17" t="s">
        <v>2758</v>
      </c>
      <c r="H2913" s="18" t="s">
        <v>20</v>
      </c>
      <c r="I2913" s="18" t="s">
        <v>2704</v>
      </c>
      <c r="J2913" s="18" t="s">
        <v>65</v>
      </c>
      <c r="K2913" s="18" t="s">
        <v>2704</v>
      </c>
      <c r="L2913" s="9" t="s">
        <v>8895</v>
      </c>
    </row>
    <row r="2914" spans="1:12" ht="25.5" x14ac:dyDescent="0.2">
      <c r="A2914" s="16" t="s">
        <v>513</v>
      </c>
      <c r="B2914" s="18" t="s">
        <v>1502</v>
      </c>
      <c r="C2914" s="18" t="s">
        <v>60</v>
      </c>
      <c r="D2914" s="18" t="s">
        <v>1492</v>
      </c>
      <c r="E2914" s="18" t="s">
        <v>1493</v>
      </c>
      <c r="F2914" s="19">
        <v>8940</v>
      </c>
      <c r="G2914" s="17" t="s">
        <v>2759</v>
      </c>
      <c r="H2914" s="18" t="s">
        <v>73</v>
      </c>
      <c r="I2914" s="18" t="s">
        <v>84</v>
      </c>
      <c r="J2914" s="18" t="s">
        <v>44</v>
      </c>
      <c r="K2914" s="18" t="s">
        <v>118</v>
      </c>
      <c r="L2914" s="9" t="s">
        <v>7740</v>
      </c>
    </row>
    <row r="2915" spans="1:12" ht="25.5" x14ac:dyDescent="0.2">
      <c r="A2915" s="16" t="s">
        <v>513</v>
      </c>
      <c r="B2915" s="18" t="s">
        <v>1503</v>
      </c>
      <c r="C2915" s="18" t="s">
        <v>60</v>
      </c>
      <c r="D2915" s="18" t="s">
        <v>1492</v>
      </c>
      <c r="E2915" s="18" t="s">
        <v>1493</v>
      </c>
      <c r="F2915" s="19">
        <v>9472</v>
      </c>
      <c r="G2915" s="17" t="s">
        <v>2760</v>
      </c>
      <c r="H2915" s="18" t="s">
        <v>64</v>
      </c>
      <c r="I2915" s="18" t="s">
        <v>122</v>
      </c>
      <c r="J2915" s="18" t="s">
        <v>51</v>
      </c>
      <c r="K2915" s="18" t="s">
        <v>398</v>
      </c>
      <c r="L2915" s="9" t="s">
        <v>7671</v>
      </c>
    </row>
    <row r="2916" spans="1:12" ht="25.5" x14ac:dyDescent="0.2">
      <c r="A2916" s="16" t="s">
        <v>513</v>
      </c>
      <c r="B2916" s="18" t="s">
        <v>1504</v>
      </c>
      <c r="C2916" s="18" t="s">
        <v>60</v>
      </c>
      <c r="D2916" s="18" t="s">
        <v>1492</v>
      </c>
      <c r="E2916" s="18" t="s">
        <v>1493</v>
      </c>
      <c r="F2916" s="19">
        <v>7140</v>
      </c>
      <c r="G2916" s="17" t="s">
        <v>2761</v>
      </c>
      <c r="H2916" s="18" t="s">
        <v>20</v>
      </c>
      <c r="I2916" s="18" t="s">
        <v>99</v>
      </c>
      <c r="J2916" s="18" t="s">
        <v>51</v>
      </c>
      <c r="K2916" s="18" t="s">
        <v>218</v>
      </c>
      <c r="L2916" s="9" t="s">
        <v>8896</v>
      </c>
    </row>
    <row r="2917" spans="1:12" ht="25.5" x14ac:dyDescent="0.2">
      <c r="A2917" s="16" t="s">
        <v>513</v>
      </c>
      <c r="B2917" s="18" t="s">
        <v>1505</v>
      </c>
      <c r="C2917" s="18" t="s">
        <v>60</v>
      </c>
      <c r="D2917" s="18" t="s">
        <v>1492</v>
      </c>
      <c r="E2917" s="18" t="s">
        <v>1493</v>
      </c>
      <c r="F2917" s="19">
        <v>8340</v>
      </c>
      <c r="G2917" s="17" t="s">
        <v>2762</v>
      </c>
      <c r="H2917" s="18" t="s">
        <v>20</v>
      </c>
      <c r="I2917" s="18" t="s">
        <v>52</v>
      </c>
      <c r="J2917" s="18" t="s">
        <v>49</v>
      </c>
      <c r="K2917" s="18" t="s">
        <v>404</v>
      </c>
      <c r="L2917" s="9" t="s">
        <v>8243</v>
      </c>
    </row>
    <row r="2918" spans="1:12" ht="25.5" x14ac:dyDescent="0.2">
      <c r="A2918" s="16" t="s">
        <v>513</v>
      </c>
      <c r="B2918" s="18" t="s">
        <v>1506</v>
      </c>
      <c r="C2918" s="18" t="s">
        <v>60</v>
      </c>
      <c r="D2918" s="18" t="s">
        <v>1492</v>
      </c>
      <c r="E2918" s="18" t="s">
        <v>1493</v>
      </c>
      <c r="F2918" s="19">
        <v>8048</v>
      </c>
      <c r="G2918" s="17" t="s">
        <v>2763</v>
      </c>
      <c r="H2918" s="18" t="s">
        <v>20</v>
      </c>
      <c r="I2918" s="18" t="s">
        <v>423</v>
      </c>
      <c r="J2918" s="18" t="s">
        <v>57</v>
      </c>
      <c r="K2918" s="18" t="s">
        <v>2730</v>
      </c>
      <c r="L2918" s="9" t="s">
        <v>8897</v>
      </c>
    </row>
    <row r="2919" spans="1:12" ht="25.5" x14ac:dyDescent="0.2">
      <c r="A2919" s="16" t="s">
        <v>513</v>
      </c>
      <c r="B2919" s="18" t="s">
        <v>1507</v>
      </c>
      <c r="C2919" s="18" t="s">
        <v>60</v>
      </c>
      <c r="D2919" s="18" t="s">
        <v>1492</v>
      </c>
      <c r="E2919" s="18" t="s">
        <v>1493</v>
      </c>
      <c r="F2919" s="19">
        <v>9810</v>
      </c>
      <c r="G2919" s="17" t="s">
        <v>2764</v>
      </c>
      <c r="H2919" s="18" t="s">
        <v>15</v>
      </c>
      <c r="I2919" s="18" t="s">
        <v>141</v>
      </c>
      <c r="J2919" s="18" t="s">
        <v>44</v>
      </c>
      <c r="K2919" s="18" t="s">
        <v>328</v>
      </c>
      <c r="L2919" s="9" t="s">
        <v>8898</v>
      </c>
    </row>
    <row r="2920" spans="1:12" ht="25.5" x14ac:dyDescent="0.2">
      <c r="A2920" s="16" t="s">
        <v>513</v>
      </c>
      <c r="B2920" s="18" t="s">
        <v>1508</v>
      </c>
      <c r="C2920" s="18" t="s">
        <v>60</v>
      </c>
      <c r="D2920" s="18" t="s">
        <v>1492</v>
      </c>
      <c r="E2920" s="18" t="s">
        <v>1493</v>
      </c>
      <c r="F2920" s="19">
        <v>8730</v>
      </c>
      <c r="G2920" s="17" t="s">
        <v>2765</v>
      </c>
      <c r="H2920" s="18" t="s">
        <v>20</v>
      </c>
      <c r="I2920" s="18" t="s">
        <v>314</v>
      </c>
      <c r="J2920" s="18" t="s">
        <v>49</v>
      </c>
      <c r="K2920" s="18" t="s">
        <v>315</v>
      </c>
      <c r="L2920" s="9" t="s">
        <v>8899</v>
      </c>
    </row>
    <row r="2921" spans="1:12" ht="25.5" x14ac:dyDescent="0.2">
      <c r="A2921" s="16" t="s">
        <v>513</v>
      </c>
      <c r="B2921" s="18" t="s">
        <v>1509</v>
      </c>
      <c r="C2921" s="18" t="s">
        <v>60</v>
      </c>
      <c r="D2921" s="18" t="s">
        <v>1492</v>
      </c>
      <c r="E2921" s="18" t="s">
        <v>1493</v>
      </c>
      <c r="F2921" s="19">
        <v>8600</v>
      </c>
      <c r="G2921" s="17" t="s">
        <v>2766</v>
      </c>
      <c r="H2921" s="18" t="s">
        <v>74</v>
      </c>
      <c r="I2921" s="18" t="s">
        <v>178</v>
      </c>
      <c r="J2921" s="18" t="s">
        <v>37</v>
      </c>
      <c r="K2921" s="18" t="s">
        <v>179</v>
      </c>
      <c r="L2921" s="9" t="s">
        <v>8900</v>
      </c>
    </row>
    <row r="2922" spans="1:12" ht="25.5" x14ac:dyDescent="0.2">
      <c r="A2922" s="16" t="s">
        <v>513</v>
      </c>
      <c r="B2922" s="18" t="s">
        <v>1510</v>
      </c>
      <c r="C2922" s="18" t="s">
        <v>60</v>
      </c>
      <c r="D2922" s="18" t="s">
        <v>1492</v>
      </c>
      <c r="E2922" s="18" t="s">
        <v>1493</v>
      </c>
      <c r="F2922" s="19">
        <v>5259</v>
      </c>
      <c r="G2922" s="17" t="s">
        <v>2767</v>
      </c>
      <c r="H2922" s="18" t="s">
        <v>74</v>
      </c>
      <c r="I2922" s="18" t="s">
        <v>45</v>
      </c>
      <c r="J2922" s="18" t="s">
        <v>44</v>
      </c>
      <c r="K2922" s="18" t="s">
        <v>46</v>
      </c>
      <c r="L2922" s="9" t="s">
        <v>8840</v>
      </c>
    </row>
    <row r="2923" spans="1:12" ht="25.5" x14ac:dyDescent="0.2">
      <c r="A2923" s="16" t="s">
        <v>513</v>
      </c>
      <c r="B2923" s="18" t="s">
        <v>1511</v>
      </c>
      <c r="C2923" s="18" t="s">
        <v>60</v>
      </c>
      <c r="D2923" s="18" t="s">
        <v>1492</v>
      </c>
      <c r="E2923" s="18" t="s">
        <v>1493</v>
      </c>
      <c r="F2923" s="19">
        <v>8976</v>
      </c>
      <c r="G2923" s="17" t="s">
        <v>2768</v>
      </c>
      <c r="H2923" s="18" t="s">
        <v>61</v>
      </c>
      <c r="I2923" s="18" t="s">
        <v>182</v>
      </c>
      <c r="J2923" s="18" t="s">
        <v>44</v>
      </c>
      <c r="K2923" s="18" t="s">
        <v>211</v>
      </c>
      <c r="L2923" s="9" t="s">
        <v>8019</v>
      </c>
    </row>
    <row r="2924" spans="1:12" ht="25.5" x14ac:dyDescent="0.2">
      <c r="A2924" s="16" t="s">
        <v>513</v>
      </c>
      <c r="B2924" s="18" t="s">
        <v>7143</v>
      </c>
      <c r="C2924" s="18" t="s">
        <v>60</v>
      </c>
      <c r="D2924" s="18" t="s">
        <v>1492</v>
      </c>
      <c r="E2924" s="18" t="s">
        <v>1493</v>
      </c>
      <c r="F2924" s="19">
        <v>9990</v>
      </c>
      <c r="G2924" s="17" t="s">
        <v>7144</v>
      </c>
      <c r="H2924" s="18" t="s">
        <v>74</v>
      </c>
      <c r="I2924" s="18" t="s">
        <v>2637</v>
      </c>
      <c r="J2924" s="18" t="s">
        <v>49</v>
      </c>
      <c r="K2924" s="18" t="s">
        <v>2638</v>
      </c>
      <c r="L2924" s="9" t="s">
        <v>8901</v>
      </c>
    </row>
    <row r="2925" spans="1:12" ht="25.5" x14ac:dyDescent="0.2">
      <c r="A2925" s="16" t="s">
        <v>513</v>
      </c>
      <c r="B2925" s="18" t="s">
        <v>1512</v>
      </c>
      <c r="C2925" s="18" t="s">
        <v>60</v>
      </c>
      <c r="D2925" s="18" t="s">
        <v>1492</v>
      </c>
      <c r="E2925" s="18" t="s">
        <v>1493</v>
      </c>
      <c r="F2925" s="19">
        <v>2563</v>
      </c>
      <c r="G2925" s="17" t="s">
        <v>2769</v>
      </c>
      <c r="H2925" s="18" t="s">
        <v>20</v>
      </c>
      <c r="I2925" s="18" t="s">
        <v>253</v>
      </c>
      <c r="J2925" s="18" t="s">
        <v>44</v>
      </c>
      <c r="K2925" s="18" t="s">
        <v>389</v>
      </c>
      <c r="L2925" s="9" t="s">
        <v>8902</v>
      </c>
    </row>
    <row r="2926" spans="1:12" ht="25.5" x14ac:dyDescent="0.2">
      <c r="A2926" s="16" t="s">
        <v>513</v>
      </c>
      <c r="B2926" s="18" t="s">
        <v>1513</v>
      </c>
      <c r="C2926" s="18" t="s">
        <v>60</v>
      </c>
      <c r="D2926" s="18" t="s">
        <v>1492</v>
      </c>
      <c r="E2926" s="18" t="s">
        <v>1493</v>
      </c>
      <c r="F2926" s="19">
        <v>2448</v>
      </c>
      <c r="G2926" s="17" t="s">
        <v>2770</v>
      </c>
      <c r="H2926" s="18" t="s">
        <v>64</v>
      </c>
      <c r="I2926" s="18" t="s">
        <v>2659</v>
      </c>
      <c r="J2926" s="18" t="s">
        <v>44</v>
      </c>
      <c r="K2926" s="18" t="s">
        <v>2731</v>
      </c>
      <c r="L2926" s="9" t="s">
        <v>8903</v>
      </c>
    </row>
    <row r="2927" spans="1:12" ht="25.5" x14ac:dyDescent="0.2">
      <c r="A2927" s="16" t="s">
        <v>513</v>
      </c>
      <c r="B2927" s="18" t="s">
        <v>7145</v>
      </c>
      <c r="C2927" s="18" t="s">
        <v>60</v>
      </c>
      <c r="D2927" s="18" t="s">
        <v>1492</v>
      </c>
      <c r="E2927" s="18" t="s">
        <v>1493</v>
      </c>
      <c r="F2927" s="19">
        <v>9786</v>
      </c>
      <c r="G2927" s="17" t="s">
        <v>7146</v>
      </c>
      <c r="H2927" s="18" t="s">
        <v>73</v>
      </c>
      <c r="I2927" s="18" t="s">
        <v>97</v>
      </c>
      <c r="J2927" s="18" t="s">
        <v>44</v>
      </c>
      <c r="K2927" s="18" t="s">
        <v>149</v>
      </c>
      <c r="L2927" s="9" t="s">
        <v>8405</v>
      </c>
    </row>
    <row r="2928" spans="1:12" ht="25.5" x14ac:dyDescent="0.2">
      <c r="A2928" s="16" t="s">
        <v>513</v>
      </c>
      <c r="B2928" s="18" t="s">
        <v>1514</v>
      </c>
      <c r="C2928" s="18" t="s">
        <v>60</v>
      </c>
      <c r="D2928" s="18" t="s">
        <v>1492</v>
      </c>
      <c r="E2928" s="18" t="s">
        <v>1493</v>
      </c>
      <c r="F2928" s="19">
        <v>6680</v>
      </c>
      <c r="G2928" s="17" t="s">
        <v>2771</v>
      </c>
      <c r="H2928" s="18" t="s">
        <v>20</v>
      </c>
      <c r="I2928" s="18" t="s">
        <v>97</v>
      </c>
      <c r="J2928" s="18" t="s">
        <v>44</v>
      </c>
      <c r="K2928" s="18" t="s">
        <v>98</v>
      </c>
      <c r="L2928" s="9" t="s">
        <v>8318</v>
      </c>
    </row>
    <row r="2929" spans="1:12" ht="25.5" x14ac:dyDescent="0.2">
      <c r="A2929" s="16" t="s">
        <v>513</v>
      </c>
      <c r="B2929" s="18" t="s">
        <v>1515</v>
      </c>
      <c r="C2929" s="18" t="s">
        <v>60</v>
      </c>
      <c r="D2929" s="18" t="s">
        <v>1492</v>
      </c>
      <c r="E2929" s="18" t="s">
        <v>1493</v>
      </c>
      <c r="F2929" s="19">
        <v>9765</v>
      </c>
      <c r="G2929" s="17" t="s">
        <v>2772</v>
      </c>
      <c r="H2929" s="18" t="s">
        <v>20</v>
      </c>
      <c r="I2929" s="18" t="s">
        <v>2644</v>
      </c>
      <c r="J2929" s="18" t="s">
        <v>51</v>
      </c>
      <c r="K2929" s="18" t="s">
        <v>184</v>
      </c>
      <c r="L2929" s="9" t="s">
        <v>8418</v>
      </c>
    </row>
    <row r="2930" spans="1:12" ht="25.5" x14ac:dyDescent="0.2">
      <c r="A2930" s="16" t="s">
        <v>513</v>
      </c>
      <c r="B2930" s="18" t="s">
        <v>1516</v>
      </c>
      <c r="C2930" s="18" t="s">
        <v>60</v>
      </c>
      <c r="D2930" s="18" t="s">
        <v>1492</v>
      </c>
      <c r="E2930" s="18" t="s">
        <v>1493</v>
      </c>
      <c r="F2930" s="19">
        <v>8840</v>
      </c>
      <c r="G2930" s="17" t="s">
        <v>2773</v>
      </c>
      <c r="H2930" s="18" t="s">
        <v>74</v>
      </c>
      <c r="I2930" s="18" t="s">
        <v>128</v>
      </c>
      <c r="J2930" s="18" t="s">
        <v>44</v>
      </c>
      <c r="K2930" s="18" t="s">
        <v>160</v>
      </c>
      <c r="L2930" s="9" t="s">
        <v>7930</v>
      </c>
    </row>
    <row r="2931" spans="1:12" ht="25.5" x14ac:dyDescent="0.2">
      <c r="A2931" s="16" t="s">
        <v>513</v>
      </c>
      <c r="B2931" s="18" t="s">
        <v>1517</v>
      </c>
      <c r="C2931" s="18" t="s">
        <v>60</v>
      </c>
      <c r="D2931" s="18" t="s">
        <v>1492</v>
      </c>
      <c r="E2931" s="18" t="s">
        <v>1493</v>
      </c>
      <c r="F2931" s="19">
        <v>9998</v>
      </c>
      <c r="G2931" s="17" t="s">
        <v>2774</v>
      </c>
      <c r="H2931" s="18" t="s">
        <v>61</v>
      </c>
      <c r="I2931" s="18" t="s">
        <v>84</v>
      </c>
      <c r="J2931" s="18" t="s">
        <v>44</v>
      </c>
      <c r="K2931" s="18" t="s">
        <v>118</v>
      </c>
      <c r="L2931" s="9" t="s">
        <v>7960</v>
      </c>
    </row>
    <row r="2932" spans="1:12" ht="25.5" x14ac:dyDescent="0.2">
      <c r="A2932" s="16" t="s">
        <v>513</v>
      </c>
      <c r="B2932" s="18" t="s">
        <v>1518</v>
      </c>
      <c r="C2932" s="18" t="s">
        <v>60</v>
      </c>
      <c r="D2932" s="18" t="s">
        <v>1492</v>
      </c>
      <c r="E2932" s="18" t="s">
        <v>1493</v>
      </c>
      <c r="F2932" s="19">
        <v>9991</v>
      </c>
      <c r="G2932" s="17" t="s">
        <v>2775</v>
      </c>
      <c r="H2932" s="18" t="s">
        <v>74</v>
      </c>
      <c r="I2932" s="18" t="s">
        <v>103</v>
      </c>
      <c r="J2932" s="18" t="s">
        <v>43</v>
      </c>
      <c r="K2932" s="18" t="s">
        <v>152</v>
      </c>
      <c r="L2932" s="9" t="s">
        <v>8904</v>
      </c>
    </row>
    <row r="2933" spans="1:12" ht="25.5" x14ac:dyDescent="0.2">
      <c r="A2933" s="16" t="s">
        <v>513</v>
      </c>
      <c r="B2933" s="18" t="s">
        <v>1519</v>
      </c>
      <c r="C2933" s="18" t="s">
        <v>60</v>
      </c>
      <c r="D2933" s="18" t="s">
        <v>1492</v>
      </c>
      <c r="E2933" s="18" t="s">
        <v>1493</v>
      </c>
      <c r="F2933" s="19">
        <v>8800</v>
      </c>
      <c r="G2933" s="17" t="s">
        <v>2776</v>
      </c>
      <c r="H2933" s="18" t="s">
        <v>20</v>
      </c>
      <c r="I2933" s="18" t="s">
        <v>54</v>
      </c>
      <c r="J2933" s="18" t="s">
        <v>50</v>
      </c>
      <c r="K2933" s="18" t="s">
        <v>55</v>
      </c>
      <c r="L2933" s="9" t="s">
        <v>8905</v>
      </c>
    </row>
    <row r="2934" spans="1:12" ht="25.5" x14ac:dyDescent="0.2">
      <c r="A2934" s="16" t="s">
        <v>513</v>
      </c>
      <c r="B2934" s="18" t="s">
        <v>1520</v>
      </c>
      <c r="C2934" s="18" t="s">
        <v>60</v>
      </c>
      <c r="D2934" s="18" t="s">
        <v>1492</v>
      </c>
      <c r="E2934" s="18" t="s">
        <v>1493</v>
      </c>
      <c r="F2934" s="19">
        <v>8315</v>
      </c>
      <c r="G2934" s="17" t="s">
        <v>2777</v>
      </c>
      <c r="H2934" s="18" t="s">
        <v>20</v>
      </c>
      <c r="I2934" s="18" t="s">
        <v>122</v>
      </c>
      <c r="J2934" s="18" t="s">
        <v>51</v>
      </c>
      <c r="K2934" s="18" t="s">
        <v>406</v>
      </c>
      <c r="L2934" s="9" t="s">
        <v>8906</v>
      </c>
    </row>
    <row r="2935" spans="1:12" ht="25.5" x14ac:dyDescent="0.2">
      <c r="A2935" s="16" t="s">
        <v>513</v>
      </c>
      <c r="B2935" s="18" t="s">
        <v>1521</v>
      </c>
      <c r="C2935" s="18" t="s">
        <v>60</v>
      </c>
      <c r="D2935" s="18" t="s">
        <v>1492</v>
      </c>
      <c r="E2935" s="18" t="s">
        <v>1493</v>
      </c>
      <c r="F2935" s="19">
        <v>13100</v>
      </c>
      <c r="G2935" s="17" t="s">
        <v>1521</v>
      </c>
      <c r="H2935" s="18" t="s">
        <v>15</v>
      </c>
      <c r="I2935" s="18" t="s">
        <v>2732</v>
      </c>
      <c r="J2935" s="18" t="s">
        <v>57</v>
      </c>
      <c r="K2935" s="18" t="s">
        <v>6</v>
      </c>
      <c r="L2935" s="9" t="s">
        <v>8907</v>
      </c>
    </row>
    <row r="2936" spans="1:12" ht="25.5" x14ac:dyDescent="0.2">
      <c r="A2936" s="16" t="s">
        <v>513</v>
      </c>
      <c r="B2936" s="18" t="s">
        <v>1522</v>
      </c>
      <c r="C2936" s="18" t="s">
        <v>60</v>
      </c>
      <c r="D2936" s="18" t="s">
        <v>1492</v>
      </c>
      <c r="E2936" s="18" t="s">
        <v>1493</v>
      </c>
      <c r="F2936" s="19">
        <v>9856</v>
      </c>
      <c r="G2936" s="17" t="s">
        <v>2778</v>
      </c>
      <c r="H2936" s="18" t="s">
        <v>64</v>
      </c>
      <c r="I2936" s="18" t="s">
        <v>214</v>
      </c>
      <c r="J2936" s="18" t="s">
        <v>49</v>
      </c>
      <c r="K2936" s="18" t="s">
        <v>109</v>
      </c>
      <c r="L2936" s="9" t="s">
        <v>8908</v>
      </c>
    </row>
    <row r="2937" spans="1:12" ht="25.5" x14ac:dyDescent="0.2">
      <c r="A2937" s="16" t="s">
        <v>513</v>
      </c>
      <c r="B2937" s="18" t="s">
        <v>1523</v>
      </c>
      <c r="C2937" s="18" t="s">
        <v>60</v>
      </c>
      <c r="D2937" s="18" t="s">
        <v>1492</v>
      </c>
      <c r="E2937" s="18" t="s">
        <v>1493</v>
      </c>
      <c r="F2937" s="19">
        <v>8750</v>
      </c>
      <c r="G2937" s="17" t="s">
        <v>2779</v>
      </c>
      <c r="H2937" s="18" t="s">
        <v>20</v>
      </c>
      <c r="I2937" s="18" t="s">
        <v>333</v>
      </c>
      <c r="J2937" s="18" t="s">
        <v>57</v>
      </c>
      <c r="K2937" s="18" t="s">
        <v>333</v>
      </c>
      <c r="L2937" s="9" t="s">
        <v>8258</v>
      </c>
    </row>
    <row r="2938" spans="1:12" ht="25.5" x14ac:dyDescent="0.2">
      <c r="A2938" s="16" t="s">
        <v>513</v>
      </c>
      <c r="B2938" s="18" t="s">
        <v>1524</v>
      </c>
      <c r="C2938" s="18" t="s">
        <v>60</v>
      </c>
      <c r="D2938" s="18" t="s">
        <v>1492</v>
      </c>
      <c r="E2938" s="18" t="s">
        <v>1493</v>
      </c>
      <c r="F2938" s="19">
        <v>6626</v>
      </c>
      <c r="G2938" s="17" t="s">
        <v>1524</v>
      </c>
      <c r="H2938" s="18" t="s">
        <v>15</v>
      </c>
      <c r="I2938" s="18" t="s">
        <v>52</v>
      </c>
      <c r="J2938" s="18" t="s">
        <v>49</v>
      </c>
      <c r="K2938" s="18" t="s">
        <v>251</v>
      </c>
      <c r="L2938" s="9" t="s">
        <v>7842</v>
      </c>
    </row>
    <row r="2939" spans="1:12" ht="25.5" x14ac:dyDescent="0.2">
      <c r="A2939" s="16" t="s">
        <v>513</v>
      </c>
      <c r="B2939" s="18" t="s">
        <v>1525</v>
      </c>
      <c r="C2939" s="18" t="s">
        <v>60</v>
      </c>
      <c r="D2939" s="18" t="s">
        <v>1492</v>
      </c>
      <c r="E2939" s="18" t="s">
        <v>1493</v>
      </c>
      <c r="F2939" s="19">
        <v>9546</v>
      </c>
      <c r="G2939" s="17" t="s">
        <v>2780</v>
      </c>
      <c r="H2939" s="18" t="s">
        <v>20</v>
      </c>
      <c r="I2939" s="18" t="s">
        <v>84</v>
      </c>
      <c r="J2939" s="18" t="s">
        <v>44</v>
      </c>
      <c r="K2939" s="18" t="s">
        <v>168</v>
      </c>
      <c r="L2939" s="9" t="s">
        <v>8230</v>
      </c>
    </row>
    <row r="2940" spans="1:12" ht="25.5" x14ac:dyDescent="0.2">
      <c r="A2940" s="16" t="s">
        <v>513</v>
      </c>
      <c r="B2940" s="18" t="s">
        <v>7147</v>
      </c>
      <c r="C2940" s="18" t="s">
        <v>60</v>
      </c>
      <c r="D2940" s="18" t="s">
        <v>1492</v>
      </c>
      <c r="E2940" s="18" t="s">
        <v>1493</v>
      </c>
      <c r="F2940" s="19">
        <v>9775</v>
      </c>
      <c r="G2940" s="17" t="s">
        <v>7148</v>
      </c>
      <c r="H2940" s="18" t="s">
        <v>20</v>
      </c>
      <c r="I2940" s="18" t="s">
        <v>4113</v>
      </c>
      <c r="J2940" s="18" t="s">
        <v>51</v>
      </c>
      <c r="K2940" s="18" t="s">
        <v>4113</v>
      </c>
      <c r="L2940" s="9" t="s">
        <v>8909</v>
      </c>
    </row>
    <row r="2941" spans="1:12" ht="25.5" x14ac:dyDescent="0.2">
      <c r="A2941" s="16" t="s">
        <v>513</v>
      </c>
      <c r="B2941" s="18" t="s">
        <v>1526</v>
      </c>
      <c r="C2941" s="18" t="s">
        <v>60</v>
      </c>
      <c r="D2941" s="18" t="s">
        <v>1492</v>
      </c>
      <c r="E2941" s="18" t="s">
        <v>1493</v>
      </c>
      <c r="F2941" s="19">
        <v>10000</v>
      </c>
      <c r="G2941" s="17" t="s">
        <v>2781</v>
      </c>
      <c r="H2941" s="18" t="s">
        <v>64</v>
      </c>
      <c r="I2941" s="18" t="s">
        <v>163</v>
      </c>
      <c r="J2941" s="18" t="s">
        <v>51</v>
      </c>
      <c r="K2941" s="18" t="s">
        <v>163</v>
      </c>
      <c r="L2941" s="9" t="s">
        <v>8220</v>
      </c>
    </row>
    <row r="2942" spans="1:12" ht="25.5" x14ac:dyDescent="0.2">
      <c r="A2942" s="16" t="s">
        <v>513</v>
      </c>
      <c r="B2942" s="18" t="s">
        <v>7149</v>
      </c>
      <c r="C2942" s="18" t="s">
        <v>60</v>
      </c>
      <c r="D2942" s="18" t="s">
        <v>1492</v>
      </c>
      <c r="E2942" s="18" t="s">
        <v>1493</v>
      </c>
      <c r="F2942" s="19">
        <v>9966</v>
      </c>
      <c r="G2942" s="17" t="s">
        <v>7150</v>
      </c>
      <c r="H2942" s="18" t="s">
        <v>454</v>
      </c>
      <c r="I2942" s="18" t="s">
        <v>2921</v>
      </c>
      <c r="J2942" s="18" t="s">
        <v>51</v>
      </c>
      <c r="K2942" s="18" t="s">
        <v>2921</v>
      </c>
      <c r="L2942" s="9" t="s">
        <v>8910</v>
      </c>
    </row>
    <row r="2943" spans="1:12" ht="25.5" x14ac:dyDescent="0.2">
      <c r="A2943" s="16" t="s">
        <v>513</v>
      </c>
      <c r="B2943" s="18" t="s">
        <v>1527</v>
      </c>
      <c r="C2943" s="18" t="s">
        <v>60</v>
      </c>
      <c r="D2943" s="18" t="s">
        <v>1492</v>
      </c>
      <c r="E2943" s="18" t="s">
        <v>1493</v>
      </c>
      <c r="F2943" s="19">
        <v>8265</v>
      </c>
      <c r="G2943" s="17" t="s">
        <v>2782</v>
      </c>
      <c r="H2943" s="18" t="s">
        <v>64</v>
      </c>
      <c r="I2943" s="18" t="s">
        <v>2680</v>
      </c>
      <c r="J2943" s="18" t="s">
        <v>57</v>
      </c>
      <c r="K2943" s="18" t="s">
        <v>278</v>
      </c>
      <c r="L2943" s="9" t="s">
        <v>8911</v>
      </c>
    </row>
    <row r="2944" spans="1:12" ht="25.5" x14ac:dyDescent="0.2">
      <c r="A2944" s="16" t="s">
        <v>513</v>
      </c>
      <c r="B2944" s="18" t="s">
        <v>1528</v>
      </c>
      <c r="C2944" s="18" t="s">
        <v>60</v>
      </c>
      <c r="D2944" s="18" t="s">
        <v>1492</v>
      </c>
      <c r="E2944" s="18" t="s">
        <v>1493</v>
      </c>
      <c r="F2944" s="19">
        <v>10000</v>
      </c>
      <c r="G2944" s="17" t="s">
        <v>2783</v>
      </c>
      <c r="H2944" s="18" t="s">
        <v>20</v>
      </c>
      <c r="I2944" s="18" t="s">
        <v>122</v>
      </c>
      <c r="J2944" s="18" t="s">
        <v>51</v>
      </c>
      <c r="K2944" s="18" t="s">
        <v>123</v>
      </c>
      <c r="L2944" s="9" t="s">
        <v>8099</v>
      </c>
    </row>
    <row r="2945" spans="1:12" ht="25.5" x14ac:dyDescent="0.2">
      <c r="A2945" s="16" t="s">
        <v>513</v>
      </c>
      <c r="B2945" s="18" t="s">
        <v>1529</v>
      </c>
      <c r="C2945" s="18" t="s">
        <v>60</v>
      </c>
      <c r="D2945" s="18" t="s">
        <v>1492</v>
      </c>
      <c r="E2945" s="18" t="s">
        <v>1493</v>
      </c>
      <c r="F2945" s="19">
        <v>9801</v>
      </c>
      <c r="G2945" s="17" t="s">
        <v>2784</v>
      </c>
      <c r="H2945" s="18" t="s">
        <v>64</v>
      </c>
      <c r="I2945" s="18" t="s">
        <v>159</v>
      </c>
      <c r="J2945" s="18" t="s">
        <v>37</v>
      </c>
      <c r="K2945" s="18" t="s">
        <v>390</v>
      </c>
      <c r="L2945" s="9" t="s">
        <v>7921</v>
      </c>
    </row>
    <row r="2946" spans="1:12" ht="25.5" x14ac:dyDescent="0.2">
      <c r="A2946" s="16" t="s">
        <v>513</v>
      </c>
      <c r="B2946" s="18" t="s">
        <v>1530</v>
      </c>
      <c r="C2946" s="18" t="s">
        <v>60</v>
      </c>
      <c r="D2946" s="18" t="s">
        <v>1492</v>
      </c>
      <c r="E2946" s="18" t="s">
        <v>1493</v>
      </c>
      <c r="F2946" s="19">
        <v>7000</v>
      </c>
      <c r="G2946" s="17" t="s">
        <v>2785</v>
      </c>
      <c r="H2946" s="18" t="s">
        <v>20</v>
      </c>
      <c r="I2946" s="18" t="s">
        <v>116</v>
      </c>
      <c r="J2946" s="18" t="s">
        <v>37</v>
      </c>
      <c r="K2946" s="18" t="s">
        <v>540</v>
      </c>
      <c r="L2946" s="9" t="s">
        <v>8912</v>
      </c>
    </row>
    <row r="2947" spans="1:12" ht="25.5" x14ac:dyDescent="0.2">
      <c r="A2947" s="16" t="s">
        <v>513</v>
      </c>
      <c r="B2947" s="18" t="s">
        <v>1531</v>
      </c>
      <c r="C2947" s="18" t="s">
        <v>60</v>
      </c>
      <c r="D2947" s="18" t="s">
        <v>1492</v>
      </c>
      <c r="E2947" s="18" t="s">
        <v>1493</v>
      </c>
      <c r="F2947" s="19">
        <v>8000</v>
      </c>
      <c r="G2947" s="17" t="s">
        <v>2786</v>
      </c>
      <c r="H2947" s="18" t="s">
        <v>64</v>
      </c>
      <c r="I2947" s="18" t="s">
        <v>84</v>
      </c>
      <c r="J2947" s="18" t="s">
        <v>44</v>
      </c>
      <c r="K2947" s="18" t="s">
        <v>168</v>
      </c>
      <c r="L2947" s="9" t="s">
        <v>8127</v>
      </c>
    </row>
    <row r="2948" spans="1:12" ht="25.5" x14ac:dyDescent="0.2">
      <c r="A2948" s="16" t="s">
        <v>513</v>
      </c>
      <c r="B2948" s="18" t="s">
        <v>1532</v>
      </c>
      <c r="C2948" s="18" t="s">
        <v>60</v>
      </c>
      <c r="D2948" s="18" t="s">
        <v>1492</v>
      </c>
      <c r="E2948" s="18" t="s">
        <v>1493</v>
      </c>
      <c r="F2948" s="19">
        <v>10000</v>
      </c>
      <c r="G2948" s="17" t="s">
        <v>2787</v>
      </c>
      <c r="H2948" s="18" t="s">
        <v>73</v>
      </c>
      <c r="I2948" s="18" t="s">
        <v>401</v>
      </c>
      <c r="J2948" s="18" t="s">
        <v>49</v>
      </c>
      <c r="K2948" s="18" t="s">
        <v>2733</v>
      </c>
      <c r="L2948" s="9" t="s">
        <v>8799</v>
      </c>
    </row>
    <row r="2949" spans="1:12" ht="25.5" x14ac:dyDescent="0.2">
      <c r="A2949" s="16" t="s">
        <v>513</v>
      </c>
      <c r="B2949" s="18" t="s">
        <v>1533</v>
      </c>
      <c r="C2949" s="18" t="s">
        <v>60</v>
      </c>
      <c r="D2949" s="18" t="s">
        <v>1492</v>
      </c>
      <c r="E2949" s="18" t="s">
        <v>1493</v>
      </c>
      <c r="F2949" s="19">
        <v>10000</v>
      </c>
      <c r="G2949" s="17" t="s">
        <v>2788</v>
      </c>
      <c r="H2949" s="18" t="s">
        <v>74</v>
      </c>
      <c r="I2949" s="18" t="s">
        <v>122</v>
      </c>
      <c r="J2949" s="18" t="s">
        <v>51</v>
      </c>
      <c r="K2949" s="18" t="s">
        <v>123</v>
      </c>
      <c r="L2949" s="9" t="s">
        <v>7839</v>
      </c>
    </row>
    <row r="2950" spans="1:12" ht="25.5" x14ac:dyDescent="0.2">
      <c r="A2950" s="16" t="s">
        <v>513</v>
      </c>
      <c r="B2950" s="18" t="s">
        <v>7151</v>
      </c>
      <c r="C2950" s="18" t="s">
        <v>60</v>
      </c>
      <c r="D2950" s="18" t="s">
        <v>1492</v>
      </c>
      <c r="E2950" s="18" t="s">
        <v>1493</v>
      </c>
      <c r="F2950" s="19">
        <v>3000</v>
      </c>
      <c r="G2950" s="17" t="s">
        <v>7152</v>
      </c>
      <c r="H2950" s="18" t="s">
        <v>64</v>
      </c>
      <c r="I2950" s="18" t="s">
        <v>36</v>
      </c>
      <c r="J2950" s="18" t="s">
        <v>37</v>
      </c>
      <c r="K2950" s="18" t="s">
        <v>38</v>
      </c>
      <c r="L2950" s="9" t="s">
        <v>8913</v>
      </c>
    </row>
    <row r="2951" spans="1:12" ht="25.5" x14ac:dyDescent="0.2">
      <c r="A2951" s="16" t="s">
        <v>513</v>
      </c>
      <c r="B2951" s="18" t="s">
        <v>1534</v>
      </c>
      <c r="C2951" s="18" t="s">
        <v>60</v>
      </c>
      <c r="D2951" s="18" t="s">
        <v>1492</v>
      </c>
      <c r="E2951" s="18" t="s">
        <v>1493</v>
      </c>
      <c r="F2951" s="19">
        <v>9979</v>
      </c>
      <c r="G2951" s="17" t="s">
        <v>2789</v>
      </c>
      <c r="H2951" s="18" t="s">
        <v>74</v>
      </c>
      <c r="I2951" s="18" t="s">
        <v>260</v>
      </c>
      <c r="J2951" s="18" t="s">
        <v>51</v>
      </c>
      <c r="K2951" s="18" t="s">
        <v>260</v>
      </c>
      <c r="L2951" s="9" t="s">
        <v>8619</v>
      </c>
    </row>
    <row r="2952" spans="1:12" ht="25.5" x14ac:dyDescent="0.2">
      <c r="A2952" s="16" t="s">
        <v>513</v>
      </c>
      <c r="B2952" s="18" t="s">
        <v>1535</v>
      </c>
      <c r="C2952" s="18" t="s">
        <v>60</v>
      </c>
      <c r="D2952" s="18" t="s">
        <v>1492</v>
      </c>
      <c r="E2952" s="18" t="s">
        <v>1493</v>
      </c>
      <c r="F2952" s="19">
        <v>8000</v>
      </c>
      <c r="G2952" s="17" t="s">
        <v>2790</v>
      </c>
      <c r="H2952" s="18" t="s">
        <v>73</v>
      </c>
      <c r="I2952" s="18" t="s">
        <v>415</v>
      </c>
      <c r="J2952" s="18" t="s">
        <v>65</v>
      </c>
      <c r="K2952" s="18" t="s">
        <v>415</v>
      </c>
      <c r="L2952" s="9" t="s">
        <v>8526</v>
      </c>
    </row>
    <row r="2953" spans="1:12" ht="25.5" x14ac:dyDescent="0.2">
      <c r="A2953" s="16" t="s">
        <v>513</v>
      </c>
      <c r="B2953" s="18" t="s">
        <v>477</v>
      </c>
      <c r="C2953" s="18" t="s">
        <v>60</v>
      </c>
      <c r="D2953" s="18" t="s">
        <v>1492</v>
      </c>
      <c r="E2953" s="18" t="s">
        <v>1493</v>
      </c>
      <c r="F2953" s="19">
        <v>10000</v>
      </c>
      <c r="G2953" s="17" t="s">
        <v>2791</v>
      </c>
      <c r="H2953" s="18" t="s">
        <v>73</v>
      </c>
      <c r="I2953" s="18" t="s">
        <v>84</v>
      </c>
      <c r="J2953" s="18" t="s">
        <v>44</v>
      </c>
      <c r="K2953" s="18" t="s">
        <v>118</v>
      </c>
      <c r="L2953" s="9" t="s">
        <v>8060</v>
      </c>
    </row>
    <row r="2954" spans="1:12" ht="25.5" x14ac:dyDescent="0.2">
      <c r="A2954" s="16" t="s">
        <v>513</v>
      </c>
      <c r="B2954" s="18" t="s">
        <v>1536</v>
      </c>
      <c r="C2954" s="18" t="s">
        <v>60</v>
      </c>
      <c r="D2954" s="18" t="s">
        <v>1492</v>
      </c>
      <c r="E2954" s="18" t="s">
        <v>1493</v>
      </c>
      <c r="F2954" s="19">
        <v>10000</v>
      </c>
      <c r="G2954" s="17" t="s">
        <v>2792</v>
      </c>
      <c r="H2954" s="18" t="s">
        <v>73</v>
      </c>
      <c r="I2954" s="18" t="s">
        <v>2734</v>
      </c>
      <c r="J2954" s="18" t="s">
        <v>57</v>
      </c>
      <c r="K2954" s="18" t="s">
        <v>2735</v>
      </c>
      <c r="L2954" s="9" t="s">
        <v>8579</v>
      </c>
    </row>
    <row r="2955" spans="1:12" ht="25.5" x14ac:dyDescent="0.2">
      <c r="A2955" s="16" t="s">
        <v>513</v>
      </c>
      <c r="B2955" s="18" t="s">
        <v>1537</v>
      </c>
      <c r="C2955" s="18" t="s">
        <v>60</v>
      </c>
      <c r="D2955" s="18" t="s">
        <v>1492</v>
      </c>
      <c r="E2955" s="18" t="s">
        <v>1493</v>
      </c>
      <c r="F2955" s="19">
        <v>10000</v>
      </c>
      <c r="G2955" s="17" t="s">
        <v>2793</v>
      </c>
      <c r="H2955" s="18" t="s">
        <v>74</v>
      </c>
      <c r="I2955" s="18" t="s">
        <v>2736</v>
      </c>
      <c r="J2955" s="18" t="s">
        <v>57</v>
      </c>
      <c r="K2955" s="18" t="s">
        <v>2692</v>
      </c>
      <c r="L2955" s="9" t="s">
        <v>8914</v>
      </c>
    </row>
    <row r="2956" spans="1:12" ht="25.5" x14ac:dyDescent="0.2">
      <c r="A2956" s="16" t="s">
        <v>513</v>
      </c>
      <c r="B2956" s="18" t="s">
        <v>1538</v>
      </c>
      <c r="C2956" s="18" t="s">
        <v>60</v>
      </c>
      <c r="D2956" s="18" t="s">
        <v>1492</v>
      </c>
      <c r="E2956" s="18" t="s">
        <v>1493</v>
      </c>
      <c r="F2956" s="19">
        <v>8348</v>
      </c>
      <c r="G2956" s="17" t="s">
        <v>2794</v>
      </c>
      <c r="H2956" s="18" t="s">
        <v>74</v>
      </c>
      <c r="I2956" s="18" t="s">
        <v>138</v>
      </c>
      <c r="J2956" s="18" t="s">
        <v>51</v>
      </c>
      <c r="K2956" s="18" t="s">
        <v>184</v>
      </c>
      <c r="L2956" s="9" t="s">
        <v>7813</v>
      </c>
    </row>
    <row r="2957" spans="1:12" ht="25.5" x14ac:dyDescent="0.2">
      <c r="A2957" s="16" t="s">
        <v>513</v>
      </c>
      <c r="B2957" s="18" t="s">
        <v>1539</v>
      </c>
      <c r="C2957" s="18" t="s">
        <v>60</v>
      </c>
      <c r="D2957" s="18" t="s">
        <v>1492</v>
      </c>
      <c r="E2957" s="18" t="s">
        <v>1493</v>
      </c>
      <c r="F2957" s="19">
        <v>9884</v>
      </c>
      <c r="G2957" s="17" t="s">
        <v>2795</v>
      </c>
      <c r="H2957" s="18" t="s">
        <v>64</v>
      </c>
      <c r="I2957" s="18" t="s">
        <v>438</v>
      </c>
      <c r="J2957" s="18" t="s">
        <v>41</v>
      </c>
      <c r="K2957" s="18" t="s">
        <v>438</v>
      </c>
      <c r="L2957" s="9" t="s">
        <v>8314</v>
      </c>
    </row>
    <row r="2958" spans="1:12" ht="25.5" x14ac:dyDescent="0.2">
      <c r="A2958" s="16" t="s">
        <v>513</v>
      </c>
      <c r="B2958" s="18" t="s">
        <v>1540</v>
      </c>
      <c r="C2958" s="18" t="s">
        <v>60</v>
      </c>
      <c r="D2958" s="18" t="s">
        <v>1492</v>
      </c>
      <c r="E2958" s="18" t="s">
        <v>1493</v>
      </c>
      <c r="F2958" s="19">
        <v>4800</v>
      </c>
      <c r="G2958" s="17" t="s">
        <v>2796</v>
      </c>
      <c r="H2958" s="18" t="s">
        <v>454</v>
      </c>
      <c r="I2958" s="18" t="s">
        <v>75</v>
      </c>
      <c r="J2958" s="18" t="s">
        <v>44</v>
      </c>
      <c r="K2958" s="18" t="s">
        <v>76</v>
      </c>
      <c r="L2958" s="9" t="s">
        <v>8167</v>
      </c>
    </row>
    <row r="2959" spans="1:12" ht="25.5" x14ac:dyDescent="0.2">
      <c r="A2959" s="16" t="s">
        <v>513</v>
      </c>
      <c r="B2959" s="18" t="s">
        <v>1541</v>
      </c>
      <c r="C2959" s="18" t="s">
        <v>60</v>
      </c>
      <c r="D2959" s="18" t="s">
        <v>1492</v>
      </c>
      <c r="E2959" s="18" t="s">
        <v>1493</v>
      </c>
      <c r="F2959" s="19">
        <v>2374</v>
      </c>
      <c r="G2959" s="17" t="s">
        <v>2797</v>
      </c>
      <c r="H2959" s="18" t="s">
        <v>73</v>
      </c>
      <c r="I2959" s="18" t="s">
        <v>216</v>
      </c>
      <c r="J2959" s="18" t="s">
        <v>44</v>
      </c>
      <c r="K2959" s="18" t="s">
        <v>249</v>
      </c>
      <c r="L2959" s="9" t="s">
        <v>7876</v>
      </c>
    </row>
    <row r="2960" spans="1:12" ht="25.5" x14ac:dyDescent="0.2">
      <c r="A2960" s="16" t="s">
        <v>513</v>
      </c>
      <c r="B2960" s="18" t="s">
        <v>1542</v>
      </c>
      <c r="C2960" s="18" t="s">
        <v>60</v>
      </c>
      <c r="D2960" s="18" t="s">
        <v>1492</v>
      </c>
      <c r="E2960" s="18" t="s">
        <v>1493</v>
      </c>
      <c r="F2960" s="19">
        <v>6580</v>
      </c>
      <c r="G2960" s="17" t="s">
        <v>2798</v>
      </c>
      <c r="H2960" s="18" t="s">
        <v>74</v>
      </c>
      <c r="I2960" s="18" t="s">
        <v>116</v>
      </c>
      <c r="J2960" s="18" t="s">
        <v>37</v>
      </c>
      <c r="K2960" s="18" t="s">
        <v>117</v>
      </c>
      <c r="L2960" s="9" t="s">
        <v>7777</v>
      </c>
    </row>
    <row r="2961" spans="1:12" ht="25.5" x14ac:dyDescent="0.2">
      <c r="A2961" s="16" t="s">
        <v>513</v>
      </c>
      <c r="B2961" s="18" t="s">
        <v>1543</v>
      </c>
      <c r="C2961" s="18" t="s">
        <v>60</v>
      </c>
      <c r="D2961" s="18" t="s">
        <v>1492</v>
      </c>
      <c r="E2961" s="18" t="s">
        <v>1493</v>
      </c>
      <c r="F2961" s="19">
        <v>10000</v>
      </c>
      <c r="G2961" s="17" t="s">
        <v>1543</v>
      </c>
      <c r="H2961" s="18" t="s">
        <v>20</v>
      </c>
      <c r="I2961" s="18" t="s">
        <v>116</v>
      </c>
      <c r="J2961" s="18" t="s">
        <v>37</v>
      </c>
      <c r="K2961" s="18" t="s">
        <v>117</v>
      </c>
      <c r="L2961" s="9" t="s">
        <v>8285</v>
      </c>
    </row>
    <row r="2962" spans="1:12" ht="25.5" x14ac:dyDescent="0.2">
      <c r="A2962" s="16" t="s">
        <v>513</v>
      </c>
      <c r="B2962" s="18" t="s">
        <v>1544</v>
      </c>
      <c r="C2962" s="18" t="s">
        <v>60</v>
      </c>
      <c r="D2962" s="18" t="s">
        <v>1492</v>
      </c>
      <c r="E2962" s="18" t="s">
        <v>1493</v>
      </c>
      <c r="F2962" s="19">
        <v>6850</v>
      </c>
      <c r="G2962" s="17" t="s">
        <v>2799</v>
      </c>
      <c r="H2962" s="18" t="s">
        <v>64</v>
      </c>
      <c r="I2962" s="18" t="s">
        <v>92</v>
      </c>
      <c r="J2962" s="18" t="s">
        <v>65</v>
      </c>
      <c r="K2962" s="18" t="s">
        <v>92</v>
      </c>
      <c r="L2962" s="9" t="s">
        <v>8915</v>
      </c>
    </row>
    <row r="2963" spans="1:12" ht="25.5" x14ac:dyDescent="0.2">
      <c r="A2963" s="16" t="s">
        <v>513</v>
      </c>
      <c r="B2963" s="18" t="s">
        <v>1545</v>
      </c>
      <c r="C2963" s="18" t="s">
        <v>60</v>
      </c>
      <c r="D2963" s="18" t="s">
        <v>1492</v>
      </c>
      <c r="E2963" s="18" t="s">
        <v>1493</v>
      </c>
      <c r="F2963" s="19">
        <v>8600</v>
      </c>
      <c r="G2963" s="17" t="s">
        <v>2800</v>
      </c>
      <c r="H2963" s="18" t="s">
        <v>74</v>
      </c>
      <c r="I2963" s="18" t="s">
        <v>71</v>
      </c>
      <c r="J2963" s="18" t="s">
        <v>44</v>
      </c>
      <c r="K2963" s="18" t="s">
        <v>143</v>
      </c>
      <c r="L2963" s="9" t="s">
        <v>8916</v>
      </c>
    </row>
    <row r="2964" spans="1:12" ht="25.5" x14ac:dyDescent="0.2">
      <c r="A2964" s="16" t="s">
        <v>513</v>
      </c>
      <c r="B2964" s="18" t="s">
        <v>1546</v>
      </c>
      <c r="C2964" s="18" t="s">
        <v>60</v>
      </c>
      <c r="D2964" s="18" t="s">
        <v>1492</v>
      </c>
      <c r="E2964" s="18" t="s">
        <v>1493</v>
      </c>
      <c r="F2964" s="19">
        <v>9825</v>
      </c>
      <c r="G2964" s="17" t="s">
        <v>1546</v>
      </c>
      <c r="H2964" s="18" t="s">
        <v>73</v>
      </c>
      <c r="I2964" s="18" t="s">
        <v>52</v>
      </c>
      <c r="J2964" s="18" t="s">
        <v>49</v>
      </c>
      <c r="K2964" s="18" t="s">
        <v>2737</v>
      </c>
      <c r="L2964" s="9" t="s">
        <v>8917</v>
      </c>
    </row>
    <row r="2965" spans="1:12" ht="25.5" x14ac:dyDescent="0.2">
      <c r="A2965" s="16" t="s">
        <v>513</v>
      </c>
      <c r="B2965" s="18" t="s">
        <v>1547</v>
      </c>
      <c r="C2965" s="18" t="s">
        <v>60</v>
      </c>
      <c r="D2965" s="18" t="s">
        <v>1492</v>
      </c>
      <c r="E2965" s="18" t="s">
        <v>1493</v>
      </c>
      <c r="F2965" s="19">
        <v>9925</v>
      </c>
      <c r="G2965" s="17" t="s">
        <v>2801</v>
      </c>
      <c r="H2965" s="18" t="s">
        <v>73</v>
      </c>
      <c r="I2965" s="18" t="s">
        <v>2710</v>
      </c>
      <c r="J2965" s="18" t="s">
        <v>51</v>
      </c>
      <c r="K2965" s="18" t="s">
        <v>414</v>
      </c>
      <c r="L2965" s="9" t="s">
        <v>8918</v>
      </c>
    </row>
    <row r="2966" spans="1:12" ht="25.5" x14ac:dyDescent="0.2">
      <c r="A2966" s="16" t="s">
        <v>513</v>
      </c>
      <c r="B2966" s="18" t="s">
        <v>1548</v>
      </c>
      <c r="C2966" s="18" t="s">
        <v>60</v>
      </c>
      <c r="D2966" s="18" t="s">
        <v>1492</v>
      </c>
      <c r="E2966" s="18" t="s">
        <v>1493</v>
      </c>
      <c r="F2966" s="19">
        <v>7950</v>
      </c>
      <c r="G2966" s="17" t="s">
        <v>2802</v>
      </c>
      <c r="H2966" s="18" t="s">
        <v>74</v>
      </c>
      <c r="I2966" s="18" t="s">
        <v>36</v>
      </c>
      <c r="J2966" s="18" t="s">
        <v>37</v>
      </c>
      <c r="K2966" s="18" t="s">
        <v>38</v>
      </c>
      <c r="L2966" s="9" t="s">
        <v>7906</v>
      </c>
    </row>
    <row r="2967" spans="1:12" ht="25.5" x14ac:dyDescent="0.2">
      <c r="A2967" s="16" t="s">
        <v>513</v>
      </c>
      <c r="B2967" s="18" t="s">
        <v>1549</v>
      </c>
      <c r="C2967" s="18" t="s">
        <v>60</v>
      </c>
      <c r="D2967" s="18" t="s">
        <v>1492</v>
      </c>
      <c r="E2967" s="18" t="s">
        <v>1493</v>
      </c>
      <c r="F2967" s="19">
        <v>10000</v>
      </c>
      <c r="G2967" s="17" t="s">
        <v>2803</v>
      </c>
      <c r="H2967" s="18" t="s">
        <v>64</v>
      </c>
      <c r="I2967" s="18" t="s">
        <v>97</v>
      </c>
      <c r="J2967" s="18" t="s">
        <v>44</v>
      </c>
      <c r="K2967" s="18" t="s">
        <v>149</v>
      </c>
      <c r="L2967" s="9" t="s">
        <v>8073</v>
      </c>
    </row>
    <row r="2968" spans="1:12" ht="25.5" x14ac:dyDescent="0.2">
      <c r="A2968" s="16" t="s">
        <v>513</v>
      </c>
      <c r="B2968" s="18" t="s">
        <v>1550</v>
      </c>
      <c r="C2968" s="18" t="s">
        <v>60</v>
      </c>
      <c r="D2968" s="18" t="s">
        <v>1492</v>
      </c>
      <c r="E2968" s="18" t="s">
        <v>1493</v>
      </c>
      <c r="F2968" s="19">
        <v>10000</v>
      </c>
      <c r="G2968" s="17" t="s">
        <v>1550</v>
      </c>
      <c r="H2968" s="18" t="s">
        <v>74</v>
      </c>
      <c r="I2968" s="18" t="s">
        <v>66</v>
      </c>
      <c r="J2968" s="18" t="s">
        <v>44</v>
      </c>
      <c r="K2968" s="18" t="s">
        <v>67</v>
      </c>
      <c r="L2968" s="9" t="s">
        <v>8281</v>
      </c>
    </row>
    <row r="2969" spans="1:12" ht="25.5" x14ac:dyDescent="0.2">
      <c r="A2969" s="16" t="s">
        <v>513</v>
      </c>
      <c r="B2969" s="18" t="s">
        <v>1551</v>
      </c>
      <c r="C2969" s="18" t="s">
        <v>60</v>
      </c>
      <c r="D2969" s="18" t="s">
        <v>1492</v>
      </c>
      <c r="E2969" s="18" t="s">
        <v>1493</v>
      </c>
      <c r="F2969" s="19">
        <v>8000</v>
      </c>
      <c r="G2969" s="17" t="s">
        <v>2804</v>
      </c>
      <c r="H2969" s="18" t="s">
        <v>73</v>
      </c>
      <c r="I2969" s="18" t="s">
        <v>10</v>
      </c>
      <c r="J2969" s="18" t="s">
        <v>44</v>
      </c>
      <c r="K2969" s="18" t="s">
        <v>14</v>
      </c>
      <c r="L2969" s="9" t="s">
        <v>7570</v>
      </c>
    </row>
    <row r="2970" spans="1:12" ht="25.5" x14ac:dyDescent="0.2">
      <c r="A2970" s="16" t="s">
        <v>513</v>
      </c>
      <c r="B2970" s="18" t="s">
        <v>1552</v>
      </c>
      <c r="C2970" s="18" t="s">
        <v>60</v>
      </c>
      <c r="D2970" s="18" t="s">
        <v>1492</v>
      </c>
      <c r="E2970" s="18" t="s">
        <v>1493</v>
      </c>
      <c r="F2970" s="19">
        <v>10000</v>
      </c>
      <c r="G2970" s="17" t="s">
        <v>2805</v>
      </c>
      <c r="H2970" s="18" t="s">
        <v>64</v>
      </c>
      <c r="I2970" s="18" t="s">
        <v>103</v>
      </c>
      <c r="J2970" s="18" t="s">
        <v>43</v>
      </c>
      <c r="K2970" s="18" t="s">
        <v>152</v>
      </c>
      <c r="L2970" s="9" t="s">
        <v>8443</v>
      </c>
    </row>
    <row r="2971" spans="1:12" ht="25.5" x14ac:dyDescent="0.2">
      <c r="A2971" s="16" t="s">
        <v>513</v>
      </c>
      <c r="B2971" s="18" t="s">
        <v>1553</v>
      </c>
      <c r="C2971" s="18" t="s">
        <v>60</v>
      </c>
      <c r="D2971" s="18" t="s">
        <v>1492</v>
      </c>
      <c r="E2971" s="18" t="s">
        <v>1493</v>
      </c>
      <c r="F2971" s="19">
        <v>8755</v>
      </c>
      <c r="G2971" s="17" t="s">
        <v>2806</v>
      </c>
      <c r="H2971" s="18" t="s">
        <v>20</v>
      </c>
      <c r="I2971" s="18" t="s">
        <v>137</v>
      </c>
      <c r="J2971" s="18" t="s">
        <v>44</v>
      </c>
      <c r="K2971" s="18" t="s">
        <v>432</v>
      </c>
      <c r="L2971" s="9" t="s">
        <v>8919</v>
      </c>
    </row>
    <row r="2972" spans="1:12" ht="25.5" x14ac:dyDescent="0.2">
      <c r="A2972" s="16" t="s">
        <v>513</v>
      </c>
      <c r="B2972" s="18" t="s">
        <v>1554</v>
      </c>
      <c r="C2972" s="18" t="s">
        <v>60</v>
      </c>
      <c r="D2972" s="18" t="s">
        <v>1492</v>
      </c>
      <c r="E2972" s="18" t="s">
        <v>1493</v>
      </c>
      <c r="F2972" s="19">
        <v>10000</v>
      </c>
      <c r="G2972" s="17" t="s">
        <v>2807</v>
      </c>
      <c r="H2972" s="18" t="s">
        <v>73</v>
      </c>
      <c r="I2972" s="18" t="s">
        <v>66</v>
      </c>
      <c r="J2972" s="18" t="s">
        <v>44</v>
      </c>
      <c r="K2972" s="18" t="s">
        <v>150</v>
      </c>
      <c r="L2972" s="9" t="s">
        <v>8022</v>
      </c>
    </row>
    <row r="2973" spans="1:12" ht="25.5" x14ac:dyDescent="0.2">
      <c r="A2973" s="16" t="s">
        <v>513</v>
      </c>
      <c r="B2973" s="18" t="s">
        <v>1555</v>
      </c>
      <c r="C2973" s="18" t="s">
        <v>60</v>
      </c>
      <c r="D2973" s="18" t="s">
        <v>1492</v>
      </c>
      <c r="E2973" s="18" t="s">
        <v>1493</v>
      </c>
      <c r="F2973" s="19">
        <v>10000</v>
      </c>
      <c r="G2973" s="17" t="s">
        <v>2808</v>
      </c>
      <c r="H2973" s="18" t="s">
        <v>74</v>
      </c>
      <c r="I2973" s="18" t="s">
        <v>54</v>
      </c>
      <c r="J2973" s="18" t="s">
        <v>50</v>
      </c>
      <c r="K2973" s="18" t="s">
        <v>13</v>
      </c>
      <c r="L2973" s="9" t="s">
        <v>7680</v>
      </c>
    </row>
    <row r="2974" spans="1:12" ht="25.5" x14ac:dyDescent="0.2">
      <c r="A2974" s="16" t="s">
        <v>513</v>
      </c>
      <c r="B2974" s="18" t="s">
        <v>1556</v>
      </c>
      <c r="C2974" s="18" t="s">
        <v>60</v>
      </c>
      <c r="D2974" s="18" t="s">
        <v>1492</v>
      </c>
      <c r="E2974" s="18" t="s">
        <v>1493</v>
      </c>
      <c r="F2974" s="19">
        <v>7083</v>
      </c>
      <c r="G2974" s="17" t="s">
        <v>2809</v>
      </c>
      <c r="H2974" s="18" t="s">
        <v>61</v>
      </c>
      <c r="I2974" s="18" t="s">
        <v>56</v>
      </c>
      <c r="J2974" s="18" t="s">
        <v>41</v>
      </c>
      <c r="K2974" s="18" t="s">
        <v>4</v>
      </c>
      <c r="L2974" s="9" t="s">
        <v>8645</v>
      </c>
    </row>
    <row r="2975" spans="1:12" ht="25.5" x14ac:dyDescent="0.2">
      <c r="A2975" s="16" t="s">
        <v>513</v>
      </c>
      <c r="B2975" s="18" t="s">
        <v>1557</v>
      </c>
      <c r="C2975" s="18" t="s">
        <v>60</v>
      </c>
      <c r="D2975" s="18" t="s">
        <v>1492</v>
      </c>
      <c r="E2975" s="18" t="s">
        <v>1493</v>
      </c>
      <c r="F2975" s="19">
        <v>9000</v>
      </c>
      <c r="G2975" s="17" t="s">
        <v>2810</v>
      </c>
      <c r="H2975" s="18" t="s">
        <v>61</v>
      </c>
      <c r="I2975" s="18" t="s">
        <v>2738</v>
      </c>
      <c r="J2975" s="18" t="s">
        <v>41</v>
      </c>
      <c r="K2975" s="18" t="s">
        <v>2640</v>
      </c>
      <c r="L2975" s="9" t="s">
        <v>8920</v>
      </c>
    </row>
    <row r="2976" spans="1:12" ht="25.5" x14ac:dyDescent="0.2">
      <c r="A2976" s="16" t="s">
        <v>513</v>
      </c>
      <c r="B2976" s="18" t="s">
        <v>1558</v>
      </c>
      <c r="C2976" s="18" t="s">
        <v>60</v>
      </c>
      <c r="D2976" s="18" t="s">
        <v>1492</v>
      </c>
      <c r="E2976" s="18" t="s">
        <v>1493</v>
      </c>
      <c r="F2976" s="19">
        <v>9990</v>
      </c>
      <c r="G2976" s="17" t="s">
        <v>2811</v>
      </c>
      <c r="H2976" s="18" t="s">
        <v>74</v>
      </c>
      <c r="I2976" s="18" t="s">
        <v>75</v>
      </c>
      <c r="J2976" s="18" t="s">
        <v>44</v>
      </c>
      <c r="K2976" s="18" t="s">
        <v>76</v>
      </c>
      <c r="L2976" s="9" t="s">
        <v>7622</v>
      </c>
    </row>
    <row r="2977" spans="1:12" ht="25.5" x14ac:dyDescent="0.2">
      <c r="A2977" s="16" t="s">
        <v>513</v>
      </c>
      <c r="B2977" s="18" t="s">
        <v>1559</v>
      </c>
      <c r="C2977" s="18" t="s">
        <v>60</v>
      </c>
      <c r="D2977" s="18" t="s">
        <v>1492</v>
      </c>
      <c r="E2977" s="18" t="s">
        <v>1493</v>
      </c>
      <c r="F2977" s="19">
        <v>11149</v>
      </c>
      <c r="G2977" s="17" t="s">
        <v>2812</v>
      </c>
      <c r="H2977" s="18" t="s">
        <v>74</v>
      </c>
      <c r="I2977" s="18" t="s">
        <v>2647</v>
      </c>
      <c r="J2977" s="18" t="s">
        <v>43</v>
      </c>
      <c r="K2977" s="18" t="s">
        <v>2648</v>
      </c>
      <c r="L2977" s="9" t="s">
        <v>8134</v>
      </c>
    </row>
    <row r="2978" spans="1:12" ht="25.5" x14ac:dyDescent="0.2">
      <c r="A2978" s="16" t="s">
        <v>513</v>
      </c>
      <c r="B2978" s="18" t="s">
        <v>1560</v>
      </c>
      <c r="C2978" s="18" t="s">
        <v>60</v>
      </c>
      <c r="D2978" s="18" t="s">
        <v>1492</v>
      </c>
      <c r="E2978" s="18" t="s">
        <v>1493</v>
      </c>
      <c r="F2978" s="19">
        <v>7050</v>
      </c>
      <c r="G2978" s="17" t="s">
        <v>2813</v>
      </c>
      <c r="H2978" s="18" t="s">
        <v>74</v>
      </c>
      <c r="I2978" s="18" t="s">
        <v>223</v>
      </c>
      <c r="J2978" s="18" t="s">
        <v>51</v>
      </c>
      <c r="K2978" s="18" t="s">
        <v>224</v>
      </c>
      <c r="L2978" s="9" t="s">
        <v>7635</v>
      </c>
    </row>
    <row r="2979" spans="1:12" ht="25.5" x14ac:dyDescent="0.2">
      <c r="A2979" s="16" t="s">
        <v>513</v>
      </c>
      <c r="B2979" s="18" t="s">
        <v>1561</v>
      </c>
      <c r="C2979" s="18" t="s">
        <v>60</v>
      </c>
      <c r="D2979" s="18" t="s">
        <v>1492</v>
      </c>
      <c r="E2979" s="18" t="s">
        <v>1493</v>
      </c>
      <c r="F2979" s="19">
        <v>9000</v>
      </c>
      <c r="G2979" s="17" t="s">
        <v>2814</v>
      </c>
      <c r="H2979" s="18" t="s">
        <v>15</v>
      </c>
      <c r="I2979" s="18" t="s">
        <v>275</v>
      </c>
      <c r="J2979" s="18" t="s">
        <v>41</v>
      </c>
      <c r="K2979" s="18" t="s">
        <v>343</v>
      </c>
      <c r="L2979" s="9" t="s">
        <v>8921</v>
      </c>
    </row>
    <row r="2980" spans="1:12" ht="25.5" x14ac:dyDescent="0.2">
      <c r="A2980" s="16" t="s">
        <v>513</v>
      </c>
      <c r="B2980" s="18" t="s">
        <v>1562</v>
      </c>
      <c r="C2980" s="18" t="s">
        <v>60</v>
      </c>
      <c r="D2980" s="18" t="s">
        <v>1492</v>
      </c>
      <c r="E2980" s="18" t="s">
        <v>1493</v>
      </c>
      <c r="F2980" s="19">
        <v>9180</v>
      </c>
      <c r="G2980" s="17" t="s">
        <v>2815</v>
      </c>
      <c r="H2980" s="18" t="s">
        <v>61</v>
      </c>
      <c r="I2980" s="18" t="s">
        <v>2661</v>
      </c>
      <c r="J2980" s="18" t="s">
        <v>43</v>
      </c>
      <c r="K2980" s="18" t="s">
        <v>2739</v>
      </c>
      <c r="L2980" s="9" t="s">
        <v>8922</v>
      </c>
    </row>
    <row r="2981" spans="1:12" ht="25.5" x14ac:dyDescent="0.2">
      <c r="A2981" s="16" t="s">
        <v>513</v>
      </c>
      <c r="B2981" s="18" t="s">
        <v>7153</v>
      </c>
      <c r="C2981" s="18" t="s">
        <v>60</v>
      </c>
      <c r="D2981" s="18" t="s">
        <v>1492</v>
      </c>
      <c r="E2981" s="18" t="s">
        <v>1493</v>
      </c>
      <c r="F2981" s="19">
        <v>11500</v>
      </c>
      <c r="G2981" s="17" t="s">
        <v>7154</v>
      </c>
      <c r="H2981" s="18" t="s">
        <v>61</v>
      </c>
      <c r="I2981" s="18" t="s">
        <v>7155</v>
      </c>
      <c r="J2981" s="18" t="s">
        <v>57</v>
      </c>
      <c r="K2981" s="18" t="s">
        <v>420</v>
      </c>
      <c r="L2981" s="9" t="s">
        <v>8923</v>
      </c>
    </row>
    <row r="2982" spans="1:12" ht="25.5" x14ac:dyDescent="0.2">
      <c r="A2982" s="16" t="s">
        <v>513</v>
      </c>
      <c r="B2982" s="18" t="s">
        <v>1563</v>
      </c>
      <c r="C2982" s="18" t="s">
        <v>60</v>
      </c>
      <c r="D2982" s="18" t="s">
        <v>1492</v>
      </c>
      <c r="E2982" s="18" t="s">
        <v>1493</v>
      </c>
      <c r="F2982" s="19">
        <v>7000</v>
      </c>
      <c r="G2982" s="17" t="s">
        <v>1563</v>
      </c>
      <c r="H2982" s="18" t="s">
        <v>20</v>
      </c>
      <c r="I2982" s="18" t="s">
        <v>207</v>
      </c>
      <c r="J2982" s="18" t="s">
        <v>57</v>
      </c>
      <c r="K2982" s="18" t="s">
        <v>207</v>
      </c>
      <c r="L2982" s="9" t="s">
        <v>8659</v>
      </c>
    </row>
    <row r="2983" spans="1:12" ht="25.5" x14ac:dyDescent="0.2">
      <c r="A2983" s="16" t="s">
        <v>513</v>
      </c>
      <c r="B2983" s="18" t="s">
        <v>1564</v>
      </c>
      <c r="C2983" s="18" t="s">
        <v>60</v>
      </c>
      <c r="D2983" s="18" t="s">
        <v>1492</v>
      </c>
      <c r="E2983" s="18" t="s">
        <v>1493</v>
      </c>
      <c r="F2983" s="19">
        <v>8315</v>
      </c>
      <c r="G2983" s="17" t="s">
        <v>2816</v>
      </c>
      <c r="H2983" s="18" t="s">
        <v>74</v>
      </c>
      <c r="I2983" s="18" t="s">
        <v>16</v>
      </c>
      <c r="J2983" s="18" t="s">
        <v>65</v>
      </c>
      <c r="K2983" s="18" t="s">
        <v>17</v>
      </c>
      <c r="L2983" s="9" t="s">
        <v>8414</v>
      </c>
    </row>
    <row r="2984" spans="1:12" ht="25.5" x14ac:dyDescent="0.2">
      <c r="A2984" s="16" t="s">
        <v>513</v>
      </c>
      <c r="B2984" s="18" t="s">
        <v>1565</v>
      </c>
      <c r="C2984" s="18" t="s">
        <v>60</v>
      </c>
      <c r="D2984" s="18" t="s">
        <v>1492</v>
      </c>
      <c r="E2984" s="18" t="s">
        <v>1493</v>
      </c>
      <c r="F2984" s="19">
        <v>9200</v>
      </c>
      <c r="G2984" s="17" t="s">
        <v>2817</v>
      </c>
      <c r="H2984" s="18" t="s">
        <v>74</v>
      </c>
      <c r="I2984" s="18" t="s">
        <v>310</v>
      </c>
      <c r="J2984" s="18" t="s">
        <v>57</v>
      </c>
      <c r="K2984" s="18" t="s">
        <v>311</v>
      </c>
      <c r="L2984" s="9" t="s">
        <v>8924</v>
      </c>
    </row>
    <row r="2985" spans="1:12" ht="25.5" x14ac:dyDescent="0.2">
      <c r="A2985" s="16" t="s">
        <v>513</v>
      </c>
      <c r="B2985" s="18" t="s">
        <v>1566</v>
      </c>
      <c r="C2985" s="18" t="s">
        <v>60</v>
      </c>
      <c r="D2985" s="18" t="s">
        <v>1492</v>
      </c>
      <c r="E2985" s="18" t="s">
        <v>1493</v>
      </c>
      <c r="F2985" s="19">
        <v>5545</v>
      </c>
      <c r="G2985" s="17" t="s">
        <v>2818</v>
      </c>
      <c r="H2985" s="18" t="s">
        <v>74</v>
      </c>
      <c r="I2985" s="18" t="s">
        <v>71</v>
      </c>
      <c r="J2985" s="18" t="s">
        <v>44</v>
      </c>
      <c r="K2985" s="18" t="s">
        <v>143</v>
      </c>
      <c r="L2985" s="9" t="s">
        <v>8393</v>
      </c>
    </row>
    <row r="2986" spans="1:12" ht="25.5" x14ac:dyDescent="0.2">
      <c r="A2986" s="16" t="s">
        <v>513</v>
      </c>
      <c r="B2986" s="18" t="s">
        <v>1567</v>
      </c>
      <c r="C2986" s="18" t="s">
        <v>60</v>
      </c>
      <c r="D2986" s="18" t="s">
        <v>1492</v>
      </c>
      <c r="E2986" s="18" t="s">
        <v>1493</v>
      </c>
      <c r="F2986" s="19">
        <v>9845</v>
      </c>
      <c r="G2986" s="17" t="s">
        <v>2819</v>
      </c>
      <c r="H2986" s="18" t="s">
        <v>74</v>
      </c>
      <c r="I2986" s="18" t="s">
        <v>66</v>
      </c>
      <c r="J2986" s="18" t="s">
        <v>44</v>
      </c>
      <c r="K2986" s="18" t="s">
        <v>150</v>
      </c>
      <c r="L2986" s="9" t="s">
        <v>7649</v>
      </c>
    </row>
    <row r="2987" spans="1:12" ht="25.5" x14ac:dyDescent="0.2">
      <c r="A2987" s="16" t="s">
        <v>513</v>
      </c>
      <c r="B2987" s="18" t="s">
        <v>7156</v>
      </c>
      <c r="C2987" s="18" t="s">
        <v>60</v>
      </c>
      <c r="D2987" s="18" t="s">
        <v>1492</v>
      </c>
      <c r="E2987" s="18" t="s">
        <v>1493</v>
      </c>
      <c r="F2987" s="19">
        <v>9950</v>
      </c>
      <c r="G2987" s="17" t="s">
        <v>7157</v>
      </c>
      <c r="H2987" s="18" t="s">
        <v>74</v>
      </c>
      <c r="I2987" s="18" t="s">
        <v>99</v>
      </c>
      <c r="J2987" s="18" t="s">
        <v>51</v>
      </c>
      <c r="K2987" s="18" t="s">
        <v>3259</v>
      </c>
      <c r="L2987" s="9" t="s">
        <v>8925</v>
      </c>
    </row>
    <row r="2988" spans="1:12" ht="25.5" x14ac:dyDescent="0.2">
      <c r="A2988" s="16" t="s">
        <v>513</v>
      </c>
      <c r="B2988" s="18" t="s">
        <v>1568</v>
      </c>
      <c r="C2988" s="18" t="s">
        <v>60</v>
      </c>
      <c r="D2988" s="18" t="s">
        <v>1492</v>
      </c>
      <c r="E2988" s="18" t="s">
        <v>1493</v>
      </c>
      <c r="F2988" s="19">
        <v>6410</v>
      </c>
      <c r="G2988" s="17" t="s">
        <v>2820</v>
      </c>
      <c r="H2988" s="18" t="s">
        <v>20</v>
      </c>
      <c r="I2988" s="18" t="s">
        <v>334</v>
      </c>
      <c r="J2988" s="18" t="s">
        <v>50</v>
      </c>
      <c r="K2988" s="18" t="s">
        <v>494</v>
      </c>
      <c r="L2988" s="9" t="s">
        <v>8926</v>
      </c>
    </row>
    <row r="2989" spans="1:12" ht="25.5" x14ac:dyDescent="0.2">
      <c r="A2989" s="16" t="s">
        <v>513</v>
      </c>
      <c r="B2989" s="18" t="s">
        <v>1569</v>
      </c>
      <c r="C2989" s="18" t="s">
        <v>60</v>
      </c>
      <c r="D2989" s="18" t="s">
        <v>1492</v>
      </c>
      <c r="E2989" s="18" t="s">
        <v>1493</v>
      </c>
      <c r="F2989" s="19">
        <v>10000</v>
      </c>
      <c r="G2989" s="17" t="s">
        <v>2821</v>
      </c>
      <c r="H2989" s="18" t="s">
        <v>74</v>
      </c>
      <c r="I2989" s="18" t="s">
        <v>10</v>
      </c>
      <c r="J2989" s="18" t="s">
        <v>44</v>
      </c>
      <c r="K2989" s="18" t="s">
        <v>14</v>
      </c>
      <c r="L2989" s="9" t="s">
        <v>7757</v>
      </c>
    </row>
    <row r="2990" spans="1:12" ht="25.5" x14ac:dyDescent="0.2">
      <c r="A2990" s="16" t="s">
        <v>513</v>
      </c>
      <c r="B2990" s="18" t="s">
        <v>1570</v>
      </c>
      <c r="C2990" s="18" t="s">
        <v>60</v>
      </c>
      <c r="D2990" s="18" t="s">
        <v>1492</v>
      </c>
      <c r="E2990" s="18" t="s">
        <v>1493</v>
      </c>
      <c r="F2990" s="19">
        <v>3767</v>
      </c>
      <c r="G2990" s="17" t="s">
        <v>2822</v>
      </c>
      <c r="H2990" s="18" t="s">
        <v>20</v>
      </c>
      <c r="I2990" s="18" t="s">
        <v>18</v>
      </c>
      <c r="J2990" s="18" t="s">
        <v>65</v>
      </c>
      <c r="K2990" s="18" t="s">
        <v>19</v>
      </c>
      <c r="L2990" s="9" t="s">
        <v>8774</v>
      </c>
    </row>
    <row r="2991" spans="1:12" ht="25.5" x14ac:dyDescent="0.2">
      <c r="A2991" s="16" t="s">
        <v>513</v>
      </c>
      <c r="B2991" s="18" t="s">
        <v>1571</v>
      </c>
      <c r="C2991" s="18" t="s">
        <v>60</v>
      </c>
      <c r="D2991" s="18" t="s">
        <v>1492</v>
      </c>
      <c r="E2991" s="18" t="s">
        <v>1493</v>
      </c>
      <c r="F2991" s="19">
        <v>18015</v>
      </c>
      <c r="G2991" s="17" t="s">
        <v>2823</v>
      </c>
      <c r="H2991" s="18" t="s">
        <v>74</v>
      </c>
      <c r="I2991" s="18" t="s">
        <v>52</v>
      </c>
      <c r="J2991" s="18" t="s">
        <v>49</v>
      </c>
      <c r="K2991" s="18" t="s">
        <v>53</v>
      </c>
      <c r="L2991" s="9" t="s">
        <v>7976</v>
      </c>
    </row>
    <row r="2992" spans="1:12" ht="25.5" x14ac:dyDescent="0.2">
      <c r="A2992" s="16" t="s">
        <v>513</v>
      </c>
      <c r="B2992" s="18" t="s">
        <v>1572</v>
      </c>
      <c r="C2992" s="18" t="s">
        <v>60</v>
      </c>
      <c r="D2992" s="18" t="s">
        <v>1492</v>
      </c>
      <c r="E2992" s="18" t="s">
        <v>1493</v>
      </c>
      <c r="F2992" s="19">
        <v>5773</v>
      </c>
      <c r="G2992" s="17" t="s">
        <v>2824</v>
      </c>
      <c r="H2992" s="18" t="s">
        <v>73</v>
      </c>
      <c r="I2992" s="18" t="s">
        <v>36</v>
      </c>
      <c r="J2992" s="18" t="s">
        <v>37</v>
      </c>
      <c r="K2992" s="18" t="s">
        <v>38</v>
      </c>
      <c r="L2992" s="9" t="s">
        <v>39</v>
      </c>
    </row>
    <row r="2993" spans="1:12" ht="25.5" x14ac:dyDescent="0.2">
      <c r="A2993" s="16" t="s">
        <v>513</v>
      </c>
      <c r="B2993" s="18" t="s">
        <v>1573</v>
      </c>
      <c r="C2993" s="18" t="s">
        <v>60</v>
      </c>
      <c r="D2993" s="18" t="s">
        <v>1492</v>
      </c>
      <c r="E2993" s="18" t="s">
        <v>1493</v>
      </c>
      <c r="F2993" s="19">
        <v>9545</v>
      </c>
      <c r="G2993" s="17" t="s">
        <v>2825</v>
      </c>
      <c r="H2993" s="18" t="s">
        <v>73</v>
      </c>
      <c r="I2993" s="18" t="s">
        <v>310</v>
      </c>
      <c r="J2993" s="18" t="s">
        <v>57</v>
      </c>
      <c r="K2993" s="18" t="s">
        <v>311</v>
      </c>
      <c r="L2993" s="9" t="s">
        <v>8014</v>
      </c>
    </row>
    <row r="2994" spans="1:12" ht="25.5" x14ac:dyDescent="0.2">
      <c r="A2994" s="16" t="s">
        <v>513</v>
      </c>
      <c r="B2994" s="18" t="s">
        <v>543</v>
      </c>
      <c r="C2994" s="18" t="s">
        <v>60</v>
      </c>
      <c r="D2994" s="18" t="s">
        <v>1492</v>
      </c>
      <c r="E2994" s="18" t="s">
        <v>1493</v>
      </c>
      <c r="F2994" s="19">
        <v>8310</v>
      </c>
      <c r="G2994" s="17" t="s">
        <v>2826</v>
      </c>
      <c r="H2994" s="18" t="s">
        <v>73</v>
      </c>
      <c r="I2994" s="18" t="s">
        <v>52</v>
      </c>
      <c r="J2994" s="18" t="s">
        <v>49</v>
      </c>
      <c r="K2994" s="18" t="s">
        <v>251</v>
      </c>
      <c r="L2994" s="9" t="s">
        <v>7660</v>
      </c>
    </row>
    <row r="2995" spans="1:12" ht="25.5" x14ac:dyDescent="0.2">
      <c r="A2995" s="16" t="s">
        <v>513</v>
      </c>
      <c r="B2995" s="18" t="s">
        <v>1574</v>
      </c>
      <c r="C2995" s="18" t="s">
        <v>60</v>
      </c>
      <c r="D2995" s="18" t="s">
        <v>1492</v>
      </c>
      <c r="E2995" s="18" t="s">
        <v>1493</v>
      </c>
      <c r="F2995" s="19">
        <v>9967</v>
      </c>
      <c r="G2995" s="17" t="s">
        <v>2827</v>
      </c>
      <c r="H2995" s="18" t="s">
        <v>73</v>
      </c>
      <c r="I2995" s="18" t="s">
        <v>415</v>
      </c>
      <c r="J2995" s="18" t="s">
        <v>65</v>
      </c>
      <c r="K2995" s="18" t="s">
        <v>415</v>
      </c>
      <c r="L2995" s="9" t="s">
        <v>8927</v>
      </c>
    </row>
    <row r="2996" spans="1:12" ht="25.5" x14ac:dyDescent="0.2">
      <c r="A2996" s="16" t="s">
        <v>513</v>
      </c>
      <c r="B2996" s="18" t="s">
        <v>1575</v>
      </c>
      <c r="C2996" s="18" t="s">
        <v>60</v>
      </c>
      <c r="D2996" s="18" t="s">
        <v>1492</v>
      </c>
      <c r="E2996" s="18" t="s">
        <v>1493</v>
      </c>
      <c r="F2996" s="19">
        <v>8106</v>
      </c>
      <c r="G2996" s="17" t="s">
        <v>2828</v>
      </c>
      <c r="H2996" s="18" t="s">
        <v>61</v>
      </c>
      <c r="I2996" s="18" t="s">
        <v>137</v>
      </c>
      <c r="J2996" s="18" t="s">
        <v>44</v>
      </c>
      <c r="K2996" s="18" t="s">
        <v>432</v>
      </c>
      <c r="L2996" s="9" t="s">
        <v>7830</v>
      </c>
    </row>
    <row r="2997" spans="1:12" ht="25.5" x14ac:dyDescent="0.2">
      <c r="A2997" s="16" t="s">
        <v>513</v>
      </c>
      <c r="B2997" s="18" t="s">
        <v>1576</v>
      </c>
      <c r="C2997" s="18" t="s">
        <v>60</v>
      </c>
      <c r="D2997" s="18" t="s">
        <v>1492</v>
      </c>
      <c r="E2997" s="18" t="s">
        <v>1493</v>
      </c>
      <c r="F2997" s="19">
        <v>9880</v>
      </c>
      <c r="G2997" s="17" t="s">
        <v>2829</v>
      </c>
      <c r="H2997" s="18" t="s">
        <v>73</v>
      </c>
      <c r="I2997" s="18" t="s">
        <v>201</v>
      </c>
      <c r="J2997" s="18" t="s">
        <v>44</v>
      </c>
      <c r="K2997" s="18" t="s">
        <v>202</v>
      </c>
      <c r="L2997" s="9" t="s">
        <v>8928</v>
      </c>
    </row>
    <row r="2998" spans="1:12" ht="25.5" x14ac:dyDescent="0.2">
      <c r="A2998" s="16" t="s">
        <v>513</v>
      </c>
      <c r="B2998" s="18" t="s">
        <v>1577</v>
      </c>
      <c r="C2998" s="18" t="s">
        <v>60</v>
      </c>
      <c r="D2998" s="18" t="s">
        <v>1492</v>
      </c>
      <c r="E2998" s="18" t="s">
        <v>1493</v>
      </c>
      <c r="F2998" s="19">
        <v>5522</v>
      </c>
      <c r="G2998" s="17" t="s">
        <v>2830</v>
      </c>
      <c r="H2998" s="18" t="s">
        <v>74</v>
      </c>
      <c r="I2998" s="18" t="s">
        <v>10</v>
      </c>
      <c r="J2998" s="18" t="s">
        <v>44</v>
      </c>
      <c r="K2998" s="18" t="s">
        <v>14</v>
      </c>
      <c r="L2998" s="9" t="s">
        <v>7757</v>
      </c>
    </row>
    <row r="2999" spans="1:12" ht="25.5" x14ac:dyDescent="0.2">
      <c r="A2999" s="16" t="s">
        <v>513</v>
      </c>
      <c r="B2999" s="18" t="s">
        <v>1578</v>
      </c>
      <c r="C2999" s="18" t="s">
        <v>60</v>
      </c>
      <c r="D2999" s="18" t="s">
        <v>1492</v>
      </c>
      <c r="E2999" s="18" t="s">
        <v>1493</v>
      </c>
      <c r="F2999" s="19">
        <v>9990</v>
      </c>
      <c r="G2999" s="17" t="s">
        <v>2831</v>
      </c>
      <c r="H2999" s="18" t="s">
        <v>61</v>
      </c>
      <c r="I2999" s="18" t="s">
        <v>136</v>
      </c>
      <c r="J2999" s="18" t="s">
        <v>44</v>
      </c>
      <c r="K2999" s="18" t="s">
        <v>465</v>
      </c>
      <c r="L2999" s="9" t="s">
        <v>8293</v>
      </c>
    </row>
    <row r="3000" spans="1:12" ht="25.5" x14ac:dyDescent="0.2">
      <c r="A3000" s="16" t="s">
        <v>513</v>
      </c>
      <c r="B3000" s="18" t="s">
        <v>7158</v>
      </c>
      <c r="C3000" s="18" t="s">
        <v>60</v>
      </c>
      <c r="D3000" s="18" t="s">
        <v>1492</v>
      </c>
      <c r="E3000" s="18" t="s">
        <v>1493</v>
      </c>
      <c r="F3000" s="19">
        <v>7686</v>
      </c>
      <c r="G3000" s="17" t="s">
        <v>7159</v>
      </c>
      <c r="H3000" s="18" t="s">
        <v>73</v>
      </c>
      <c r="I3000" s="18" t="s">
        <v>253</v>
      </c>
      <c r="J3000" s="18" t="s">
        <v>44</v>
      </c>
      <c r="K3000" s="18" t="s">
        <v>389</v>
      </c>
      <c r="L3000" s="9" t="s">
        <v>8929</v>
      </c>
    </row>
    <row r="3001" spans="1:12" ht="25.5" x14ac:dyDescent="0.2">
      <c r="A3001" s="16" t="s">
        <v>513</v>
      </c>
      <c r="B3001" s="18" t="s">
        <v>1579</v>
      </c>
      <c r="C3001" s="18" t="s">
        <v>60</v>
      </c>
      <c r="D3001" s="18" t="s">
        <v>1492</v>
      </c>
      <c r="E3001" s="18" t="s">
        <v>1493</v>
      </c>
      <c r="F3001" s="19">
        <v>9350</v>
      </c>
      <c r="G3001" s="17" t="s">
        <v>2832</v>
      </c>
      <c r="H3001" s="18" t="s">
        <v>15</v>
      </c>
      <c r="I3001" s="18" t="s">
        <v>172</v>
      </c>
      <c r="J3001" s="18" t="s">
        <v>57</v>
      </c>
      <c r="K3001" s="18" t="s">
        <v>173</v>
      </c>
      <c r="L3001" s="9" t="s">
        <v>7973</v>
      </c>
    </row>
    <row r="3002" spans="1:12" ht="25.5" x14ac:dyDescent="0.2">
      <c r="A3002" s="16" t="s">
        <v>513</v>
      </c>
      <c r="B3002" s="18" t="s">
        <v>7160</v>
      </c>
      <c r="C3002" s="18" t="s">
        <v>60</v>
      </c>
      <c r="D3002" s="18" t="s">
        <v>1492</v>
      </c>
      <c r="E3002" s="18" t="s">
        <v>1493</v>
      </c>
      <c r="F3002" s="19">
        <v>9400</v>
      </c>
      <c r="G3002" s="17" t="s">
        <v>7161</v>
      </c>
      <c r="H3002" s="18" t="s">
        <v>74</v>
      </c>
      <c r="I3002" s="18" t="s">
        <v>197</v>
      </c>
      <c r="J3002" s="18" t="s">
        <v>51</v>
      </c>
      <c r="K3002" s="18" t="s">
        <v>250</v>
      </c>
      <c r="L3002" s="9" t="s">
        <v>8305</v>
      </c>
    </row>
    <row r="3003" spans="1:12" ht="25.5" x14ac:dyDescent="0.2">
      <c r="A3003" s="16" t="s">
        <v>513</v>
      </c>
      <c r="B3003" s="18" t="s">
        <v>1580</v>
      </c>
      <c r="C3003" s="18" t="s">
        <v>60</v>
      </c>
      <c r="D3003" s="18" t="s">
        <v>1492</v>
      </c>
      <c r="E3003" s="18" t="s">
        <v>1493</v>
      </c>
      <c r="F3003" s="19">
        <v>10000</v>
      </c>
      <c r="G3003" s="17" t="s">
        <v>2833</v>
      </c>
      <c r="H3003" s="18" t="s">
        <v>61</v>
      </c>
      <c r="I3003" s="18" t="s">
        <v>159</v>
      </c>
      <c r="J3003" s="18" t="s">
        <v>37</v>
      </c>
      <c r="K3003" s="18" t="s">
        <v>176</v>
      </c>
      <c r="L3003" s="9" t="s">
        <v>8426</v>
      </c>
    </row>
    <row r="3004" spans="1:12" ht="25.5" x14ac:dyDescent="0.2">
      <c r="A3004" s="16" t="s">
        <v>513</v>
      </c>
      <c r="B3004" s="18" t="s">
        <v>1581</v>
      </c>
      <c r="C3004" s="18" t="s">
        <v>60</v>
      </c>
      <c r="D3004" s="18" t="s">
        <v>1492</v>
      </c>
      <c r="E3004" s="18" t="s">
        <v>1493</v>
      </c>
      <c r="F3004" s="19">
        <v>10000</v>
      </c>
      <c r="G3004" s="17" t="s">
        <v>2834</v>
      </c>
      <c r="H3004" s="18" t="s">
        <v>15</v>
      </c>
      <c r="I3004" s="18" t="s">
        <v>182</v>
      </c>
      <c r="J3004" s="18" t="s">
        <v>44</v>
      </c>
      <c r="K3004" s="18" t="s">
        <v>211</v>
      </c>
      <c r="L3004" s="9" t="s">
        <v>7562</v>
      </c>
    </row>
    <row r="3005" spans="1:12" ht="25.5" x14ac:dyDescent="0.2">
      <c r="A3005" s="16" t="s">
        <v>513</v>
      </c>
      <c r="B3005" s="18" t="s">
        <v>1582</v>
      </c>
      <c r="C3005" s="18" t="s">
        <v>60</v>
      </c>
      <c r="D3005" s="18" t="s">
        <v>1492</v>
      </c>
      <c r="E3005" s="18" t="s">
        <v>1493</v>
      </c>
      <c r="F3005" s="19">
        <v>8506</v>
      </c>
      <c r="G3005" s="17" t="s">
        <v>2835</v>
      </c>
      <c r="H3005" s="18" t="s">
        <v>74</v>
      </c>
      <c r="I3005" s="18" t="s">
        <v>66</v>
      </c>
      <c r="J3005" s="18" t="s">
        <v>44</v>
      </c>
      <c r="K3005" s="18" t="s">
        <v>67</v>
      </c>
      <c r="L3005" s="9" t="s">
        <v>7702</v>
      </c>
    </row>
    <row r="3006" spans="1:12" ht="25.5" x14ac:dyDescent="0.2">
      <c r="A3006" s="16" t="s">
        <v>513</v>
      </c>
      <c r="B3006" s="18" t="s">
        <v>1583</v>
      </c>
      <c r="C3006" s="18" t="s">
        <v>60</v>
      </c>
      <c r="D3006" s="18" t="s">
        <v>1492</v>
      </c>
      <c r="E3006" s="18" t="s">
        <v>1493</v>
      </c>
      <c r="F3006" s="19">
        <v>2714</v>
      </c>
      <c r="G3006" s="17" t="s">
        <v>2836</v>
      </c>
      <c r="H3006" s="18" t="s">
        <v>64</v>
      </c>
      <c r="I3006" s="18" t="s">
        <v>89</v>
      </c>
      <c r="J3006" s="18" t="s">
        <v>44</v>
      </c>
      <c r="K3006" s="18" t="s">
        <v>90</v>
      </c>
      <c r="L3006" s="9" t="s">
        <v>7744</v>
      </c>
    </row>
    <row r="3007" spans="1:12" ht="25.5" x14ac:dyDescent="0.2">
      <c r="A3007" s="16" t="s">
        <v>513</v>
      </c>
      <c r="B3007" s="18" t="s">
        <v>7162</v>
      </c>
      <c r="C3007" s="18" t="s">
        <v>60</v>
      </c>
      <c r="D3007" s="18" t="s">
        <v>1492</v>
      </c>
      <c r="E3007" s="18" t="s">
        <v>1493</v>
      </c>
      <c r="F3007" s="19">
        <v>10000</v>
      </c>
      <c r="G3007" s="17" t="s">
        <v>7163</v>
      </c>
      <c r="H3007" s="18" t="s">
        <v>74</v>
      </c>
      <c r="I3007" s="18" t="s">
        <v>3224</v>
      </c>
      <c r="J3007" s="18" t="s">
        <v>65</v>
      </c>
      <c r="K3007" s="18" t="s">
        <v>3224</v>
      </c>
      <c r="L3007" s="9" t="s">
        <v>8930</v>
      </c>
    </row>
    <row r="3008" spans="1:12" ht="25.5" x14ac:dyDescent="0.2">
      <c r="A3008" s="16" t="s">
        <v>513</v>
      </c>
      <c r="B3008" s="18" t="s">
        <v>7164</v>
      </c>
      <c r="C3008" s="18" t="s">
        <v>60</v>
      </c>
      <c r="D3008" s="18" t="s">
        <v>1492</v>
      </c>
      <c r="E3008" s="18" t="s">
        <v>1493</v>
      </c>
      <c r="F3008" s="19">
        <v>10000</v>
      </c>
      <c r="G3008" s="17" t="s">
        <v>7165</v>
      </c>
      <c r="H3008" s="18" t="s">
        <v>74</v>
      </c>
      <c r="I3008" s="18" t="s">
        <v>2659</v>
      </c>
      <c r="J3008" s="18" t="s">
        <v>44</v>
      </c>
      <c r="K3008" s="18" t="s">
        <v>2731</v>
      </c>
      <c r="L3008" s="9" t="s">
        <v>8931</v>
      </c>
    </row>
    <row r="3009" spans="1:12" ht="25.5" x14ac:dyDescent="0.2">
      <c r="A3009" s="16" t="s">
        <v>513</v>
      </c>
      <c r="B3009" s="18" t="s">
        <v>539</v>
      </c>
      <c r="C3009" s="18" t="s">
        <v>60</v>
      </c>
      <c r="D3009" s="18" t="s">
        <v>1492</v>
      </c>
      <c r="E3009" s="18" t="s">
        <v>1493</v>
      </c>
      <c r="F3009" s="19">
        <v>9880</v>
      </c>
      <c r="G3009" s="17" t="s">
        <v>2837</v>
      </c>
      <c r="H3009" s="18" t="s">
        <v>61</v>
      </c>
      <c r="I3009" s="18" t="s">
        <v>71</v>
      </c>
      <c r="J3009" s="18" t="s">
        <v>44</v>
      </c>
      <c r="K3009" s="18" t="s">
        <v>143</v>
      </c>
      <c r="L3009" s="9" t="s">
        <v>7735</v>
      </c>
    </row>
    <row r="3010" spans="1:12" ht="25.5" x14ac:dyDescent="0.2">
      <c r="A3010" s="16" t="s">
        <v>513</v>
      </c>
      <c r="B3010" s="18" t="s">
        <v>1584</v>
      </c>
      <c r="C3010" s="18" t="s">
        <v>60</v>
      </c>
      <c r="D3010" s="18" t="s">
        <v>1492</v>
      </c>
      <c r="E3010" s="18" t="s">
        <v>1493</v>
      </c>
      <c r="F3010" s="19">
        <v>9243</v>
      </c>
      <c r="G3010" s="17" t="s">
        <v>2838</v>
      </c>
      <c r="H3010" s="18" t="s">
        <v>64</v>
      </c>
      <c r="I3010" s="18" t="s">
        <v>18</v>
      </c>
      <c r="J3010" s="18" t="s">
        <v>65</v>
      </c>
      <c r="K3010" s="18" t="s">
        <v>344</v>
      </c>
      <c r="L3010" s="9" t="s">
        <v>8932</v>
      </c>
    </row>
    <row r="3011" spans="1:12" ht="25.5" x14ac:dyDescent="0.2">
      <c r="A3011" s="16" t="s">
        <v>513</v>
      </c>
      <c r="B3011" s="18" t="s">
        <v>1585</v>
      </c>
      <c r="C3011" s="18" t="s">
        <v>60</v>
      </c>
      <c r="D3011" s="18" t="s">
        <v>1492</v>
      </c>
      <c r="E3011" s="18" t="s">
        <v>1493</v>
      </c>
      <c r="F3011" s="19">
        <v>10000</v>
      </c>
      <c r="G3011" s="17" t="s">
        <v>2839</v>
      </c>
      <c r="H3011" s="18" t="s">
        <v>74</v>
      </c>
      <c r="I3011" s="18" t="s">
        <v>182</v>
      </c>
      <c r="J3011" s="18" t="s">
        <v>44</v>
      </c>
      <c r="K3011" s="18" t="s">
        <v>183</v>
      </c>
      <c r="L3011" s="9" t="s">
        <v>7753</v>
      </c>
    </row>
    <row r="3012" spans="1:12" ht="25.5" x14ac:dyDescent="0.2">
      <c r="A3012" s="16" t="s">
        <v>513</v>
      </c>
      <c r="B3012" s="18" t="s">
        <v>1586</v>
      </c>
      <c r="C3012" s="18" t="s">
        <v>60</v>
      </c>
      <c r="D3012" s="18" t="s">
        <v>1492</v>
      </c>
      <c r="E3012" s="18" t="s">
        <v>1493</v>
      </c>
      <c r="F3012" s="19">
        <v>9590</v>
      </c>
      <c r="G3012" s="17" t="s">
        <v>2840</v>
      </c>
      <c r="H3012" s="18" t="s">
        <v>73</v>
      </c>
      <c r="I3012" s="18" t="s">
        <v>21</v>
      </c>
      <c r="J3012" s="18" t="s">
        <v>57</v>
      </c>
      <c r="K3012" s="18" t="s">
        <v>278</v>
      </c>
      <c r="L3012" s="9" t="s">
        <v>8933</v>
      </c>
    </row>
    <row r="3013" spans="1:12" ht="25.5" x14ac:dyDescent="0.2">
      <c r="A3013" s="16" t="s">
        <v>513</v>
      </c>
      <c r="B3013" s="18" t="s">
        <v>7166</v>
      </c>
      <c r="C3013" s="18" t="s">
        <v>60</v>
      </c>
      <c r="D3013" s="18" t="s">
        <v>1492</v>
      </c>
      <c r="E3013" s="18" t="s">
        <v>1493</v>
      </c>
      <c r="F3013" s="19">
        <v>10000</v>
      </c>
      <c r="G3013" s="17" t="s">
        <v>7167</v>
      </c>
      <c r="H3013" s="18" t="s">
        <v>73</v>
      </c>
      <c r="I3013" s="18" t="s">
        <v>92</v>
      </c>
      <c r="J3013" s="18" t="s">
        <v>65</v>
      </c>
      <c r="K3013" s="18" t="s">
        <v>7168</v>
      </c>
      <c r="L3013" s="9" t="s">
        <v>8934</v>
      </c>
    </row>
    <row r="3014" spans="1:12" ht="25.5" x14ac:dyDescent="0.2">
      <c r="A3014" s="16" t="s">
        <v>513</v>
      </c>
      <c r="B3014" s="18" t="s">
        <v>1587</v>
      </c>
      <c r="C3014" s="18" t="s">
        <v>60</v>
      </c>
      <c r="D3014" s="18" t="s">
        <v>1492</v>
      </c>
      <c r="E3014" s="18" t="s">
        <v>1493</v>
      </c>
      <c r="F3014" s="19">
        <v>9200</v>
      </c>
      <c r="G3014" s="17" t="s">
        <v>2841</v>
      </c>
      <c r="H3014" s="18" t="s">
        <v>74</v>
      </c>
      <c r="I3014" s="18" t="s">
        <v>85</v>
      </c>
      <c r="J3014" s="18" t="s">
        <v>41</v>
      </c>
      <c r="K3014" s="18" t="s">
        <v>86</v>
      </c>
      <c r="L3014" s="9" t="s">
        <v>8626</v>
      </c>
    </row>
    <row r="3015" spans="1:12" ht="25.5" x14ac:dyDescent="0.2">
      <c r="A3015" s="16" t="s">
        <v>513</v>
      </c>
      <c r="B3015" s="18" t="s">
        <v>527</v>
      </c>
      <c r="C3015" s="18" t="s">
        <v>60</v>
      </c>
      <c r="D3015" s="18" t="s">
        <v>1492</v>
      </c>
      <c r="E3015" s="18" t="s">
        <v>1493</v>
      </c>
      <c r="F3015" s="19">
        <v>9900</v>
      </c>
      <c r="G3015" s="17" t="s">
        <v>2842</v>
      </c>
      <c r="H3015" s="18" t="s">
        <v>73</v>
      </c>
      <c r="I3015" s="18" t="s">
        <v>212</v>
      </c>
      <c r="J3015" s="18" t="s">
        <v>50</v>
      </c>
      <c r="K3015" s="18" t="s">
        <v>213</v>
      </c>
      <c r="L3015" s="9" t="s">
        <v>7577</v>
      </c>
    </row>
    <row r="3016" spans="1:12" ht="25.5" x14ac:dyDescent="0.2">
      <c r="A3016" s="16" t="s">
        <v>513</v>
      </c>
      <c r="B3016" s="18" t="s">
        <v>1588</v>
      </c>
      <c r="C3016" s="18" t="s">
        <v>60</v>
      </c>
      <c r="D3016" s="18" t="s">
        <v>1492</v>
      </c>
      <c r="E3016" s="18" t="s">
        <v>1493</v>
      </c>
      <c r="F3016" s="19">
        <v>8519</v>
      </c>
      <c r="G3016" s="17" t="s">
        <v>2843</v>
      </c>
      <c r="H3016" s="18" t="s">
        <v>61</v>
      </c>
      <c r="I3016" s="18" t="s">
        <v>197</v>
      </c>
      <c r="J3016" s="18" t="s">
        <v>51</v>
      </c>
      <c r="K3016" s="18" t="s">
        <v>290</v>
      </c>
      <c r="L3016" s="9" t="s">
        <v>8364</v>
      </c>
    </row>
    <row r="3017" spans="1:12" ht="25.5" x14ac:dyDescent="0.2">
      <c r="A3017" s="16" t="s">
        <v>513</v>
      </c>
      <c r="B3017" s="18" t="s">
        <v>1589</v>
      </c>
      <c r="C3017" s="18" t="s">
        <v>60</v>
      </c>
      <c r="D3017" s="18" t="s">
        <v>1492</v>
      </c>
      <c r="E3017" s="18" t="s">
        <v>1493</v>
      </c>
      <c r="F3017" s="19">
        <v>15950</v>
      </c>
      <c r="G3017" s="17" t="s">
        <v>2844</v>
      </c>
      <c r="H3017" s="18" t="s">
        <v>73</v>
      </c>
      <c r="I3017" s="18" t="s">
        <v>103</v>
      </c>
      <c r="J3017" s="18" t="s">
        <v>43</v>
      </c>
      <c r="K3017" s="18" t="s">
        <v>399</v>
      </c>
      <c r="L3017" s="9" t="s">
        <v>8935</v>
      </c>
    </row>
    <row r="3018" spans="1:12" ht="25.5" x14ac:dyDescent="0.2">
      <c r="A3018" s="16" t="s">
        <v>513</v>
      </c>
      <c r="B3018" s="18" t="s">
        <v>1590</v>
      </c>
      <c r="C3018" s="18" t="s">
        <v>60</v>
      </c>
      <c r="D3018" s="18" t="s">
        <v>1492</v>
      </c>
      <c r="E3018" s="18" t="s">
        <v>1493</v>
      </c>
      <c r="F3018" s="19">
        <v>7170</v>
      </c>
      <c r="G3018" s="17" t="s">
        <v>2845</v>
      </c>
      <c r="H3018" s="18" t="s">
        <v>64</v>
      </c>
      <c r="I3018" s="18" t="s">
        <v>235</v>
      </c>
      <c r="J3018" s="18" t="s">
        <v>44</v>
      </c>
      <c r="K3018" s="18" t="s">
        <v>463</v>
      </c>
      <c r="L3018" s="9" t="s">
        <v>8936</v>
      </c>
    </row>
    <row r="3019" spans="1:12" ht="25.5" x14ac:dyDescent="0.2">
      <c r="A3019" s="16" t="s">
        <v>513</v>
      </c>
      <c r="B3019" s="18" t="s">
        <v>7169</v>
      </c>
      <c r="C3019" s="18" t="s">
        <v>60</v>
      </c>
      <c r="D3019" s="18" t="s">
        <v>1492</v>
      </c>
      <c r="E3019" s="18" t="s">
        <v>1493</v>
      </c>
      <c r="F3019" s="19">
        <v>10000</v>
      </c>
      <c r="G3019" s="17" t="s">
        <v>7170</v>
      </c>
      <c r="H3019" s="18" t="s">
        <v>74</v>
      </c>
      <c r="I3019" s="18" t="s">
        <v>18</v>
      </c>
      <c r="J3019" s="18" t="s">
        <v>65</v>
      </c>
      <c r="K3019" s="18" t="s">
        <v>164</v>
      </c>
      <c r="L3019" s="9" t="s">
        <v>2749</v>
      </c>
    </row>
    <row r="3020" spans="1:12" ht="25.5" x14ac:dyDescent="0.2">
      <c r="A3020" s="16" t="s">
        <v>513</v>
      </c>
      <c r="B3020" s="18" t="s">
        <v>7171</v>
      </c>
      <c r="C3020" s="18" t="s">
        <v>60</v>
      </c>
      <c r="D3020" s="18" t="s">
        <v>1492</v>
      </c>
      <c r="E3020" s="18" t="s">
        <v>1493</v>
      </c>
      <c r="F3020" s="19">
        <v>10000</v>
      </c>
      <c r="G3020" s="17" t="s">
        <v>7172</v>
      </c>
      <c r="H3020" s="18" t="s">
        <v>74</v>
      </c>
      <c r="I3020" s="18" t="s">
        <v>56</v>
      </c>
      <c r="J3020" s="18" t="s">
        <v>41</v>
      </c>
      <c r="K3020" s="18" t="s">
        <v>219</v>
      </c>
      <c r="L3020" s="9" t="s">
        <v>8880</v>
      </c>
    </row>
    <row r="3021" spans="1:12" ht="25.5" x14ac:dyDescent="0.2">
      <c r="A3021" s="16" t="s">
        <v>513</v>
      </c>
      <c r="B3021" s="18" t="s">
        <v>7173</v>
      </c>
      <c r="C3021" s="18" t="s">
        <v>60</v>
      </c>
      <c r="D3021" s="18" t="s">
        <v>1492</v>
      </c>
      <c r="E3021" s="18" t="s">
        <v>1493</v>
      </c>
      <c r="F3021" s="19">
        <v>9347</v>
      </c>
      <c r="G3021" s="17" t="s">
        <v>7173</v>
      </c>
      <c r="H3021" s="18" t="s">
        <v>64</v>
      </c>
      <c r="I3021" s="18" t="s">
        <v>47</v>
      </c>
      <c r="J3021" s="18" t="s">
        <v>37</v>
      </c>
      <c r="K3021" s="18" t="s">
        <v>386</v>
      </c>
      <c r="L3021" s="9" t="s">
        <v>8723</v>
      </c>
    </row>
    <row r="3022" spans="1:12" ht="25.5" x14ac:dyDescent="0.2">
      <c r="A3022" s="16" t="s">
        <v>513</v>
      </c>
      <c r="B3022" s="18" t="s">
        <v>7174</v>
      </c>
      <c r="C3022" s="18" t="s">
        <v>60</v>
      </c>
      <c r="D3022" s="18" t="s">
        <v>1492</v>
      </c>
      <c r="E3022" s="18" t="s">
        <v>1493</v>
      </c>
      <c r="F3022" s="19">
        <v>9987</v>
      </c>
      <c r="G3022" s="17" t="s">
        <v>7175</v>
      </c>
      <c r="H3022" s="18" t="s">
        <v>20</v>
      </c>
      <c r="I3022" s="18" t="s">
        <v>190</v>
      </c>
      <c r="J3022" s="18" t="s">
        <v>43</v>
      </c>
      <c r="K3022" s="18" t="s">
        <v>2711</v>
      </c>
      <c r="L3022" s="9" t="s">
        <v>8937</v>
      </c>
    </row>
    <row r="3023" spans="1:12" ht="25.5" x14ac:dyDescent="0.2">
      <c r="A3023" s="16" t="s">
        <v>513</v>
      </c>
      <c r="B3023" s="18" t="s">
        <v>7176</v>
      </c>
      <c r="C3023" s="18" t="s">
        <v>60</v>
      </c>
      <c r="D3023" s="18" t="s">
        <v>1492</v>
      </c>
      <c r="E3023" s="18" t="s">
        <v>1493</v>
      </c>
      <c r="F3023" s="19">
        <v>4748</v>
      </c>
      <c r="G3023" s="17" t="s">
        <v>7177</v>
      </c>
      <c r="H3023" s="18" t="s">
        <v>64</v>
      </c>
      <c r="I3023" s="18" t="s">
        <v>122</v>
      </c>
      <c r="J3023" s="18" t="s">
        <v>51</v>
      </c>
      <c r="K3023" s="18" t="s">
        <v>123</v>
      </c>
      <c r="L3023" s="9" t="s">
        <v>7595</v>
      </c>
    </row>
    <row r="3024" spans="1:12" ht="25.5" x14ac:dyDescent="0.2">
      <c r="A3024" s="16" t="s">
        <v>513</v>
      </c>
      <c r="B3024" s="18" t="s">
        <v>3770</v>
      </c>
      <c r="C3024" s="18" t="s">
        <v>60</v>
      </c>
      <c r="D3024" s="18" t="s">
        <v>1492</v>
      </c>
      <c r="E3024" s="18" t="s">
        <v>1493</v>
      </c>
      <c r="F3024" s="19">
        <v>10000</v>
      </c>
      <c r="G3024" s="17" t="s">
        <v>7178</v>
      </c>
      <c r="H3024" s="18" t="s">
        <v>64</v>
      </c>
      <c r="I3024" s="18" t="s">
        <v>128</v>
      </c>
      <c r="J3024" s="18" t="s">
        <v>44</v>
      </c>
      <c r="K3024" s="18" t="s">
        <v>160</v>
      </c>
      <c r="L3024" s="9" t="s">
        <v>7930</v>
      </c>
    </row>
    <row r="3025" spans="1:12" ht="25.5" x14ac:dyDescent="0.2">
      <c r="A3025" s="16" t="s">
        <v>513</v>
      </c>
      <c r="B3025" s="18" t="s">
        <v>7179</v>
      </c>
      <c r="C3025" s="18" t="s">
        <v>60</v>
      </c>
      <c r="D3025" s="18" t="s">
        <v>1492</v>
      </c>
      <c r="E3025" s="18" t="s">
        <v>1493</v>
      </c>
      <c r="F3025" s="19">
        <v>6600</v>
      </c>
      <c r="G3025" s="17" t="s">
        <v>7180</v>
      </c>
      <c r="H3025" s="18" t="s">
        <v>387</v>
      </c>
      <c r="I3025" s="18" t="s">
        <v>482</v>
      </c>
      <c r="J3025" s="18" t="s">
        <v>41</v>
      </c>
      <c r="K3025" s="18" t="s">
        <v>192</v>
      </c>
      <c r="L3025" s="9" t="s">
        <v>8938</v>
      </c>
    </row>
    <row r="3026" spans="1:12" ht="25.5" x14ac:dyDescent="0.2">
      <c r="A3026" s="16" t="s">
        <v>513</v>
      </c>
      <c r="B3026" s="18" t="s">
        <v>7181</v>
      </c>
      <c r="C3026" s="18" t="s">
        <v>60</v>
      </c>
      <c r="D3026" s="18" t="s">
        <v>1492</v>
      </c>
      <c r="E3026" s="18" t="s">
        <v>1493</v>
      </c>
      <c r="F3026" s="19">
        <v>3000</v>
      </c>
      <c r="G3026" s="17" t="s">
        <v>7181</v>
      </c>
      <c r="H3026" s="18" t="s">
        <v>74</v>
      </c>
      <c r="I3026" s="18" t="s">
        <v>71</v>
      </c>
      <c r="J3026" s="18" t="s">
        <v>44</v>
      </c>
      <c r="K3026" s="18" t="s">
        <v>143</v>
      </c>
      <c r="L3026" s="9" t="s">
        <v>7735</v>
      </c>
    </row>
    <row r="3027" spans="1:12" ht="25.5" x14ac:dyDescent="0.2">
      <c r="A3027" s="16" t="s">
        <v>513</v>
      </c>
      <c r="B3027" s="18" t="s">
        <v>7182</v>
      </c>
      <c r="C3027" s="18" t="s">
        <v>60</v>
      </c>
      <c r="D3027" s="18" t="s">
        <v>1492</v>
      </c>
      <c r="E3027" s="18" t="s">
        <v>1493</v>
      </c>
      <c r="F3027" s="19">
        <v>9800</v>
      </c>
      <c r="G3027" s="17" t="s">
        <v>7183</v>
      </c>
      <c r="H3027" s="18" t="s">
        <v>74</v>
      </c>
      <c r="I3027" s="18" t="s">
        <v>138</v>
      </c>
      <c r="J3027" s="18" t="s">
        <v>51</v>
      </c>
      <c r="K3027" s="18" t="s">
        <v>184</v>
      </c>
      <c r="L3027" s="9" t="s">
        <v>7813</v>
      </c>
    </row>
    <row r="3028" spans="1:12" ht="25.5" x14ac:dyDescent="0.2">
      <c r="A3028" s="16" t="s">
        <v>513</v>
      </c>
      <c r="B3028" s="18" t="s">
        <v>7184</v>
      </c>
      <c r="C3028" s="18" t="s">
        <v>60</v>
      </c>
      <c r="D3028" s="18" t="s">
        <v>1492</v>
      </c>
      <c r="E3028" s="18" t="s">
        <v>1493</v>
      </c>
      <c r="F3028" s="19">
        <v>8330</v>
      </c>
      <c r="G3028" s="17" t="s">
        <v>7185</v>
      </c>
      <c r="H3028" s="18" t="s">
        <v>74</v>
      </c>
      <c r="I3028" s="18" t="s">
        <v>438</v>
      </c>
      <c r="J3028" s="18" t="s">
        <v>41</v>
      </c>
      <c r="K3028" s="18" t="s">
        <v>438</v>
      </c>
      <c r="L3028" s="9" t="s">
        <v>8314</v>
      </c>
    </row>
    <row r="3029" spans="1:12" ht="25.5" x14ac:dyDescent="0.2">
      <c r="A3029" s="16" t="s">
        <v>513</v>
      </c>
      <c r="B3029" s="18" t="s">
        <v>7186</v>
      </c>
      <c r="C3029" s="18" t="s">
        <v>60</v>
      </c>
      <c r="D3029" s="18" t="s">
        <v>1492</v>
      </c>
      <c r="E3029" s="18" t="s">
        <v>1493</v>
      </c>
      <c r="F3029" s="19">
        <v>2000</v>
      </c>
      <c r="G3029" s="17" t="s">
        <v>7187</v>
      </c>
      <c r="H3029" s="18" t="s">
        <v>64</v>
      </c>
      <c r="I3029" s="18" t="s">
        <v>97</v>
      </c>
      <c r="J3029" s="18" t="s">
        <v>44</v>
      </c>
      <c r="K3029" s="18" t="s">
        <v>98</v>
      </c>
      <c r="L3029" s="9" t="s">
        <v>7579</v>
      </c>
    </row>
    <row r="3030" spans="1:12" ht="25.5" x14ac:dyDescent="0.2">
      <c r="A3030" s="16" t="s">
        <v>513</v>
      </c>
      <c r="B3030" s="18" t="s">
        <v>7188</v>
      </c>
      <c r="C3030" s="18" t="s">
        <v>60</v>
      </c>
      <c r="D3030" s="18" t="s">
        <v>1492</v>
      </c>
      <c r="E3030" s="18" t="s">
        <v>1493</v>
      </c>
      <c r="F3030" s="19">
        <v>7081</v>
      </c>
      <c r="G3030" s="17" t="s">
        <v>7189</v>
      </c>
      <c r="H3030" s="18" t="s">
        <v>74</v>
      </c>
      <c r="I3030" s="18" t="s">
        <v>101</v>
      </c>
      <c r="J3030" s="18" t="s">
        <v>41</v>
      </c>
      <c r="K3030" s="18" t="s">
        <v>102</v>
      </c>
      <c r="L3030" s="9" t="s">
        <v>8939</v>
      </c>
    </row>
    <row r="3031" spans="1:12" ht="25.5" x14ac:dyDescent="0.2">
      <c r="A3031" s="16" t="s">
        <v>513</v>
      </c>
      <c r="B3031" s="18" t="s">
        <v>7190</v>
      </c>
      <c r="C3031" s="18" t="s">
        <v>60</v>
      </c>
      <c r="D3031" s="18" t="s">
        <v>1492</v>
      </c>
      <c r="E3031" s="18" t="s">
        <v>1493</v>
      </c>
      <c r="F3031" s="19">
        <v>9482</v>
      </c>
      <c r="G3031" s="17" t="s">
        <v>7191</v>
      </c>
      <c r="H3031" s="18" t="s">
        <v>74</v>
      </c>
      <c r="I3031" s="18" t="s">
        <v>71</v>
      </c>
      <c r="J3031" s="18" t="s">
        <v>44</v>
      </c>
      <c r="K3031" s="18" t="s">
        <v>143</v>
      </c>
      <c r="L3031" s="9" t="s">
        <v>8100</v>
      </c>
    </row>
    <row r="3032" spans="1:12" ht="25.5" x14ac:dyDescent="0.2">
      <c r="A3032" s="16" t="s">
        <v>513</v>
      </c>
      <c r="B3032" s="18" t="s">
        <v>7192</v>
      </c>
      <c r="C3032" s="18" t="s">
        <v>60</v>
      </c>
      <c r="D3032" s="18" t="s">
        <v>1492</v>
      </c>
      <c r="E3032" s="18" t="s">
        <v>1493</v>
      </c>
      <c r="F3032" s="19">
        <v>9700</v>
      </c>
      <c r="G3032" s="17" t="s">
        <v>7193</v>
      </c>
      <c r="H3032" s="18" t="s">
        <v>15</v>
      </c>
      <c r="I3032" s="18" t="s">
        <v>18</v>
      </c>
      <c r="J3032" s="18" t="s">
        <v>65</v>
      </c>
      <c r="K3032" s="18" t="s">
        <v>164</v>
      </c>
      <c r="L3032" s="9" t="s">
        <v>7560</v>
      </c>
    </row>
    <row r="3033" spans="1:12" ht="25.5" x14ac:dyDescent="0.2">
      <c r="A3033" s="16" t="s">
        <v>513</v>
      </c>
      <c r="B3033" s="18" t="s">
        <v>7194</v>
      </c>
      <c r="C3033" s="18" t="s">
        <v>60</v>
      </c>
      <c r="D3033" s="18" t="s">
        <v>1492</v>
      </c>
      <c r="E3033" s="18" t="s">
        <v>1493</v>
      </c>
      <c r="F3033" s="19">
        <v>4000</v>
      </c>
      <c r="G3033" s="17" t="s">
        <v>7195</v>
      </c>
      <c r="H3033" s="18" t="s">
        <v>20</v>
      </c>
      <c r="I3033" s="18" t="s">
        <v>45</v>
      </c>
      <c r="J3033" s="18" t="s">
        <v>44</v>
      </c>
      <c r="K3033" s="18" t="s">
        <v>46</v>
      </c>
      <c r="L3033" s="9" t="s">
        <v>8940</v>
      </c>
    </row>
    <row r="3034" spans="1:12" ht="25.5" x14ac:dyDescent="0.2">
      <c r="A3034" s="16" t="s">
        <v>513</v>
      </c>
      <c r="B3034" s="18" t="s">
        <v>7196</v>
      </c>
      <c r="C3034" s="18" t="s">
        <v>60</v>
      </c>
      <c r="D3034" s="18" t="s">
        <v>1492</v>
      </c>
      <c r="E3034" s="18" t="s">
        <v>1493</v>
      </c>
      <c r="F3034" s="19">
        <v>10000</v>
      </c>
      <c r="G3034" s="17" t="s">
        <v>7197</v>
      </c>
      <c r="H3034" s="18" t="s">
        <v>74</v>
      </c>
      <c r="I3034" s="18" t="s">
        <v>317</v>
      </c>
      <c r="J3034" s="18" t="s">
        <v>41</v>
      </c>
      <c r="K3034" s="18" t="s">
        <v>318</v>
      </c>
      <c r="L3034" s="9" t="s">
        <v>8941</v>
      </c>
    </row>
    <row r="3035" spans="1:12" ht="25.5" x14ac:dyDescent="0.2">
      <c r="A3035" s="16" t="s">
        <v>513</v>
      </c>
      <c r="B3035" s="18" t="s">
        <v>7198</v>
      </c>
      <c r="C3035" s="18" t="s">
        <v>60</v>
      </c>
      <c r="D3035" s="18" t="s">
        <v>1492</v>
      </c>
      <c r="E3035" s="18" t="s">
        <v>1493</v>
      </c>
      <c r="F3035" s="19">
        <v>10000</v>
      </c>
      <c r="G3035" s="17" t="s">
        <v>7199</v>
      </c>
      <c r="H3035" s="18" t="s">
        <v>74</v>
      </c>
      <c r="I3035" s="18" t="s">
        <v>80</v>
      </c>
      <c r="J3035" s="18" t="s">
        <v>37</v>
      </c>
      <c r="K3035" s="18" t="s">
        <v>2676</v>
      </c>
      <c r="L3035" s="9" t="s">
        <v>8465</v>
      </c>
    </row>
    <row r="3036" spans="1:12" ht="25.5" x14ac:dyDescent="0.2">
      <c r="A3036" s="16" t="s">
        <v>513</v>
      </c>
      <c r="B3036" s="18" t="s">
        <v>7200</v>
      </c>
      <c r="C3036" s="18" t="s">
        <v>60</v>
      </c>
      <c r="D3036" s="18" t="s">
        <v>1492</v>
      </c>
      <c r="E3036" s="18" t="s">
        <v>1493</v>
      </c>
      <c r="F3036" s="19">
        <v>10000</v>
      </c>
      <c r="G3036" s="17" t="s">
        <v>7201</v>
      </c>
      <c r="H3036" s="18" t="s">
        <v>74</v>
      </c>
      <c r="I3036" s="18" t="s">
        <v>122</v>
      </c>
      <c r="J3036" s="18" t="s">
        <v>51</v>
      </c>
      <c r="K3036" s="18" t="s">
        <v>406</v>
      </c>
      <c r="L3036" s="9" t="s">
        <v>8859</v>
      </c>
    </row>
    <row r="3037" spans="1:12" ht="25.5" x14ac:dyDescent="0.2">
      <c r="A3037" s="16" t="s">
        <v>513</v>
      </c>
      <c r="B3037" s="18" t="s">
        <v>7202</v>
      </c>
      <c r="C3037" s="18" t="s">
        <v>60</v>
      </c>
      <c r="D3037" s="18" t="s">
        <v>1492</v>
      </c>
      <c r="E3037" s="18" t="s">
        <v>1493</v>
      </c>
      <c r="F3037" s="19">
        <v>5000</v>
      </c>
      <c r="G3037" s="17" t="s">
        <v>7203</v>
      </c>
      <c r="H3037" s="18" t="s">
        <v>20</v>
      </c>
      <c r="I3037" s="18" t="s">
        <v>95</v>
      </c>
      <c r="J3037" s="18" t="s">
        <v>44</v>
      </c>
      <c r="K3037" s="18" t="s">
        <v>96</v>
      </c>
      <c r="L3037" s="9" t="s">
        <v>7955</v>
      </c>
    </row>
    <row r="3038" spans="1:12" ht="25.5" x14ac:dyDescent="0.2">
      <c r="A3038" s="16" t="s">
        <v>513</v>
      </c>
      <c r="B3038" s="18" t="s">
        <v>7204</v>
      </c>
      <c r="C3038" s="18" t="s">
        <v>60</v>
      </c>
      <c r="D3038" s="18" t="s">
        <v>1492</v>
      </c>
      <c r="E3038" s="18" t="s">
        <v>1493</v>
      </c>
      <c r="F3038" s="19">
        <v>11504</v>
      </c>
      <c r="G3038" s="17" t="s">
        <v>7205</v>
      </c>
      <c r="H3038" s="18" t="s">
        <v>15</v>
      </c>
      <c r="I3038" s="18" t="s">
        <v>84</v>
      </c>
      <c r="J3038" s="18" t="s">
        <v>44</v>
      </c>
      <c r="K3038" s="18" t="s">
        <v>118</v>
      </c>
      <c r="L3038" s="9" t="s">
        <v>7575</v>
      </c>
    </row>
    <row r="3039" spans="1:12" ht="25.5" x14ac:dyDescent="0.2">
      <c r="A3039" s="16" t="s">
        <v>513</v>
      </c>
      <c r="B3039" s="18" t="s">
        <v>7206</v>
      </c>
      <c r="C3039" s="18" t="s">
        <v>60</v>
      </c>
      <c r="D3039" s="18" t="s">
        <v>1492</v>
      </c>
      <c r="E3039" s="18" t="s">
        <v>1493</v>
      </c>
      <c r="F3039" s="19">
        <v>8500</v>
      </c>
      <c r="G3039" s="17" t="s">
        <v>7207</v>
      </c>
      <c r="H3039" s="18" t="s">
        <v>20</v>
      </c>
      <c r="I3039" s="18" t="s">
        <v>7208</v>
      </c>
      <c r="J3039" s="18" t="s">
        <v>57</v>
      </c>
      <c r="K3039" s="18" t="s">
        <v>7208</v>
      </c>
      <c r="L3039" s="9" t="s">
        <v>8942</v>
      </c>
    </row>
    <row r="3040" spans="1:12" ht="25.5" x14ac:dyDescent="0.2">
      <c r="A3040" s="16" t="s">
        <v>513</v>
      </c>
      <c r="B3040" s="18" t="s">
        <v>7209</v>
      </c>
      <c r="C3040" s="18" t="s">
        <v>60</v>
      </c>
      <c r="D3040" s="18" t="s">
        <v>1492</v>
      </c>
      <c r="E3040" s="18" t="s">
        <v>1493</v>
      </c>
      <c r="F3040" s="19">
        <v>9785</v>
      </c>
      <c r="G3040" s="17" t="s">
        <v>7210</v>
      </c>
      <c r="H3040" s="18" t="s">
        <v>74</v>
      </c>
      <c r="I3040" s="18" t="s">
        <v>146</v>
      </c>
      <c r="J3040" s="18" t="s">
        <v>50</v>
      </c>
      <c r="K3040" s="18" t="s">
        <v>146</v>
      </c>
      <c r="L3040" s="9" t="s">
        <v>7667</v>
      </c>
    </row>
    <row r="3041" spans="1:12" ht="25.5" x14ac:dyDescent="0.2">
      <c r="A3041" s="16" t="s">
        <v>513</v>
      </c>
      <c r="B3041" s="18" t="s">
        <v>7211</v>
      </c>
      <c r="C3041" s="18" t="s">
        <v>60</v>
      </c>
      <c r="D3041" s="18" t="s">
        <v>1492</v>
      </c>
      <c r="E3041" s="18" t="s">
        <v>1493</v>
      </c>
      <c r="F3041" s="19">
        <v>3392</v>
      </c>
      <c r="G3041" s="17" t="s">
        <v>7212</v>
      </c>
      <c r="H3041" s="18" t="s">
        <v>74</v>
      </c>
      <c r="I3041" s="18" t="s">
        <v>71</v>
      </c>
      <c r="J3041" s="18" t="s">
        <v>44</v>
      </c>
      <c r="K3041" s="18" t="s">
        <v>391</v>
      </c>
      <c r="L3041" s="9" t="s">
        <v>8567</v>
      </c>
    </row>
    <row r="3042" spans="1:12" ht="25.5" x14ac:dyDescent="0.2">
      <c r="A3042" s="16" t="s">
        <v>513</v>
      </c>
      <c r="B3042" s="18" t="s">
        <v>7213</v>
      </c>
      <c r="C3042" s="18" t="s">
        <v>60</v>
      </c>
      <c r="D3042" s="18" t="s">
        <v>1492</v>
      </c>
      <c r="E3042" s="18" t="s">
        <v>1493</v>
      </c>
      <c r="F3042" s="19">
        <v>9304</v>
      </c>
      <c r="G3042" s="17" t="s">
        <v>7214</v>
      </c>
      <c r="H3042" s="18" t="s">
        <v>20</v>
      </c>
      <c r="I3042" s="18" t="s">
        <v>52</v>
      </c>
      <c r="J3042" s="18" t="s">
        <v>49</v>
      </c>
      <c r="K3042" s="18" t="s">
        <v>251</v>
      </c>
      <c r="L3042" s="9" t="s">
        <v>7660</v>
      </c>
    </row>
    <row r="3043" spans="1:12" ht="25.5" x14ac:dyDescent="0.2">
      <c r="A3043" s="16" t="s">
        <v>513</v>
      </c>
      <c r="B3043" s="18" t="s">
        <v>7215</v>
      </c>
      <c r="C3043" s="18" t="s">
        <v>60</v>
      </c>
      <c r="D3043" s="18" t="s">
        <v>1492</v>
      </c>
      <c r="E3043" s="18" t="s">
        <v>1493</v>
      </c>
      <c r="F3043" s="19">
        <v>10000</v>
      </c>
      <c r="G3043" s="17" t="s">
        <v>7216</v>
      </c>
      <c r="H3043" s="18" t="s">
        <v>20</v>
      </c>
      <c r="I3043" s="18" t="s">
        <v>36</v>
      </c>
      <c r="J3043" s="18" t="s">
        <v>37</v>
      </c>
      <c r="K3043" s="18" t="s">
        <v>38</v>
      </c>
      <c r="L3043" s="9" t="s">
        <v>8913</v>
      </c>
    </row>
    <row r="3044" spans="1:12" ht="25.5" x14ac:dyDescent="0.2">
      <c r="A3044" s="16" t="s">
        <v>513</v>
      </c>
      <c r="B3044" s="18" t="s">
        <v>7217</v>
      </c>
      <c r="C3044" s="18" t="s">
        <v>60</v>
      </c>
      <c r="D3044" s="18" t="s">
        <v>1492</v>
      </c>
      <c r="E3044" s="18" t="s">
        <v>1493</v>
      </c>
      <c r="F3044" s="19">
        <v>3420</v>
      </c>
      <c r="G3044" s="17" t="s">
        <v>7218</v>
      </c>
      <c r="H3044" s="18" t="s">
        <v>20</v>
      </c>
      <c r="I3044" s="18" t="s">
        <v>52</v>
      </c>
      <c r="J3044" s="18" t="s">
        <v>49</v>
      </c>
      <c r="K3044" s="18" t="s">
        <v>404</v>
      </c>
      <c r="L3044" s="9" t="s">
        <v>8090</v>
      </c>
    </row>
    <row r="3045" spans="1:12" ht="25.5" x14ac:dyDescent="0.2">
      <c r="A3045" s="16" t="s">
        <v>513</v>
      </c>
      <c r="B3045" s="18" t="s">
        <v>7219</v>
      </c>
      <c r="C3045" s="18" t="s">
        <v>60</v>
      </c>
      <c r="D3045" s="18" t="s">
        <v>1492</v>
      </c>
      <c r="E3045" s="18" t="s">
        <v>1493</v>
      </c>
      <c r="F3045" s="19">
        <v>4000</v>
      </c>
      <c r="G3045" s="17" t="s">
        <v>7220</v>
      </c>
      <c r="H3045" s="18" t="s">
        <v>20</v>
      </c>
      <c r="I3045" s="18" t="s">
        <v>52</v>
      </c>
      <c r="J3045" s="18" t="s">
        <v>49</v>
      </c>
      <c r="K3045" s="18" t="s">
        <v>404</v>
      </c>
      <c r="L3045" s="9" t="s">
        <v>8559</v>
      </c>
    </row>
    <row r="3046" spans="1:12" ht="25.5" x14ac:dyDescent="0.2">
      <c r="A3046" s="16" t="s">
        <v>513</v>
      </c>
      <c r="B3046" s="18" t="s">
        <v>7221</v>
      </c>
      <c r="C3046" s="18" t="s">
        <v>60</v>
      </c>
      <c r="D3046" s="18" t="s">
        <v>1492</v>
      </c>
      <c r="E3046" s="18" t="s">
        <v>1493</v>
      </c>
      <c r="F3046" s="19">
        <v>9930</v>
      </c>
      <c r="G3046" s="17" t="s">
        <v>7221</v>
      </c>
      <c r="H3046" s="18" t="s">
        <v>73</v>
      </c>
      <c r="I3046" s="18" t="s">
        <v>54</v>
      </c>
      <c r="J3046" s="18" t="s">
        <v>50</v>
      </c>
      <c r="K3046" s="18" t="s">
        <v>55</v>
      </c>
      <c r="L3046" s="9" t="s">
        <v>7626</v>
      </c>
    </row>
    <row r="3047" spans="1:12" ht="25.5" x14ac:dyDescent="0.2">
      <c r="A3047" s="16" t="s">
        <v>513</v>
      </c>
      <c r="B3047" s="18" t="s">
        <v>7222</v>
      </c>
      <c r="C3047" s="18" t="s">
        <v>60</v>
      </c>
      <c r="D3047" s="18" t="s">
        <v>1492</v>
      </c>
      <c r="E3047" s="18" t="s">
        <v>1493</v>
      </c>
      <c r="F3047" s="19">
        <v>9928</v>
      </c>
      <c r="G3047" s="17" t="s">
        <v>7223</v>
      </c>
      <c r="H3047" s="18" t="s">
        <v>74</v>
      </c>
      <c r="I3047" s="18" t="s">
        <v>71</v>
      </c>
      <c r="J3047" s="18" t="s">
        <v>44</v>
      </c>
      <c r="K3047" s="18" t="s">
        <v>72</v>
      </c>
      <c r="L3047" s="9" t="s">
        <v>8546</v>
      </c>
    </row>
    <row r="3048" spans="1:12" ht="25.5" x14ac:dyDescent="0.2">
      <c r="A3048" s="16" t="s">
        <v>513</v>
      </c>
      <c r="B3048" s="18" t="s">
        <v>7224</v>
      </c>
      <c r="C3048" s="18" t="s">
        <v>60</v>
      </c>
      <c r="D3048" s="18" t="s">
        <v>1492</v>
      </c>
      <c r="E3048" s="18" t="s">
        <v>1493</v>
      </c>
      <c r="F3048" s="19">
        <v>10000</v>
      </c>
      <c r="G3048" s="17" t="s">
        <v>7225</v>
      </c>
      <c r="H3048" s="18" t="s">
        <v>74</v>
      </c>
      <c r="I3048" s="18" t="s">
        <v>66</v>
      </c>
      <c r="J3048" s="18" t="s">
        <v>44</v>
      </c>
      <c r="K3048" s="18" t="s">
        <v>67</v>
      </c>
      <c r="L3048" s="9" t="s">
        <v>8663</v>
      </c>
    </row>
    <row r="3049" spans="1:12" ht="25.5" x14ac:dyDescent="0.2">
      <c r="A3049" s="16" t="s">
        <v>513</v>
      </c>
      <c r="B3049" s="18" t="s">
        <v>7226</v>
      </c>
      <c r="C3049" s="18" t="s">
        <v>60</v>
      </c>
      <c r="D3049" s="18" t="s">
        <v>1492</v>
      </c>
      <c r="E3049" s="18" t="s">
        <v>1493</v>
      </c>
      <c r="F3049" s="19">
        <v>9986</v>
      </c>
      <c r="G3049" s="17" t="s">
        <v>7227</v>
      </c>
      <c r="H3049" s="18" t="s">
        <v>74</v>
      </c>
      <c r="I3049" s="18" t="s">
        <v>103</v>
      </c>
      <c r="J3049" s="18" t="s">
        <v>43</v>
      </c>
      <c r="K3049" s="18" t="s">
        <v>104</v>
      </c>
      <c r="L3049" s="9" t="s">
        <v>7684</v>
      </c>
    </row>
    <row r="3050" spans="1:12" ht="25.5" x14ac:dyDescent="0.2">
      <c r="A3050" s="16" t="s">
        <v>513</v>
      </c>
      <c r="B3050" s="18" t="s">
        <v>7228</v>
      </c>
      <c r="C3050" s="18" t="s">
        <v>60</v>
      </c>
      <c r="D3050" s="18" t="s">
        <v>1492</v>
      </c>
      <c r="E3050" s="18" t="s">
        <v>1493</v>
      </c>
      <c r="F3050" s="19">
        <v>10000</v>
      </c>
      <c r="G3050" s="17" t="s">
        <v>7229</v>
      </c>
      <c r="H3050" s="18" t="s">
        <v>15</v>
      </c>
      <c r="I3050" s="18" t="s">
        <v>182</v>
      </c>
      <c r="J3050" s="18" t="s">
        <v>44</v>
      </c>
      <c r="K3050" s="18" t="s">
        <v>211</v>
      </c>
      <c r="L3050" s="9" t="s">
        <v>7889</v>
      </c>
    </row>
    <row r="3051" spans="1:12" ht="25.5" x14ac:dyDescent="0.2">
      <c r="A3051" s="16" t="s">
        <v>513</v>
      </c>
      <c r="B3051" s="18" t="s">
        <v>7230</v>
      </c>
      <c r="C3051" s="18" t="s">
        <v>60</v>
      </c>
      <c r="D3051" s="18" t="s">
        <v>1492</v>
      </c>
      <c r="E3051" s="18" t="s">
        <v>1493</v>
      </c>
      <c r="F3051" s="19">
        <v>10580</v>
      </c>
      <c r="G3051" s="17" t="s">
        <v>7231</v>
      </c>
      <c r="H3051" s="18" t="s">
        <v>61</v>
      </c>
      <c r="I3051" s="18" t="s">
        <v>3974</v>
      </c>
      <c r="J3051" s="18" t="s">
        <v>41</v>
      </c>
      <c r="K3051" s="18" t="s">
        <v>3974</v>
      </c>
      <c r="L3051" s="9" t="s">
        <v>7708</v>
      </c>
    </row>
    <row r="3052" spans="1:12" ht="25.5" x14ac:dyDescent="0.2">
      <c r="A3052" s="16" t="s">
        <v>513</v>
      </c>
      <c r="B3052" s="18" t="s">
        <v>7232</v>
      </c>
      <c r="C3052" s="18" t="s">
        <v>60</v>
      </c>
      <c r="D3052" s="18" t="s">
        <v>1492</v>
      </c>
      <c r="E3052" s="18" t="s">
        <v>1493</v>
      </c>
      <c r="F3052" s="19">
        <v>9720</v>
      </c>
      <c r="G3052" s="17" t="s">
        <v>7233</v>
      </c>
      <c r="H3052" s="18" t="s">
        <v>74</v>
      </c>
      <c r="I3052" s="18" t="s">
        <v>128</v>
      </c>
      <c r="J3052" s="18" t="s">
        <v>44</v>
      </c>
      <c r="K3052" s="18" t="s">
        <v>402</v>
      </c>
      <c r="L3052" s="9" t="s">
        <v>8943</v>
      </c>
    </row>
    <row r="3053" spans="1:12" ht="25.5" x14ac:dyDescent="0.2">
      <c r="A3053" s="16" t="s">
        <v>513</v>
      </c>
      <c r="B3053" s="18" t="s">
        <v>7234</v>
      </c>
      <c r="C3053" s="18" t="s">
        <v>60</v>
      </c>
      <c r="D3053" s="18" t="s">
        <v>1492</v>
      </c>
      <c r="E3053" s="18" t="s">
        <v>1493</v>
      </c>
      <c r="F3053" s="19">
        <v>10000</v>
      </c>
      <c r="G3053" s="17" t="s">
        <v>7235</v>
      </c>
      <c r="H3053" s="18" t="s">
        <v>74</v>
      </c>
      <c r="I3053" s="18" t="s">
        <v>2717</v>
      </c>
      <c r="J3053" s="18" t="s">
        <v>43</v>
      </c>
      <c r="K3053" s="18" t="s">
        <v>2718</v>
      </c>
      <c r="L3053" s="9" t="s">
        <v>8632</v>
      </c>
    </row>
    <row r="3054" spans="1:12" ht="25.5" x14ac:dyDescent="0.2">
      <c r="A3054" s="16" t="s">
        <v>513</v>
      </c>
      <c r="B3054" s="18" t="s">
        <v>7236</v>
      </c>
      <c r="C3054" s="18" t="s">
        <v>60</v>
      </c>
      <c r="D3054" s="18" t="s">
        <v>1492</v>
      </c>
      <c r="E3054" s="18" t="s">
        <v>1493</v>
      </c>
      <c r="F3054" s="19">
        <v>7895</v>
      </c>
      <c r="G3054" s="17" t="s">
        <v>7237</v>
      </c>
      <c r="H3054" s="18" t="s">
        <v>74</v>
      </c>
      <c r="I3054" s="18" t="s">
        <v>293</v>
      </c>
      <c r="J3054" s="18" t="s">
        <v>37</v>
      </c>
      <c r="K3054" s="18" t="s">
        <v>294</v>
      </c>
      <c r="L3054" s="9" t="s">
        <v>8944</v>
      </c>
    </row>
    <row r="3055" spans="1:12" ht="25.5" x14ac:dyDescent="0.2">
      <c r="A3055" s="16" t="s">
        <v>513</v>
      </c>
      <c r="B3055" s="18" t="s">
        <v>7238</v>
      </c>
      <c r="C3055" s="18" t="s">
        <v>60</v>
      </c>
      <c r="D3055" s="18" t="s">
        <v>1492</v>
      </c>
      <c r="E3055" s="18" t="s">
        <v>1493</v>
      </c>
      <c r="F3055" s="19">
        <v>8980</v>
      </c>
      <c r="G3055" s="17" t="s">
        <v>7239</v>
      </c>
      <c r="H3055" s="18" t="s">
        <v>20</v>
      </c>
      <c r="I3055" s="18" t="s">
        <v>2740</v>
      </c>
      <c r="J3055" s="18" t="s">
        <v>41</v>
      </c>
      <c r="K3055" s="18" t="s">
        <v>2741</v>
      </c>
      <c r="L3055" s="9" t="s">
        <v>8409</v>
      </c>
    </row>
    <row r="3056" spans="1:12" ht="25.5" x14ac:dyDescent="0.2">
      <c r="A3056" s="16" t="s">
        <v>513</v>
      </c>
      <c r="B3056" s="18" t="s">
        <v>7240</v>
      </c>
      <c r="C3056" s="18" t="s">
        <v>60</v>
      </c>
      <c r="D3056" s="18" t="s">
        <v>1492</v>
      </c>
      <c r="E3056" s="18" t="s">
        <v>1493</v>
      </c>
      <c r="F3056" s="19">
        <v>9100</v>
      </c>
      <c r="G3056" s="17" t="s">
        <v>7241</v>
      </c>
      <c r="H3056" s="18" t="s">
        <v>20</v>
      </c>
      <c r="I3056" s="18" t="s">
        <v>71</v>
      </c>
      <c r="J3056" s="18" t="s">
        <v>44</v>
      </c>
      <c r="K3056" s="18" t="s">
        <v>143</v>
      </c>
      <c r="L3056" s="9" t="s">
        <v>7750</v>
      </c>
    </row>
    <row r="3057" spans="1:12" ht="25.5" x14ac:dyDescent="0.2">
      <c r="A3057" s="16" t="s">
        <v>513</v>
      </c>
      <c r="B3057" s="18" t="s">
        <v>7242</v>
      </c>
      <c r="C3057" s="18" t="s">
        <v>60</v>
      </c>
      <c r="D3057" s="18" t="s">
        <v>1492</v>
      </c>
      <c r="E3057" s="18" t="s">
        <v>1493</v>
      </c>
      <c r="F3057" s="19">
        <v>2983</v>
      </c>
      <c r="G3057" s="17" t="s">
        <v>7243</v>
      </c>
      <c r="H3057" s="18" t="s">
        <v>20</v>
      </c>
      <c r="I3057" s="18" t="s">
        <v>407</v>
      </c>
      <c r="J3057" s="18" t="s">
        <v>41</v>
      </c>
      <c r="K3057" s="18" t="s">
        <v>407</v>
      </c>
      <c r="L3057" s="9" t="s">
        <v>7887</v>
      </c>
    </row>
    <row r="3058" spans="1:12" ht="25.5" x14ac:dyDescent="0.2">
      <c r="A3058" s="16" t="s">
        <v>513</v>
      </c>
      <c r="B3058" s="18" t="s">
        <v>7244</v>
      </c>
      <c r="C3058" s="18" t="s">
        <v>60</v>
      </c>
      <c r="D3058" s="18" t="s">
        <v>1492</v>
      </c>
      <c r="E3058" s="18" t="s">
        <v>1493</v>
      </c>
      <c r="F3058" s="19">
        <v>9952</v>
      </c>
      <c r="G3058" s="17" t="s">
        <v>7245</v>
      </c>
      <c r="H3058" s="18" t="s">
        <v>74</v>
      </c>
      <c r="I3058" s="18" t="s">
        <v>103</v>
      </c>
      <c r="J3058" s="18" t="s">
        <v>43</v>
      </c>
      <c r="K3058" s="18" t="s">
        <v>152</v>
      </c>
      <c r="L3058" s="9" t="s">
        <v>8443</v>
      </c>
    </row>
    <row r="3059" spans="1:12" ht="25.5" x14ac:dyDescent="0.2">
      <c r="A3059" s="16" t="s">
        <v>513</v>
      </c>
      <c r="B3059" s="18" t="s">
        <v>7246</v>
      </c>
      <c r="C3059" s="18" t="s">
        <v>60</v>
      </c>
      <c r="D3059" s="18" t="s">
        <v>1492</v>
      </c>
      <c r="E3059" s="18" t="s">
        <v>1493</v>
      </c>
      <c r="F3059" s="19">
        <v>6804</v>
      </c>
      <c r="G3059" s="17" t="s">
        <v>7247</v>
      </c>
      <c r="H3059" s="18" t="s">
        <v>61</v>
      </c>
      <c r="I3059" s="18" t="s">
        <v>182</v>
      </c>
      <c r="J3059" s="18" t="s">
        <v>44</v>
      </c>
      <c r="K3059" s="18" t="s">
        <v>211</v>
      </c>
      <c r="L3059" s="9" t="s">
        <v>7889</v>
      </c>
    </row>
    <row r="3060" spans="1:12" ht="25.5" x14ac:dyDescent="0.2">
      <c r="A3060" s="16" t="s">
        <v>513</v>
      </c>
      <c r="B3060" s="18" t="s">
        <v>7248</v>
      </c>
      <c r="C3060" s="18" t="s">
        <v>60</v>
      </c>
      <c r="D3060" s="18" t="s">
        <v>1492</v>
      </c>
      <c r="E3060" s="18" t="s">
        <v>1493</v>
      </c>
      <c r="F3060" s="19">
        <v>9685</v>
      </c>
      <c r="G3060" s="17" t="s">
        <v>7249</v>
      </c>
      <c r="H3060" s="18" t="s">
        <v>454</v>
      </c>
      <c r="I3060" s="18" t="s">
        <v>197</v>
      </c>
      <c r="J3060" s="18" t="s">
        <v>51</v>
      </c>
      <c r="K3060" s="18" t="s">
        <v>237</v>
      </c>
      <c r="L3060" s="9" t="s">
        <v>8945</v>
      </c>
    </row>
    <row r="3061" spans="1:12" ht="25.5" x14ac:dyDescent="0.2">
      <c r="A3061" s="16" t="s">
        <v>513</v>
      </c>
      <c r="B3061" s="18" t="s">
        <v>7250</v>
      </c>
      <c r="C3061" s="18" t="s">
        <v>60</v>
      </c>
      <c r="D3061" s="18" t="s">
        <v>1492</v>
      </c>
      <c r="E3061" s="18" t="s">
        <v>1493</v>
      </c>
      <c r="F3061" s="19">
        <v>8590</v>
      </c>
      <c r="G3061" s="17" t="s">
        <v>7251</v>
      </c>
      <c r="H3061" s="18" t="s">
        <v>20</v>
      </c>
      <c r="I3061" s="18" t="s">
        <v>52</v>
      </c>
      <c r="J3061" s="18" t="s">
        <v>49</v>
      </c>
      <c r="K3061" s="18" t="s">
        <v>404</v>
      </c>
      <c r="L3061" s="9" t="s">
        <v>7842</v>
      </c>
    </row>
    <row r="3062" spans="1:12" ht="25.5" x14ac:dyDescent="0.2">
      <c r="A3062" s="16" t="s">
        <v>513</v>
      </c>
      <c r="B3062" s="18" t="s">
        <v>7252</v>
      </c>
      <c r="C3062" s="18" t="s">
        <v>60</v>
      </c>
      <c r="D3062" s="18" t="s">
        <v>1492</v>
      </c>
      <c r="E3062" s="18" t="s">
        <v>1493</v>
      </c>
      <c r="F3062" s="19">
        <v>3000</v>
      </c>
      <c r="G3062" s="17" t="s">
        <v>7253</v>
      </c>
      <c r="H3062" s="18" t="s">
        <v>15</v>
      </c>
      <c r="I3062" s="18" t="s">
        <v>10</v>
      </c>
      <c r="J3062" s="18" t="s">
        <v>44</v>
      </c>
      <c r="K3062" s="18" t="s">
        <v>14</v>
      </c>
      <c r="L3062" s="9" t="s">
        <v>8103</v>
      </c>
    </row>
    <row r="3063" spans="1:12" ht="25.5" x14ac:dyDescent="0.2">
      <c r="A3063" s="16" t="s">
        <v>513</v>
      </c>
      <c r="B3063" s="18" t="s">
        <v>7254</v>
      </c>
      <c r="C3063" s="18" t="s">
        <v>60</v>
      </c>
      <c r="D3063" s="18" t="s">
        <v>1492</v>
      </c>
      <c r="E3063" s="18" t="s">
        <v>1493</v>
      </c>
      <c r="F3063" s="19">
        <v>9615</v>
      </c>
      <c r="G3063" s="17" t="s">
        <v>7255</v>
      </c>
      <c r="H3063" s="18" t="s">
        <v>15</v>
      </c>
      <c r="I3063" s="18" t="s">
        <v>180</v>
      </c>
      <c r="J3063" s="18" t="s">
        <v>37</v>
      </c>
      <c r="K3063" s="18" t="s">
        <v>181</v>
      </c>
      <c r="L3063" s="9" t="s">
        <v>181</v>
      </c>
    </row>
    <row r="3064" spans="1:12" ht="25.5" x14ac:dyDescent="0.2">
      <c r="A3064" s="16" t="s">
        <v>513</v>
      </c>
      <c r="B3064" s="18" t="s">
        <v>7256</v>
      </c>
      <c r="C3064" s="18" t="s">
        <v>60</v>
      </c>
      <c r="D3064" s="18" t="s">
        <v>1492</v>
      </c>
      <c r="E3064" s="18" t="s">
        <v>1493</v>
      </c>
      <c r="F3064" s="19">
        <v>9600</v>
      </c>
      <c r="G3064" s="17" t="s">
        <v>7257</v>
      </c>
      <c r="H3064" s="18" t="s">
        <v>64</v>
      </c>
      <c r="I3064" s="18" t="s">
        <v>2738</v>
      </c>
      <c r="J3064" s="18" t="s">
        <v>41</v>
      </c>
      <c r="K3064" s="18" t="s">
        <v>7258</v>
      </c>
      <c r="L3064" s="9" t="s">
        <v>8946</v>
      </c>
    </row>
    <row r="3065" spans="1:12" ht="25.5" x14ac:dyDescent="0.2">
      <c r="A3065" s="16" t="s">
        <v>513</v>
      </c>
      <c r="B3065" s="18" t="s">
        <v>7259</v>
      </c>
      <c r="C3065" s="18" t="s">
        <v>60</v>
      </c>
      <c r="D3065" s="18" t="s">
        <v>1492</v>
      </c>
      <c r="E3065" s="18" t="s">
        <v>1493</v>
      </c>
      <c r="F3065" s="19">
        <v>5500</v>
      </c>
      <c r="G3065" s="17" t="s">
        <v>7260</v>
      </c>
      <c r="H3065" s="18" t="s">
        <v>74</v>
      </c>
      <c r="I3065" s="18" t="s">
        <v>2661</v>
      </c>
      <c r="J3065" s="18" t="s">
        <v>43</v>
      </c>
      <c r="K3065" s="18" t="s">
        <v>2662</v>
      </c>
      <c r="L3065" s="9" t="s">
        <v>8947</v>
      </c>
    </row>
    <row r="3066" spans="1:12" ht="25.5" x14ac:dyDescent="0.2">
      <c r="A3066" s="16" t="s">
        <v>513</v>
      </c>
      <c r="B3066" s="18" t="s">
        <v>7261</v>
      </c>
      <c r="C3066" s="18" t="s">
        <v>60</v>
      </c>
      <c r="D3066" s="18" t="s">
        <v>1492</v>
      </c>
      <c r="E3066" s="18" t="s">
        <v>1493</v>
      </c>
      <c r="F3066" s="19">
        <v>10542</v>
      </c>
      <c r="G3066" s="17" t="s">
        <v>7262</v>
      </c>
      <c r="H3066" s="18" t="s">
        <v>73</v>
      </c>
      <c r="I3066" s="18" t="s">
        <v>187</v>
      </c>
      <c r="J3066" s="18" t="s">
        <v>41</v>
      </c>
      <c r="K3066" s="18" t="s">
        <v>188</v>
      </c>
      <c r="L3066" s="9" t="s">
        <v>7725</v>
      </c>
    </row>
    <row r="3067" spans="1:12" ht="25.5" x14ac:dyDescent="0.2">
      <c r="A3067" s="16" t="s">
        <v>513</v>
      </c>
      <c r="B3067" s="18" t="s">
        <v>7263</v>
      </c>
      <c r="C3067" s="18" t="s">
        <v>60</v>
      </c>
      <c r="D3067" s="18" t="s">
        <v>1492</v>
      </c>
      <c r="E3067" s="18" t="s">
        <v>1493</v>
      </c>
      <c r="F3067" s="19">
        <v>3890</v>
      </c>
      <c r="G3067" s="17" t="s">
        <v>7264</v>
      </c>
      <c r="H3067" s="18" t="s">
        <v>74</v>
      </c>
      <c r="I3067" s="18" t="s">
        <v>2693</v>
      </c>
      <c r="J3067" s="18" t="s">
        <v>49</v>
      </c>
      <c r="K3067" s="18" t="s">
        <v>2693</v>
      </c>
      <c r="L3067" s="9" t="s">
        <v>8948</v>
      </c>
    </row>
    <row r="3068" spans="1:12" ht="25.5" x14ac:dyDescent="0.2">
      <c r="A3068" s="16" t="s">
        <v>513</v>
      </c>
      <c r="B3068" s="18" t="s">
        <v>7265</v>
      </c>
      <c r="C3068" s="18" t="s">
        <v>60</v>
      </c>
      <c r="D3068" s="18" t="s">
        <v>1492</v>
      </c>
      <c r="E3068" s="18" t="s">
        <v>1493</v>
      </c>
      <c r="F3068" s="19">
        <v>9059</v>
      </c>
      <c r="G3068" s="17" t="s">
        <v>7266</v>
      </c>
      <c r="H3068" s="18" t="s">
        <v>74</v>
      </c>
      <c r="I3068" s="18" t="s">
        <v>301</v>
      </c>
      <c r="J3068" s="18" t="s">
        <v>37</v>
      </c>
      <c r="K3068" s="18" t="s">
        <v>302</v>
      </c>
      <c r="L3068" s="9" t="s">
        <v>7708</v>
      </c>
    </row>
    <row r="3069" spans="1:12" ht="25.5" x14ac:dyDescent="0.2">
      <c r="A3069" s="16" t="s">
        <v>513</v>
      </c>
      <c r="B3069" s="18" t="s">
        <v>7267</v>
      </c>
      <c r="C3069" s="18" t="s">
        <v>60</v>
      </c>
      <c r="D3069" s="18" t="s">
        <v>1492</v>
      </c>
      <c r="E3069" s="18" t="s">
        <v>1493</v>
      </c>
      <c r="F3069" s="19">
        <v>9172</v>
      </c>
      <c r="G3069" s="17" t="s">
        <v>7268</v>
      </c>
      <c r="H3069" s="18" t="s">
        <v>73</v>
      </c>
      <c r="I3069" s="18" t="s">
        <v>93</v>
      </c>
      <c r="J3069" s="18" t="s">
        <v>44</v>
      </c>
      <c r="K3069" s="18" t="s">
        <v>145</v>
      </c>
      <c r="L3069" s="9" t="s">
        <v>7901</v>
      </c>
    </row>
    <row r="3070" spans="1:12" ht="25.5" x14ac:dyDescent="0.2">
      <c r="A3070" s="16" t="s">
        <v>513</v>
      </c>
      <c r="B3070" s="18" t="s">
        <v>7269</v>
      </c>
      <c r="C3070" s="18" t="s">
        <v>60</v>
      </c>
      <c r="D3070" s="18" t="s">
        <v>1492</v>
      </c>
      <c r="E3070" s="18" t="s">
        <v>1493</v>
      </c>
      <c r="F3070" s="19">
        <v>11532</v>
      </c>
      <c r="G3070" s="17" t="s">
        <v>7270</v>
      </c>
      <c r="H3070" s="18" t="s">
        <v>61</v>
      </c>
      <c r="I3070" s="18" t="s">
        <v>2681</v>
      </c>
      <c r="J3070" s="18" t="s">
        <v>49</v>
      </c>
      <c r="K3070" s="18" t="s">
        <v>2682</v>
      </c>
      <c r="L3070" s="9" t="s">
        <v>8949</v>
      </c>
    </row>
    <row r="3071" spans="1:12" ht="25.5" x14ac:dyDescent="0.2">
      <c r="A3071" s="16" t="s">
        <v>513</v>
      </c>
      <c r="B3071" s="18" t="s">
        <v>7271</v>
      </c>
      <c r="C3071" s="18" t="s">
        <v>60</v>
      </c>
      <c r="D3071" s="18" t="s">
        <v>1492</v>
      </c>
      <c r="E3071" s="18" t="s">
        <v>1493</v>
      </c>
      <c r="F3071" s="19">
        <v>5710</v>
      </c>
      <c r="G3071" s="17" t="s">
        <v>7272</v>
      </c>
      <c r="H3071" s="18" t="s">
        <v>64</v>
      </c>
      <c r="I3071" s="18" t="s">
        <v>199</v>
      </c>
      <c r="J3071" s="18" t="s">
        <v>57</v>
      </c>
      <c r="K3071" s="18" t="s">
        <v>282</v>
      </c>
      <c r="L3071" s="9" t="s">
        <v>8950</v>
      </c>
    </row>
    <row r="3072" spans="1:12" ht="25.5" x14ac:dyDescent="0.2">
      <c r="A3072" s="16" t="s">
        <v>513</v>
      </c>
      <c r="B3072" s="18" t="s">
        <v>7273</v>
      </c>
      <c r="C3072" s="18" t="s">
        <v>60</v>
      </c>
      <c r="D3072" s="18" t="s">
        <v>1492</v>
      </c>
      <c r="E3072" s="18" t="s">
        <v>1493</v>
      </c>
      <c r="F3072" s="19">
        <v>10000</v>
      </c>
      <c r="G3072" s="17" t="s">
        <v>7274</v>
      </c>
      <c r="H3072" s="18" t="s">
        <v>64</v>
      </c>
      <c r="I3072" s="18" t="s">
        <v>10</v>
      </c>
      <c r="J3072" s="18" t="s">
        <v>44</v>
      </c>
      <c r="K3072" s="18" t="s">
        <v>107</v>
      </c>
      <c r="L3072" s="9" t="s">
        <v>7584</v>
      </c>
    </row>
    <row r="3073" spans="1:12" ht="25.5" x14ac:dyDescent="0.2">
      <c r="A3073" s="16" t="s">
        <v>513</v>
      </c>
      <c r="B3073" s="18" t="s">
        <v>7275</v>
      </c>
      <c r="C3073" s="18" t="s">
        <v>60</v>
      </c>
      <c r="D3073" s="18" t="s">
        <v>1492</v>
      </c>
      <c r="E3073" s="18" t="s">
        <v>1493</v>
      </c>
      <c r="F3073" s="19">
        <v>9976</v>
      </c>
      <c r="G3073" s="17" t="s">
        <v>7276</v>
      </c>
      <c r="H3073" s="18" t="s">
        <v>64</v>
      </c>
      <c r="I3073" s="18" t="s">
        <v>264</v>
      </c>
      <c r="J3073" s="18" t="s">
        <v>41</v>
      </c>
      <c r="K3073" s="18" t="s">
        <v>264</v>
      </c>
      <c r="L3073" s="9" t="s">
        <v>7600</v>
      </c>
    </row>
    <row r="3074" spans="1:12" ht="25.5" x14ac:dyDescent="0.2">
      <c r="A3074" s="16" t="s">
        <v>513</v>
      </c>
      <c r="B3074" s="18" t="s">
        <v>7277</v>
      </c>
      <c r="C3074" s="18" t="s">
        <v>60</v>
      </c>
      <c r="D3074" s="18" t="s">
        <v>1492</v>
      </c>
      <c r="E3074" s="18" t="s">
        <v>1493</v>
      </c>
      <c r="F3074" s="19">
        <v>9940</v>
      </c>
      <c r="G3074" s="17" t="s">
        <v>7278</v>
      </c>
      <c r="H3074" s="18" t="s">
        <v>64</v>
      </c>
      <c r="I3074" s="18" t="s">
        <v>97</v>
      </c>
      <c r="J3074" s="18" t="s">
        <v>44</v>
      </c>
      <c r="K3074" s="18" t="s">
        <v>98</v>
      </c>
      <c r="L3074" s="9" t="s">
        <v>7901</v>
      </c>
    </row>
    <row r="3075" spans="1:12" ht="25.5" x14ac:dyDescent="0.2">
      <c r="A3075" s="16" t="s">
        <v>513</v>
      </c>
      <c r="B3075" s="18" t="s">
        <v>7279</v>
      </c>
      <c r="C3075" s="18" t="s">
        <v>60</v>
      </c>
      <c r="D3075" s="18" t="s">
        <v>1492</v>
      </c>
      <c r="E3075" s="18" t="s">
        <v>1493</v>
      </c>
      <c r="F3075" s="19">
        <v>6640</v>
      </c>
      <c r="G3075" s="17" t="s">
        <v>7280</v>
      </c>
      <c r="H3075" s="18" t="s">
        <v>64</v>
      </c>
      <c r="I3075" s="18" t="s">
        <v>95</v>
      </c>
      <c r="J3075" s="18" t="s">
        <v>44</v>
      </c>
      <c r="K3075" s="18" t="s">
        <v>242</v>
      </c>
      <c r="L3075" s="9" t="s">
        <v>8951</v>
      </c>
    </row>
    <row r="3076" spans="1:12" ht="25.5" x14ac:dyDescent="0.2">
      <c r="A3076" s="16" t="s">
        <v>513</v>
      </c>
      <c r="B3076" s="18" t="s">
        <v>7281</v>
      </c>
      <c r="C3076" s="18" t="s">
        <v>60</v>
      </c>
      <c r="D3076" s="18" t="s">
        <v>1492</v>
      </c>
      <c r="E3076" s="18" t="s">
        <v>1493</v>
      </c>
      <c r="F3076" s="19">
        <v>7500</v>
      </c>
      <c r="G3076" s="17" t="s">
        <v>7281</v>
      </c>
      <c r="H3076" s="18" t="s">
        <v>74</v>
      </c>
      <c r="I3076" s="18" t="s">
        <v>10</v>
      </c>
      <c r="J3076" s="18" t="s">
        <v>44</v>
      </c>
      <c r="K3076" s="18" t="s">
        <v>107</v>
      </c>
      <c r="L3076" s="9" t="s">
        <v>8439</v>
      </c>
    </row>
    <row r="3077" spans="1:12" ht="25.5" x14ac:dyDescent="0.2">
      <c r="A3077" s="16" t="s">
        <v>513</v>
      </c>
      <c r="B3077" s="18" t="s">
        <v>7282</v>
      </c>
      <c r="C3077" s="18" t="s">
        <v>60</v>
      </c>
      <c r="D3077" s="18" t="s">
        <v>1492</v>
      </c>
      <c r="E3077" s="18" t="s">
        <v>1493</v>
      </c>
      <c r="F3077" s="19">
        <v>9950</v>
      </c>
      <c r="G3077" s="17" t="s">
        <v>7283</v>
      </c>
      <c r="H3077" s="18" t="s">
        <v>61</v>
      </c>
      <c r="I3077" s="18" t="s">
        <v>197</v>
      </c>
      <c r="J3077" s="18" t="s">
        <v>51</v>
      </c>
      <c r="K3077" s="18" t="s">
        <v>250</v>
      </c>
      <c r="L3077" s="9" t="s">
        <v>8952</v>
      </c>
    </row>
    <row r="3078" spans="1:12" ht="25.5" x14ac:dyDescent="0.2">
      <c r="A3078" s="16" t="s">
        <v>513</v>
      </c>
      <c r="B3078" s="18" t="s">
        <v>7284</v>
      </c>
      <c r="C3078" s="18" t="s">
        <v>60</v>
      </c>
      <c r="D3078" s="18" t="s">
        <v>1492</v>
      </c>
      <c r="E3078" s="18" t="s">
        <v>1493</v>
      </c>
      <c r="F3078" s="19">
        <v>7438</v>
      </c>
      <c r="G3078" s="17" t="s">
        <v>7285</v>
      </c>
      <c r="H3078" s="18" t="s">
        <v>74</v>
      </c>
      <c r="I3078" s="18" t="s">
        <v>54</v>
      </c>
      <c r="J3078" s="18" t="s">
        <v>50</v>
      </c>
      <c r="K3078" s="18" t="s">
        <v>13</v>
      </c>
      <c r="L3078" s="9" t="s">
        <v>8401</v>
      </c>
    </row>
    <row r="3079" spans="1:12" ht="25.5" x14ac:dyDescent="0.2">
      <c r="A3079" s="16" t="s">
        <v>513</v>
      </c>
      <c r="B3079" s="18" t="s">
        <v>7286</v>
      </c>
      <c r="C3079" s="18" t="s">
        <v>60</v>
      </c>
      <c r="D3079" s="18" t="s">
        <v>1492</v>
      </c>
      <c r="E3079" s="18" t="s">
        <v>1493</v>
      </c>
      <c r="F3079" s="19">
        <v>7493</v>
      </c>
      <c r="G3079" s="17" t="s">
        <v>7287</v>
      </c>
      <c r="H3079" s="18" t="s">
        <v>20</v>
      </c>
      <c r="I3079" s="18" t="s">
        <v>240</v>
      </c>
      <c r="J3079" s="18" t="s">
        <v>44</v>
      </c>
      <c r="K3079" s="18" t="s">
        <v>241</v>
      </c>
      <c r="L3079" s="9" t="s">
        <v>8495</v>
      </c>
    </row>
    <row r="3080" spans="1:12" ht="25.5" x14ac:dyDescent="0.2">
      <c r="A3080" s="16" t="s">
        <v>513</v>
      </c>
      <c r="B3080" s="18" t="s">
        <v>7288</v>
      </c>
      <c r="C3080" s="18" t="s">
        <v>60</v>
      </c>
      <c r="D3080" s="18" t="s">
        <v>1492</v>
      </c>
      <c r="E3080" s="18" t="s">
        <v>1493</v>
      </c>
      <c r="F3080" s="19">
        <v>10000</v>
      </c>
      <c r="G3080" s="17" t="s">
        <v>7289</v>
      </c>
      <c r="H3080" s="18" t="s">
        <v>20</v>
      </c>
      <c r="I3080" s="18" t="s">
        <v>7290</v>
      </c>
      <c r="J3080" s="18" t="s">
        <v>65</v>
      </c>
      <c r="K3080" s="18" t="s">
        <v>7290</v>
      </c>
      <c r="L3080" s="9" t="s">
        <v>8953</v>
      </c>
    </row>
    <row r="3081" spans="1:12" ht="25.5" x14ac:dyDescent="0.2">
      <c r="A3081" s="16" t="s">
        <v>513</v>
      </c>
      <c r="B3081" s="18" t="s">
        <v>7291</v>
      </c>
      <c r="C3081" s="18" t="s">
        <v>60</v>
      </c>
      <c r="D3081" s="18" t="s">
        <v>1492</v>
      </c>
      <c r="E3081" s="18" t="s">
        <v>1493</v>
      </c>
      <c r="F3081" s="19">
        <v>9450</v>
      </c>
      <c r="G3081" s="17" t="s">
        <v>7292</v>
      </c>
      <c r="H3081" s="18" t="s">
        <v>73</v>
      </c>
      <c r="I3081" s="18" t="s">
        <v>264</v>
      </c>
      <c r="J3081" s="18" t="s">
        <v>41</v>
      </c>
      <c r="K3081" s="18" t="s">
        <v>264</v>
      </c>
      <c r="L3081" s="9" t="s">
        <v>8954</v>
      </c>
    </row>
    <row r="3082" spans="1:12" ht="25.5" x14ac:dyDescent="0.2">
      <c r="A3082" s="16" t="s">
        <v>513</v>
      </c>
      <c r="B3082" s="18" t="s">
        <v>7293</v>
      </c>
      <c r="C3082" s="18" t="s">
        <v>60</v>
      </c>
      <c r="D3082" s="18" t="s">
        <v>1492</v>
      </c>
      <c r="E3082" s="18" t="s">
        <v>1493</v>
      </c>
      <c r="F3082" s="19">
        <v>8737</v>
      </c>
      <c r="G3082" s="17" t="s">
        <v>7294</v>
      </c>
      <c r="H3082" s="18" t="s">
        <v>74</v>
      </c>
      <c r="I3082" s="18" t="s">
        <v>3883</v>
      </c>
      <c r="J3082" s="18" t="s">
        <v>41</v>
      </c>
      <c r="K3082" s="18" t="s">
        <v>246</v>
      </c>
      <c r="L3082" s="9" t="s">
        <v>8955</v>
      </c>
    </row>
    <row r="3083" spans="1:12" ht="25.5" x14ac:dyDescent="0.2">
      <c r="A3083" s="16" t="s">
        <v>513</v>
      </c>
      <c r="B3083" s="18" t="s">
        <v>7295</v>
      </c>
      <c r="C3083" s="18" t="s">
        <v>60</v>
      </c>
      <c r="D3083" s="18" t="s">
        <v>1492</v>
      </c>
      <c r="E3083" s="18" t="s">
        <v>1493</v>
      </c>
      <c r="F3083" s="19">
        <v>10000</v>
      </c>
      <c r="G3083" s="17" t="s">
        <v>7296</v>
      </c>
      <c r="H3083" s="18" t="s">
        <v>15</v>
      </c>
      <c r="I3083" s="18" t="s">
        <v>56</v>
      </c>
      <c r="J3083" s="18" t="s">
        <v>41</v>
      </c>
      <c r="K3083" s="18" t="s">
        <v>186</v>
      </c>
      <c r="L3083" s="9" t="s">
        <v>8490</v>
      </c>
    </row>
    <row r="3084" spans="1:12" ht="25.5" x14ac:dyDescent="0.2">
      <c r="A3084" s="16" t="s">
        <v>513</v>
      </c>
      <c r="B3084" s="18" t="s">
        <v>7297</v>
      </c>
      <c r="C3084" s="18" t="s">
        <v>60</v>
      </c>
      <c r="D3084" s="18" t="s">
        <v>1492</v>
      </c>
      <c r="E3084" s="18" t="s">
        <v>1493</v>
      </c>
      <c r="F3084" s="19">
        <v>6545</v>
      </c>
      <c r="G3084" s="17" t="s">
        <v>7298</v>
      </c>
      <c r="H3084" s="18" t="s">
        <v>20</v>
      </c>
      <c r="I3084" s="18" t="s">
        <v>313</v>
      </c>
      <c r="J3084" s="18" t="s">
        <v>49</v>
      </c>
      <c r="K3084" s="18" t="s">
        <v>435</v>
      </c>
      <c r="L3084" s="9" t="s">
        <v>8956</v>
      </c>
    </row>
    <row r="3085" spans="1:12" ht="25.5" x14ac:dyDescent="0.2">
      <c r="A3085" s="16" t="s">
        <v>513</v>
      </c>
      <c r="B3085" s="18" t="s">
        <v>7299</v>
      </c>
      <c r="C3085" s="18" t="s">
        <v>60</v>
      </c>
      <c r="D3085" s="18" t="s">
        <v>1492</v>
      </c>
      <c r="E3085" s="18" t="s">
        <v>1493</v>
      </c>
      <c r="F3085" s="19">
        <v>9920</v>
      </c>
      <c r="G3085" s="17" t="s">
        <v>7299</v>
      </c>
      <c r="H3085" s="18" t="s">
        <v>20</v>
      </c>
      <c r="I3085" s="18" t="s">
        <v>111</v>
      </c>
      <c r="J3085" s="18" t="s">
        <v>51</v>
      </c>
      <c r="K3085" s="18" t="s">
        <v>2663</v>
      </c>
      <c r="L3085" s="9" t="s">
        <v>8957</v>
      </c>
    </row>
    <row r="3086" spans="1:12" ht="25.5" x14ac:dyDescent="0.2">
      <c r="A3086" s="16" t="s">
        <v>513</v>
      </c>
      <c r="B3086" s="18" t="s">
        <v>7300</v>
      </c>
      <c r="C3086" s="18" t="s">
        <v>60</v>
      </c>
      <c r="D3086" s="18" t="s">
        <v>1492</v>
      </c>
      <c r="E3086" s="18" t="s">
        <v>1493</v>
      </c>
      <c r="F3086" s="19">
        <v>10000</v>
      </c>
      <c r="G3086" s="17" t="s">
        <v>7301</v>
      </c>
      <c r="H3086" s="18" t="s">
        <v>64</v>
      </c>
      <c r="I3086" s="18" t="s">
        <v>182</v>
      </c>
      <c r="J3086" s="18" t="s">
        <v>44</v>
      </c>
      <c r="K3086" s="18" t="s">
        <v>211</v>
      </c>
      <c r="L3086" s="9" t="s">
        <v>7730</v>
      </c>
    </row>
    <row r="3087" spans="1:12" ht="25.5" x14ac:dyDescent="0.2">
      <c r="A3087" s="16" t="s">
        <v>513</v>
      </c>
      <c r="B3087" s="18" t="s">
        <v>7302</v>
      </c>
      <c r="C3087" s="18" t="s">
        <v>60</v>
      </c>
      <c r="D3087" s="18" t="s">
        <v>1492</v>
      </c>
      <c r="E3087" s="18" t="s">
        <v>1493</v>
      </c>
      <c r="F3087" s="19">
        <v>7671</v>
      </c>
      <c r="G3087" s="17" t="s">
        <v>7303</v>
      </c>
      <c r="H3087" s="18" t="s">
        <v>73</v>
      </c>
      <c r="I3087" s="18" t="s">
        <v>66</v>
      </c>
      <c r="J3087" s="18" t="s">
        <v>44</v>
      </c>
      <c r="K3087" s="18" t="s">
        <v>150</v>
      </c>
      <c r="L3087" s="9" t="s">
        <v>8046</v>
      </c>
    </row>
    <row r="3088" spans="1:12" ht="25.5" x14ac:dyDescent="0.2">
      <c r="A3088" s="16" t="s">
        <v>513</v>
      </c>
      <c r="B3088" s="18" t="s">
        <v>7304</v>
      </c>
      <c r="C3088" s="18" t="s">
        <v>60</v>
      </c>
      <c r="D3088" s="18" t="s">
        <v>1492</v>
      </c>
      <c r="E3088" s="18" t="s">
        <v>1493</v>
      </c>
      <c r="F3088" s="19">
        <v>3000</v>
      </c>
      <c r="G3088" s="17" t="s">
        <v>7305</v>
      </c>
      <c r="H3088" s="18" t="s">
        <v>64</v>
      </c>
      <c r="I3088" s="18" t="s">
        <v>136</v>
      </c>
      <c r="J3088" s="18" t="s">
        <v>44</v>
      </c>
      <c r="K3088" s="18" t="s">
        <v>465</v>
      </c>
      <c r="L3088" s="9" t="s">
        <v>7887</v>
      </c>
    </row>
    <row r="3089" spans="1:12" ht="25.5" x14ac:dyDescent="0.2">
      <c r="A3089" s="16" t="s">
        <v>513</v>
      </c>
      <c r="B3089" s="18" t="s">
        <v>7306</v>
      </c>
      <c r="C3089" s="18" t="s">
        <v>60</v>
      </c>
      <c r="D3089" s="18" t="s">
        <v>1492</v>
      </c>
      <c r="E3089" s="18" t="s">
        <v>1493</v>
      </c>
      <c r="F3089" s="19">
        <v>10000</v>
      </c>
      <c r="G3089" s="17" t="s">
        <v>7307</v>
      </c>
      <c r="H3089" s="18" t="s">
        <v>73</v>
      </c>
      <c r="I3089" s="18" t="s">
        <v>161</v>
      </c>
      <c r="J3089" s="18" t="s">
        <v>44</v>
      </c>
      <c r="K3089" s="18" t="s">
        <v>408</v>
      </c>
      <c r="L3089" s="9" t="s">
        <v>8751</v>
      </c>
    </row>
    <row r="3090" spans="1:12" ht="25.5" x14ac:dyDescent="0.2">
      <c r="A3090" s="16" t="s">
        <v>513</v>
      </c>
      <c r="B3090" s="18" t="s">
        <v>7308</v>
      </c>
      <c r="C3090" s="18" t="s">
        <v>60</v>
      </c>
      <c r="D3090" s="18" t="s">
        <v>1492</v>
      </c>
      <c r="E3090" s="18" t="s">
        <v>1493</v>
      </c>
      <c r="F3090" s="19">
        <v>9450</v>
      </c>
      <c r="G3090" s="17" t="s">
        <v>7309</v>
      </c>
      <c r="H3090" s="18" t="s">
        <v>73</v>
      </c>
      <c r="I3090" s="18" t="s">
        <v>255</v>
      </c>
      <c r="J3090" s="18" t="s">
        <v>43</v>
      </c>
      <c r="K3090" s="18" t="s">
        <v>304</v>
      </c>
      <c r="L3090" s="9" t="s">
        <v>8958</v>
      </c>
    </row>
    <row r="3091" spans="1:12" ht="25.5" x14ac:dyDescent="0.2">
      <c r="A3091" s="16" t="s">
        <v>513</v>
      </c>
      <c r="B3091" s="18" t="s">
        <v>7310</v>
      </c>
      <c r="C3091" s="18" t="s">
        <v>60</v>
      </c>
      <c r="D3091" s="18" t="s">
        <v>1492</v>
      </c>
      <c r="E3091" s="18" t="s">
        <v>1493</v>
      </c>
      <c r="F3091" s="19">
        <v>9750</v>
      </c>
      <c r="G3091" s="17" t="s">
        <v>7311</v>
      </c>
      <c r="H3091" s="18" t="s">
        <v>64</v>
      </c>
      <c r="I3091" s="18" t="s">
        <v>103</v>
      </c>
      <c r="J3091" s="18" t="s">
        <v>43</v>
      </c>
      <c r="K3091" s="18" t="s">
        <v>384</v>
      </c>
      <c r="L3091" s="9" t="s">
        <v>8233</v>
      </c>
    </row>
    <row r="3092" spans="1:12" ht="25.5" x14ac:dyDescent="0.2">
      <c r="A3092" s="16" t="s">
        <v>513</v>
      </c>
      <c r="B3092" s="18" t="s">
        <v>7312</v>
      </c>
      <c r="C3092" s="18" t="s">
        <v>60</v>
      </c>
      <c r="D3092" s="18" t="s">
        <v>1492</v>
      </c>
      <c r="E3092" s="18" t="s">
        <v>1493</v>
      </c>
      <c r="F3092" s="19">
        <v>10000</v>
      </c>
      <c r="G3092" s="17" t="s">
        <v>7313</v>
      </c>
      <c r="H3092" s="18" t="s">
        <v>74</v>
      </c>
      <c r="I3092" s="18" t="s">
        <v>182</v>
      </c>
      <c r="J3092" s="18" t="s">
        <v>44</v>
      </c>
      <c r="K3092" s="18" t="s">
        <v>211</v>
      </c>
      <c r="L3092" s="9" t="s">
        <v>8019</v>
      </c>
    </row>
    <row r="3093" spans="1:12" ht="25.5" x14ac:dyDescent="0.2">
      <c r="A3093" s="16" t="s">
        <v>513</v>
      </c>
      <c r="B3093" s="18" t="s">
        <v>7314</v>
      </c>
      <c r="C3093" s="18" t="s">
        <v>60</v>
      </c>
      <c r="D3093" s="18" t="s">
        <v>1492</v>
      </c>
      <c r="E3093" s="18" t="s">
        <v>1493</v>
      </c>
      <c r="F3093" s="19">
        <v>8770</v>
      </c>
      <c r="G3093" s="17" t="s">
        <v>7315</v>
      </c>
      <c r="H3093" s="18" t="s">
        <v>73</v>
      </c>
      <c r="I3093" s="18" t="s">
        <v>47</v>
      </c>
      <c r="J3093" s="18" t="s">
        <v>37</v>
      </c>
      <c r="K3093" s="18" t="s">
        <v>7316</v>
      </c>
      <c r="L3093" s="9" t="s">
        <v>8959</v>
      </c>
    </row>
    <row r="3094" spans="1:12" ht="25.5" x14ac:dyDescent="0.2">
      <c r="A3094" s="16" t="s">
        <v>513</v>
      </c>
      <c r="B3094" s="18" t="s">
        <v>7317</v>
      </c>
      <c r="C3094" s="18" t="s">
        <v>60</v>
      </c>
      <c r="D3094" s="18" t="s">
        <v>1492</v>
      </c>
      <c r="E3094" s="18" t="s">
        <v>1493</v>
      </c>
      <c r="F3094" s="19">
        <v>10000</v>
      </c>
      <c r="G3094" s="17" t="s">
        <v>7318</v>
      </c>
      <c r="H3094" s="18" t="s">
        <v>73</v>
      </c>
      <c r="I3094" s="18" t="s">
        <v>84</v>
      </c>
      <c r="J3094" s="18" t="s">
        <v>44</v>
      </c>
      <c r="K3094" s="18" t="s">
        <v>118</v>
      </c>
      <c r="L3094" s="9" t="s">
        <v>376</v>
      </c>
    </row>
    <row r="3095" spans="1:12" ht="25.5" x14ac:dyDescent="0.2">
      <c r="A3095" s="16" t="s">
        <v>513</v>
      </c>
      <c r="B3095" s="18" t="s">
        <v>7319</v>
      </c>
      <c r="C3095" s="18" t="s">
        <v>60</v>
      </c>
      <c r="D3095" s="18" t="s">
        <v>1492</v>
      </c>
      <c r="E3095" s="18" t="s">
        <v>1493</v>
      </c>
      <c r="F3095" s="19">
        <v>9333</v>
      </c>
      <c r="G3095" s="17" t="s">
        <v>7320</v>
      </c>
      <c r="H3095" s="18" t="s">
        <v>73</v>
      </c>
      <c r="I3095" s="18" t="s">
        <v>245</v>
      </c>
      <c r="J3095" s="18" t="s">
        <v>51</v>
      </c>
      <c r="K3095" s="18" t="s">
        <v>256</v>
      </c>
      <c r="L3095" s="9" t="s">
        <v>8847</v>
      </c>
    </row>
    <row r="3096" spans="1:12" ht="25.5" x14ac:dyDescent="0.2">
      <c r="A3096" s="16" t="s">
        <v>513</v>
      </c>
      <c r="B3096" s="18" t="s">
        <v>7321</v>
      </c>
      <c r="C3096" s="18" t="s">
        <v>60</v>
      </c>
      <c r="D3096" s="18" t="s">
        <v>1492</v>
      </c>
      <c r="E3096" s="18" t="s">
        <v>1493</v>
      </c>
      <c r="F3096" s="19">
        <v>9829</v>
      </c>
      <c r="G3096" s="17" t="s">
        <v>7322</v>
      </c>
      <c r="H3096" s="18" t="s">
        <v>20</v>
      </c>
      <c r="I3096" s="18" t="s">
        <v>185</v>
      </c>
      <c r="J3096" s="18" t="s">
        <v>65</v>
      </c>
      <c r="K3096" s="18" t="s">
        <v>185</v>
      </c>
      <c r="L3096" s="9" t="s">
        <v>8355</v>
      </c>
    </row>
    <row r="3097" spans="1:12" ht="25.5" x14ac:dyDescent="0.2">
      <c r="A3097" s="16" t="s">
        <v>513</v>
      </c>
      <c r="B3097" s="18" t="s">
        <v>7323</v>
      </c>
      <c r="C3097" s="18" t="s">
        <v>60</v>
      </c>
      <c r="D3097" s="18" t="s">
        <v>1492</v>
      </c>
      <c r="E3097" s="18" t="s">
        <v>1493</v>
      </c>
      <c r="F3097" s="19">
        <v>3060</v>
      </c>
      <c r="G3097" s="17" t="s">
        <v>7324</v>
      </c>
      <c r="H3097" s="18" t="s">
        <v>74</v>
      </c>
      <c r="I3097" s="18" t="s">
        <v>93</v>
      </c>
      <c r="J3097" s="18" t="s">
        <v>44</v>
      </c>
      <c r="K3097" s="18" t="s">
        <v>94</v>
      </c>
      <c r="L3097" s="9" t="s">
        <v>7770</v>
      </c>
    </row>
    <row r="3098" spans="1:12" ht="25.5" x14ac:dyDescent="0.2">
      <c r="A3098" s="16" t="s">
        <v>513</v>
      </c>
      <c r="B3098" s="18" t="s">
        <v>7325</v>
      </c>
      <c r="C3098" s="18" t="s">
        <v>60</v>
      </c>
      <c r="D3098" s="18" t="s">
        <v>1492</v>
      </c>
      <c r="E3098" s="18" t="s">
        <v>1493</v>
      </c>
      <c r="F3098" s="19">
        <v>7581</v>
      </c>
      <c r="G3098" s="17" t="s">
        <v>7326</v>
      </c>
      <c r="H3098" s="18" t="s">
        <v>61</v>
      </c>
      <c r="I3098" s="18" t="s">
        <v>201</v>
      </c>
      <c r="J3098" s="18" t="s">
        <v>44</v>
      </c>
      <c r="K3098" s="18" t="s">
        <v>4487</v>
      </c>
      <c r="L3098" s="9" t="s">
        <v>8960</v>
      </c>
    </row>
    <row r="3099" spans="1:12" ht="25.5" x14ac:dyDescent="0.2">
      <c r="A3099" s="16" t="s">
        <v>513</v>
      </c>
      <c r="B3099" s="18" t="s">
        <v>7327</v>
      </c>
      <c r="C3099" s="18" t="s">
        <v>60</v>
      </c>
      <c r="D3099" s="18" t="s">
        <v>1492</v>
      </c>
      <c r="E3099" s="18" t="s">
        <v>1493</v>
      </c>
      <c r="F3099" s="19">
        <v>3806</v>
      </c>
      <c r="G3099" s="17" t="s">
        <v>7328</v>
      </c>
      <c r="H3099" s="18" t="s">
        <v>73</v>
      </c>
      <c r="I3099" s="18" t="s">
        <v>230</v>
      </c>
      <c r="J3099" s="18" t="s">
        <v>44</v>
      </c>
      <c r="K3099" s="18" t="s">
        <v>284</v>
      </c>
      <c r="L3099" s="9" t="s">
        <v>7783</v>
      </c>
    </row>
    <row r="3100" spans="1:12" ht="25.5" x14ac:dyDescent="0.2">
      <c r="A3100" s="16" t="s">
        <v>513</v>
      </c>
      <c r="B3100" s="18" t="s">
        <v>7329</v>
      </c>
      <c r="C3100" s="18" t="s">
        <v>60</v>
      </c>
      <c r="D3100" s="18" t="s">
        <v>1492</v>
      </c>
      <c r="E3100" s="18" t="s">
        <v>1493</v>
      </c>
      <c r="F3100" s="19">
        <v>10000</v>
      </c>
      <c r="G3100" s="17" t="s">
        <v>7330</v>
      </c>
      <c r="H3100" s="18" t="s">
        <v>64</v>
      </c>
      <c r="I3100" s="18" t="s">
        <v>89</v>
      </c>
      <c r="J3100" s="18" t="s">
        <v>44</v>
      </c>
      <c r="K3100" s="18" t="s">
        <v>5638</v>
      </c>
      <c r="L3100" s="9" t="s">
        <v>8961</v>
      </c>
    </row>
    <row r="3101" spans="1:12" ht="25.5" x14ac:dyDescent="0.2">
      <c r="A3101" s="16" t="s">
        <v>513</v>
      </c>
      <c r="B3101" s="18" t="s">
        <v>7331</v>
      </c>
      <c r="C3101" s="18" t="s">
        <v>60</v>
      </c>
      <c r="D3101" s="18" t="s">
        <v>1492</v>
      </c>
      <c r="E3101" s="18" t="s">
        <v>1493</v>
      </c>
      <c r="F3101" s="19">
        <v>10000</v>
      </c>
      <c r="G3101" s="17" t="s">
        <v>7332</v>
      </c>
      <c r="H3101" s="18" t="s">
        <v>20</v>
      </c>
      <c r="I3101" s="18" t="s">
        <v>182</v>
      </c>
      <c r="J3101" s="18" t="s">
        <v>44</v>
      </c>
      <c r="K3101" s="18" t="s">
        <v>211</v>
      </c>
      <c r="L3101" s="9" t="s">
        <v>8592</v>
      </c>
    </row>
    <row r="3102" spans="1:12" ht="25.5" x14ac:dyDescent="0.2">
      <c r="A3102" s="16" t="s">
        <v>513</v>
      </c>
      <c r="B3102" s="18" t="s">
        <v>7333</v>
      </c>
      <c r="C3102" s="18" t="s">
        <v>60</v>
      </c>
      <c r="D3102" s="18" t="s">
        <v>1492</v>
      </c>
      <c r="E3102" s="18" t="s">
        <v>1493</v>
      </c>
      <c r="F3102" s="19">
        <v>10000</v>
      </c>
      <c r="G3102" s="17" t="s">
        <v>7334</v>
      </c>
      <c r="H3102" s="18" t="s">
        <v>73</v>
      </c>
      <c r="I3102" s="18" t="s">
        <v>47</v>
      </c>
      <c r="J3102" s="18" t="s">
        <v>37</v>
      </c>
      <c r="K3102" s="18" t="s">
        <v>48</v>
      </c>
      <c r="L3102" s="9" t="s">
        <v>7682</v>
      </c>
    </row>
    <row r="3103" spans="1:12" ht="25.5" x14ac:dyDescent="0.2">
      <c r="A3103" s="16" t="s">
        <v>513</v>
      </c>
      <c r="B3103" s="18" t="s">
        <v>1088</v>
      </c>
      <c r="C3103" s="18" t="s">
        <v>60</v>
      </c>
      <c r="D3103" s="18" t="s">
        <v>1492</v>
      </c>
      <c r="E3103" s="18" t="s">
        <v>1493</v>
      </c>
      <c r="F3103" s="19">
        <v>10000</v>
      </c>
      <c r="G3103" s="17" t="s">
        <v>7335</v>
      </c>
      <c r="H3103" s="18" t="s">
        <v>73</v>
      </c>
      <c r="I3103" s="18" t="s">
        <v>36</v>
      </c>
      <c r="J3103" s="18" t="s">
        <v>37</v>
      </c>
      <c r="K3103" s="18" t="s">
        <v>38</v>
      </c>
      <c r="L3103" s="9" t="s">
        <v>8533</v>
      </c>
    </row>
    <row r="3104" spans="1:12" ht="25.5" x14ac:dyDescent="0.2">
      <c r="A3104" s="16" t="s">
        <v>513</v>
      </c>
      <c r="B3104" s="18" t="s">
        <v>7336</v>
      </c>
      <c r="C3104" s="18" t="s">
        <v>60</v>
      </c>
      <c r="D3104" s="18" t="s">
        <v>1492</v>
      </c>
      <c r="E3104" s="18" t="s">
        <v>1493</v>
      </c>
      <c r="F3104" s="19">
        <v>6410</v>
      </c>
      <c r="G3104" s="17" t="s">
        <v>7337</v>
      </c>
      <c r="H3104" s="18" t="s">
        <v>15</v>
      </c>
      <c r="I3104" s="18" t="s">
        <v>207</v>
      </c>
      <c r="J3104" s="18" t="s">
        <v>57</v>
      </c>
      <c r="K3104" s="18" t="s">
        <v>207</v>
      </c>
      <c r="L3104" s="9" t="s">
        <v>8962</v>
      </c>
    </row>
    <row r="3105" spans="1:12" ht="25.5" x14ac:dyDescent="0.2">
      <c r="A3105" s="16" t="s">
        <v>513</v>
      </c>
      <c r="B3105" s="18" t="s">
        <v>7338</v>
      </c>
      <c r="C3105" s="18" t="s">
        <v>60</v>
      </c>
      <c r="D3105" s="18" t="s">
        <v>1492</v>
      </c>
      <c r="E3105" s="18" t="s">
        <v>1493</v>
      </c>
      <c r="F3105" s="19">
        <v>5000</v>
      </c>
      <c r="G3105" s="17" t="s">
        <v>7339</v>
      </c>
      <c r="H3105" s="18" t="s">
        <v>64</v>
      </c>
      <c r="I3105" s="18" t="s">
        <v>87</v>
      </c>
      <c r="J3105" s="18" t="s">
        <v>49</v>
      </c>
      <c r="K3105" s="18" t="s">
        <v>88</v>
      </c>
      <c r="L3105" s="9" t="s">
        <v>7926</v>
      </c>
    </row>
    <row r="3106" spans="1:12" ht="25.5" x14ac:dyDescent="0.2">
      <c r="A3106" s="16" t="s">
        <v>513</v>
      </c>
      <c r="B3106" s="18" t="s">
        <v>7340</v>
      </c>
      <c r="C3106" s="18" t="s">
        <v>60</v>
      </c>
      <c r="D3106" s="18" t="s">
        <v>1492</v>
      </c>
      <c r="E3106" s="18" t="s">
        <v>1493</v>
      </c>
      <c r="F3106" s="19">
        <v>8910</v>
      </c>
      <c r="G3106" s="17" t="s">
        <v>7341</v>
      </c>
      <c r="H3106" s="18" t="s">
        <v>73</v>
      </c>
      <c r="I3106" s="18" t="s">
        <v>2849</v>
      </c>
      <c r="J3106" s="18" t="s">
        <v>49</v>
      </c>
      <c r="K3106" s="18" t="s">
        <v>2850</v>
      </c>
      <c r="L3106" s="9" t="s">
        <v>8963</v>
      </c>
    </row>
    <row r="3107" spans="1:12" ht="25.5" x14ac:dyDescent="0.2">
      <c r="A3107" s="16" t="s">
        <v>513</v>
      </c>
      <c r="B3107" s="18" t="s">
        <v>7342</v>
      </c>
      <c r="C3107" s="18" t="s">
        <v>60</v>
      </c>
      <c r="D3107" s="18" t="s">
        <v>1492</v>
      </c>
      <c r="E3107" s="18" t="s">
        <v>1493</v>
      </c>
      <c r="F3107" s="19">
        <v>11728</v>
      </c>
      <c r="G3107" s="17" t="s">
        <v>7343</v>
      </c>
      <c r="H3107" s="18" t="s">
        <v>74</v>
      </c>
      <c r="I3107" s="18" t="s">
        <v>136</v>
      </c>
      <c r="J3107" s="18" t="s">
        <v>44</v>
      </c>
      <c r="K3107" s="18" t="s">
        <v>2645</v>
      </c>
      <c r="L3107" s="9" t="s">
        <v>7989</v>
      </c>
    </row>
    <row r="3108" spans="1:12" ht="25.5" x14ac:dyDescent="0.2">
      <c r="A3108" s="16" t="s">
        <v>513</v>
      </c>
      <c r="B3108" s="18" t="s">
        <v>7344</v>
      </c>
      <c r="C3108" s="18" t="s">
        <v>60</v>
      </c>
      <c r="D3108" s="18" t="s">
        <v>1492</v>
      </c>
      <c r="E3108" s="18" t="s">
        <v>1493</v>
      </c>
      <c r="F3108" s="19">
        <v>7050</v>
      </c>
      <c r="G3108" s="17" t="s">
        <v>7345</v>
      </c>
      <c r="H3108" s="18" t="s">
        <v>61</v>
      </c>
      <c r="I3108" s="18" t="s">
        <v>3886</v>
      </c>
      <c r="J3108" s="18" t="s">
        <v>44</v>
      </c>
      <c r="K3108" s="18" t="s">
        <v>3887</v>
      </c>
      <c r="L3108" s="9" t="s">
        <v>7669</v>
      </c>
    </row>
    <row r="3109" spans="1:12" ht="25.5" x14ac:dyDescent="0.2">
      <c r="A3109" s="16" t="s">
        <v>513</v>
      </c>
      <c r="B3109" s="18" t="s">
        <v>7346</v>
      </c>
      <c r="C3109" s="18" t="s">
        <v>60</v>
      </c>
      <c r="D3109" s="18" t="s">
        <v>1492</v>
      </c>
      <c r="E3109" s="18" t="s">
        <v>1493</v>
      </c>
      <c r="F3109" s="19">
        <v>8665</v>
      </c>
      <c r="G3109" s="17" t="s">
        <v>7347</v>
      </c>
      <c r="H3109" s="18" t="s">
        <v>74</v>
      </c>
      <c r="I3109" s="18" t="s">
        <v>122</v>
      </c>
      <c r="J3109" s="18" t="s">
        <v>51</v>
      </c>
      <c r="K3109" s="18" t="s">
        <v>406</v>
      </c>
      <c r="L3109" s="9" t="s">
        <v>8859</v>
      </c>
    </row>
    <row r="3110" spans="1:12" ht="25.5" x14ac:dyDescent="0.2">
      <c r="A3110" s="16" t="s">
        <v>513</v>
      </c>
      <c r="B3110" s="18" t="s">
        <v>7348</v>
      </c>
      <c r="C3110" s="18" t="s">
        <v>60</v>
      </c>
      <c r="D3110" s="18" t="s">
        <v>1492</v>
      </c>
      <c r="E3110" s="18" t="s">
        <v>1493</v>
      </c>
      <c r="F3110" s="19">
        <v>6600</v>
      </c>
      <c r="G3110" s="17" t="s">
        <v>7349</v>
      </c>
      <c r="H3110" s="18" t="s">
        <v>61</v>
      </c>
      <c r="I3110" s="18" t="s">
        <v>3886</v>
      </c>
      <c r="J3110" s="18" t="s">
        <v>44</v>
      </c>
      <c r="K3110" s="18" t="s">
        <v>3887</v>
      </c>
      <c r="L3110" s="9" t="s">
        <v>7982</v>
      </c>
    </row>
    <row r="3111" spans="1:12" ht="25.5" x14ac:dyDescent="0.2">
      <c r="A3111" s="16" t="s">
        <v>513</v>
      </c>
      <c r="B3111" s="18" t="s">
        <v>7350</v>
      </c>
      <c r="C3111" s="18" t="s">
        <v>60</v>
      </c>
      <c r="D3111" s="18" t="s">
        <v>1492</v>
      </c>
      <c r="E3111" s="18" t="s">
        <v>1493</v>
      </c>
      <c r="F3111" s="19">
        <v>9991</v>
      </c>
      <c r="G3111" s="17" t="s">
        <v>7351</v>
      </c>
      <c r="H3111" s="18" t="s">
        <v>64</v>
      </c>
      <c r="I3111" s="18" t="s">
        <v>4338</v>
      </c>
      <c r="J3111" s="18" t="s">
        <v>65</v>
      </c>
      <c r="K3111" s="18" t="s">
        <v>4338</v>
      </c>
      <c r="L3111" s="9" t="s">
        <v>8785</v>
      </c>
    </row>
    <row r="3112" spans="1:12" ht="25.5" x14ac:dyDescent="0.2">
      <c r="A3112" s="16" t="s">
        <v>513</v>
      </c>
      <c r="B3112" s="18" t="s">
        <v>7352</v>
      </c>
      <c r="C3112" s="18" t="s">
        <v>60</v>
      </c>
      <c r="D3112" s="18" t="s">
        <v>1492</v>
      </c>
      <c r="E3112" s="18" t="s">
        <v>1493</v>
      </c>
      <c r="F3112" s="19">
        <v>10000</v>
      </c>
      <c r="G3112" s="17" t="s">
        <v>7353</v>
      </c>
      <c r="H3112" s="18" t="s">
        <v>73</v>
      </c>
      <c r="I3112" s="18" t="s">
        <v>2738</v>
      </c>
      <c r="J3112" s="18" t="s">
        <v>41</v>
      </c>
      <c r="K3112" s="18" t="s">
        <v>7258</v>
      </c>
      <c r="L3112" s="9" t="s">
        <v>8964</v>
      </c>
    </row>
    <row r="3113" spans="1:12" ht="25.5" x14ac:dyDescent="0.2">
      <c r="A3113" s="16" t="s">
        <v>513</v>
      </c>
      <c r="B3113" s="18" t="s">
        <v>7354</v>
      </c>
      <c r="C3113" s="18" t="s">
        <v>60</v>
      </c>
      <c r="D3113" s="18" t="s">
        <v>1492</v>
      </c>
      <c r="E3113" s="18" t="s">
        <v>1493</v>
      </c>
      <c r="F3113" s="19">
        <v>2900</v>
      </c>
      <c r="G3113" s="17" t="s">
        <v>7355</v>
      </c>
      <c r="H3113" s="18" t="s">
        <v>74</v>
      </c>
      <c r="I3113" s="18" t="s">
        <v>2681</v>
      </c>
      <c r="J3113" s="18" t="s">
        <v>49</v>
      </c>
      <c r="K3113" s="18" t="s">
        <v>2682</v>
      </c>
      <c r="L3113" s="9" t="s">
        <v>8965</v>
      </c>
    </row>
    <row r="3114" spans="1:12" ht="25.5" x14ac:dyDescent="0.2">
      <c r="A3114" s="16" t="s">
        <v>513</v>
      </c>
      <c r="B3114" s="18" t="s">
        <v>7356</v>
      </c>
      <c r="C3114" s="18" t="s">
        <v>60</v>
      </c>
      <c r="D3114" s="18" t="s">
        <v>1492</v>
      </c>
      <c r="E3114" s="18" t="s">
        <v>1493</v>
      </c>
      <c r="F3114" s="19">
        <v>8530</v>
      </c>
      <c r="G3114" s="17" t="s">
        <v>7357</v>
      </c>
      <c r="H3114" s="18" t="s">
        <v>74</v>
      </c>
      <c r="I3114" s="18" t="s">
        <v>10</v>
      </c>
      <c r="J3114" s="18" t="s">
        <v>44</v>
      </c>
      <c r="K3114" s="18" t="s">
        <v>107</v>
      </c>
      <c r="L3114" s="9" t="s">
        <v>8183</v>
      </c>
    </row>
    <row r="3115" spans="1:12" ht="25.5" x14ac:dyDescent="0.2">
      <c r="A3115" s="16" t="s">
        <v>513</v>
      </c>
      <c r="B3115" s="18" t="s">
        <v>7358</v>
      </c>
      <c r="C3115" s="18" t="s">
        <v>60</v>
      </c>
      <c r="D3115" s="18" t="s">
        <v>1492</v>
      </c>
      <c r="E3115" s="18" t="s">
        <v>1493</v>
      </c>
      <c r="F3115" s="19">
        <v>9900</v>
      </c>
      <c r="G3115" s="17" t="s">
        <v>7359</v>
      </c>
      <c r="H3115" s="18" t="s">
        <v>20</v>
      </c>
      <c r="I3115" s="18" t="s">
        <v>89</v>
      </c>
      <c r="J3115" s="18" t="s">
        <v>44</v>
      </c>
      <c r="K3115" s="18" t="s">
        <v>5638</v>
      </c>
      <c r="L3115" s="9" t="s">
        <v>8966</v>
      </c>
    </row>
    <row r="3116" spans="1:12" ht="25.5" x14ac:dyDescent="0.2">
      <c r="A3116" s="16" t="s">
        <v>513</v>
      </c>
      <c r="B3116" s="18" t="s">
        <v>7360</v>
      </c>
      <c r="C3116" s="18" t="s">
        <v>60</v>
      </c>
      <c r="D3116" s="18" t="s">
        <v>1492</v>
      </c>
      <c r="E3116" s="18" t="s">
        <v>1493</v>
      </c>
      <c r="F3116" s="19">
        <v>8750</v>
      </c>
      <c r="G3116" s="17" t="s">
        <v>7361</v>
      </c>
      <c r="H3116" s="18" t="s">
        <v>20</v>
      </c>
      <c r="I3116" s="18" t="s">
        <v>268</v>
      </c>
      <c r="J3116" s="18" t="s">
        <v>57</v>
      </c>
      <c r="K3116" s="18" t="s">
        <v>420</v>
      </c>
      <c r="L3116" s="9" t="s">
        <v>8328</v>
      </c>
    </row>
    <row r="3117" spans="1:12" ht="25.5" x14ac:dyDescent="0.2">
      <c r="A3117" s="16" t="s">
        <v>513</v>
      </c>
      <c r="B3117" s="18" t="s">
        <v>7362</v>
      </c>
      <c r="C3117" s="18" t="s">
        <v>60</v>
      </c>
      <c r="D3117" s="18" t="s">
        <v>1492</v>
      </c>
      <c r="E3117" s="18" t="s">
        <v>1493</v>
      </c>
      <c r="F3117" s="19">
        <v>9965</v>
      </c>
      <c r="G3117" s="17" t="s">
        <v>7363</v>
      </c>
      <c r="H3117" s="18" t="s">
        <v>15</v>
      </c>
      <c r="I3117" s="18" t="s">
        <v>180</v>
      </c>
      <c r="J3117" s="18" t="s">
        <v>37</v>
      </c>
      <c r="K3117" s="18" t="s">
        <v>458</v>
      </c>
      <c r="L3117" s="9" t="s">
        <v>8967</v>
      </c>
    </row>
    <row r="3118" spans="1:12" x14ac:dyDescent="0.2">
      <c r="A3118" s="16" t="s">
        <v>513</v>
      </c>
      <c r="B3118" s="18" t="s">
        <v>4828</v>
      </c>
      <c r="C3118" s="18" t="s">
        <v>5</v>
      </c>
      <c r="D3118" s="18" t="s">
        <v>4829</v>
      </c>
      <c r="E3118" s="18" t="s">
        <v>4829</v>
      </c>
      <c r="F3118" s="19">
        <v>72785</v>
      </c>
      <c r="G3118" s="17" t="s">
        <v>538</v>
      </c>
      <c r="H3118" s="18" t="s">
        <v>61</v>
      </c>
      <c r="I3118" s="18" t="s">
        <v>4830</v>
      </c>
      <c r="J3118" s="18" t="s">
        <v>51</v>
      </c>
      <c r="K3118" s="18" t="s">
        <v>4830</v>
      </c>
      <c r="L3118" s="9" t="s">
        <v>8968</v>
      </c>
    </row>
    <row r="3119" spans="1:12" ht="63.75" x14ac:dyDescent="0.2">
      <c r="A3119" s="16" t="s">
        <v>513</v>
      </c>
      <c r="B3119" s="18" t="s">
        <v>1591</v>
      </c>
      <c r="C3119" s="18" t="s">
        <v>60</v>
      </c>
      <c r="D3119" s="18" t="s">
        <v>1592</v>
      </c>
      <c r="E3119" s="18" t="s">
        <v>1592</v>
      </c>
      <c r="F3119" s="19">
        <v>160000</v>
      </c>
      <c r="G3119" s="17" t="s">
        <v>2613</v>
      </c>
      <c r="H3119" s="18" t="s">
        <v>387</v>
      </c>
      <c r="I3119" s="18" t="s">
        <v>84</v>
      </c>
      <c r="J3119" s="18" t="s">
        <v>44</v>
      </c>
      <c r="K3119" s="18" t="s">
        <v>118</v>
      </c>
      <c r="L3119" s="9" t="s">
        <v>7960</v>
      </c>
    </row>
    <row r="3120" spans="1:12" ht="51" x14ac:dyDescent="0.2">
      <c r="A3120" s="16" t="s">
        <v>513</v>
      </c>
      <c r="B3120" s="18" t="s">
        <v>7364</v>
      </c>
      <c r="C3120" s="18" t="s">
        <v>60</v>
      </c>
      <c r="D3120" s="18" t="s">
        <v>1592</v>
      </c>
      <c r="E3120" s="18" t="s">
        <v>1592</v>
      </c>
      <c r="F3120" s="19">
        <v>5000</v>
      </c>
      <c r="G3120" s="17" t="s">
        <v>7365</v>
      </c>
      <c r="H3120" s="18" t="s">
        <v>387</v>
      </c>
      <c r="I3120" s="18" t="s">
        <v>71</v>
      </c>
      <c r="J3120" s="18" t="s">
        <v>44</v>
      </c>
      <c r="K3120" s="18" t="s">
        <v>72</v>
      </c>
      <c r="L3120" s="9" t="s">
        <v>8046</v>
      </c>
    </row>
    <row r="3121" spans="1:12" ht="127.5" x14ac:dyDescent="0.2">
      <c r="A3121" s="16" t="s">
        <v>513</v>
      </c>
      <c r="B3121" s="18" t="s">
        <v>539</v>
      </c>
      <c r="C3121" s="18" t="s">
        <v>5</v>
      </c>
      <c r="D3121" s="18" t="s">
        <v>4832</v>
      </c>
      <c r="E3121" s="18" t="s">
        <v>369</v>
      </c>
      <c r="F3121" s="19">
        <v>14935</v>
      </c>
      <c r="G3121" s="17" t="s">
        <v>4833</v>
      </c>
      <c r="H3121" s="18" t="s">
        <v>61</v>
      </c>
      <c r="I3121" s="18" t="s">
        <v>71</v>
      </c>
      <c r="J3121" s="18" t="s">
        <v>44</v>
      </c>
      <c r="K3121" s="18" t="s">
        <v>143</v>
      </c>
      <c r="L3121" s="9" t="s">
        <v>7735</v>
      </c>
    </row>
    <row r="3122" spans="1:12" ht="76.5" x14ac:dyDescent="0.2">
      <c r="A3122" s="16" t="s">
        <v>513</v>
      </c>
      <c r="B3122" s="18" t="s">
        <v>4834</v>
      </c>
      <c r="C3122" s="18" t="s">
        <v>5</v>
      </c>
      <c r="D3122" s="18" t="s">
        <v>4832</v>
      </c>
      <c r="E3122" s="18" t="s">
        <v>368</v>
      </c>
      <c r="F3122" s="19">
        <v>29017</v>
      </c>
      <c r="G3122" s="17" t="s">
        <v>4835</v>
      </c>
      <c r="H3122" s="18" t="s">
        <v>73</v>
      </c>
      <c r="I3122" s="18" t="s">
        <v>16</v>
      </c>
      <c r="J3122" s="18" t="s">
        <v>65</v>
      </c>
      <c r="K3122" s="18" t="s">
        <v>427</v>
      </c>
      <c r="L3122" s="9" t="s">
        <v>8969</v>
      </c>
    </row>
    <row r="3123" spans="1:12" ht="25.5" x14ac:dyDescent="0.2">
      <c r="A3123" s="16" t="s">
        <v>513</v>
      </c>
      <c r="B3123" s="18" t="s">
        <v>4836</v>
      </c>
      <c r="C3123" s="18" t="s">
        <v>5</v>
      </c>
      <c r="D3123" s="18" t="s">
        <v>4832</v>
      </c>
      <c r="E3123" s="18" t="s">
        <v>369</v>
      </c>
      <c r="F3123" s="19">
        <v>14500</v>
      </c>
      <c r="G3123" s="17" t="s">
        <v>4837</v>
      </c>
      <c r="H3123" s="18" t="s">
        <v>74</v>
      </c>
      <c r="I3123" s="18" t="s">
        <v>103</v>
      </c>
      <c r="J3123" s="18" t="s">
        <v>43</v>
      </c>
      <c r="K3123" s="18" t="s">
        <v>152</v>
      </c>
      <c r="L3123" s="9" t="s">
        <v>8443</v>
      </c>
    </row>
    <row r="3124" spans="1:12" ht="114.75" x14ac:dyDescent="0.2">
      <c r="A3124" s="16" t="s">
        <v>513</v>
      </c>
      <c r="B3124" s="18" t="s">
        <v>4838</v>
      </c>
      <c r="C3124" s="18" t="s">
        <v>5</v>
      </c>
      <c r="D3124" s="18" t="s">
        <v>4832</v>
      </c>
      <c r="E3124" s="18" t="s">
        <v>369</v>
      </c>
      <c r="F3124" s="19">
        <v>14956</v>
      </c>
      <c r="G3124" s="17" t="s">
        <v>4839</v>
      </c>
      <c r="H3124" s="18" t="s">
        <v>73</v>
      </c>
      <c r="I3124" s="18" t="s">
        <v>283</v>
      </c>
      <c r="J3124" s="18" t="s">
        <v>41</v>
      </c>
      <c r="K3124" s="18" t="s">
        <v>283</v>
      </c>
      <c r="L3124" s="9" t="s">
        <v>8162</v>
      </c>
    </row>
    <row r="3125" spans="1:12" ht="280.5" x14ac:dyDescent="0.2">
      <c r="A3125" s="16" t="s">
        <v>513</v>
      </c>
      <c r="B3125" s="18" t="s">
        <v>4840</v>
      </c>
      <c r="C3125" s="18" t="s">
        <v>5</v>
      </c>
      <c r="D3125" s="18" t="s">
        <v>4832</v>
      </c>
      <c r="E3125" s="18" t="s">
        <v>369</v>
      </c>
      <c r="F3125" s="19">
        <v>14950</v>
      </c>
      <c r="G3125" s="17" t="s">
        <v>4841</v>
      </c>
      <c r="H3125" s="18" t="s">
        <v>15</v>
      </c>
      <c r="I3125" s="18" t="s">
        <v>116</v>
      </c>
      <c r="J3125" s="18" t="s">
        <v>37</v>
      </c>
      <c r="K3125" s="18" t="s">
        <v>117</v>
      </c>
      <c r="L3125" s="9" t="s">
        <v>7565</v>
      </c>
    </row>
    <row r="3126" spans="1:12" ht="140.25" x14ac:dyDescent="0.2">
      <c r="A3126" s="16" t="s">
        <v>513</v>
      </c>
      <c r="B3126" s="18" t="s">
        <v>4842</v>
      </c>
      <c r="C3126" s="18" t="s">
        <v>5</v>
      </c>
      <c r="D3126" s="18" t="s">
        <v>4832</v>
      </c>
      <c r="E3126" s="18" t="s">
        <v>369</v>
      </c>
      <c r="F3126" s="19">
        <v>13970</v>
      </c>
      <c r="G3126" s="17" t="s">
        <v>4843</v>
      </c>
      <c r="H3126" s="18" t="s">
        <v>73</v>
      </c>
      <c r="I3126" s="18" t="s">
        <v>159</v>
      </c>
      <c r="J3126" s="18" t="s">
        <v>37</v>
      </c>
      <c r="K3126" s="18" t="s">
        <v>390</v>
      </c>
      <c r="L3126" s="9" t="s">
        <v>390</v>
      </c>
    </row>
    <row r="3127" spans="1:12" ht="76.5" x14ac:dyDescent="0.2">
      <c r="A3127" s="16" t="s">
        <v>513</v>
      </c>
      <c r="B3127" s="18" t="s">
        <v>4844</v>
      </c>
      <c r="C3127" s="18" t="s">
        <v>5</v>
      </c>
      <c r="D3127" s="18" t="s">
        <v>4832</v>
      </c>
      <c r="E3127" s="18" t="s">
        <v>369</v>
      </c>
      <c r="F3127" s="19">
        <v>5649</v>
      </c>
      <c r="G3127" s="17" t="s">
        <v>4845</v>
      </c>
      <c r="H3127" s="18" t="s">
        <v>73</v>
      </c>
      <c r="I3127" s="18" t="s">
        <v>338</v>
      </c>
      <c r="J3127" s="18" t="s">
        <v>57</v>
      </c>
      <c r="K3127" s="18" t="s">
        <v>338</v>
      </c>
      <c r="L3127" s="9" t="s">
        <v>8970</v>
      </c>
    </row>
    <row r="3128" spans="1:12" ht="127.5" x14ac:dyDescent="0.2">
      <c r="A3128" s="16" t="s">
        <v>513</v>
      </c>
      <c r="B3128" s="18" t="s">
        <v>4846</v>
      </c>
      <c r="C3128" s="18" t="s">
        <v>5</v>
      </c>
      <c r="D3128" s="18" t="s">
        <v>4832</v>
      </c>
      <c r="E3128" s="18" t="s">
        <v>368</v>
      </c>
      <c r="F3128" s="19">
        <v>39922</v>
      </c>
      <c r="G3128" s="17" t="s">
        <v>4847</v>
      </c>
      <c r="H3128" s="18" t="s">
        <v>73</v>
      </c>
      <c r="I3128" s="18" t="s">
        <v>230</v>
      </c>
      <c r="J3128" s="18" t="s">
        <v>44</v>
      </c>
      <c r="K3128" s="18" t="s">
        <v>231</v>
      </c>
      <c r="L3128" s="9" t="s">
        <v>8144</v>
      </c>
    </row>
    <row r="3129" spans="1:12" ht="89.25" x14ac:dyDescent="0.2">
      <c r="A3129" s="16" t="s">
        <v>513</v>
      </c>
      <c r="B3129" s="18" t="s">
        <v>4848</v>
      </c>
      <c r="C3129" s="18" t="s">
        <v>5</v>
      </c>
      <c r="D3129" s="18" t="s">
        <v>4832</v>
      </c>
      <c r="E3129" s="18" t="s">
        <v>369</v>
      </c>
      <c r="F3129" s="19">
        <v>13488</v>
      </c>
      <c r="G3129" s="17" t="s">
        <v>4849</v>
      </c>
      <c r="H3129" s="18" t="s">
        <v>15</v>
      </c>
      <c r="I3129" s="18" t="s">
        <v>103</v>
      </c>
      <c r="J3129" s="18" t="s">
        <v>43</v>
      </c>
      <c r="K3129" s="18" t="s">
        <v>384</v>
      </c>
      <c r="L3129" s="9" t="s">
        <v>8709</v>
      </c>
    </row>
    <row r="3130" spans="1:12" ht="127.5" x14ac:dyDescent="0.2">
      <c r="A3130" s="16" t="s">
        <v>513</v>
      </c>
      <c r="B3130" s="18" t="s">
        <v>4850</v>
      </c>
      <c r="C3130" s="18" t="s">
        <v>5</v>
      </c>
      <c r="D3130" s="18" t="s">
        <v>4832</v>
      </c>
      <c r="E3130" s="18" t="s">
        <v>369</v>
      </c>
      <c r="F3130" s="19">
        <v>15000</v>
      </c>
      <c r="G3130" s="17" t="s">
        <v>4851</v>
      </c>
      <c r="H3130" s="18" t="s">
        <v>64</v>
      </c>
      <c r="I3130" s="18" t="s">
        <v>52</v>
      </c>
      <c r="J3130" s="18" t="s">
        <v>49</v>
      </c>
      <c r="K3130" s="18" t="s">
        <v>53</v>
      </c>
      <c r="L3130" s="9" t="s">
        <v>8971</v>
      </c>
    </row>
    <row r="3131" spans="1:12" ht="102" x14ac:dyDescent="0.2">
      <c r="A3131" s="16" t="s">
        <v>513</v>
      </c>
      <c r="B3131" s="18" t="s">
        <v>4852</v>
      </c>
      <c r="C3131" s="18" t="s">
        <v>5</v>
      </c>
      <c r="D3131" s="18" t="s">
        <v>4832</v>
      </c>
      <c r="E3131" s="18" t="s">
        <v>367</v>
      </c>
      <c r="F3131" s="19">
        <v>99945</v>
      </c>
      <c r="G3131" s="17" t="s">
        <v>4853</v>
      </c>
      <c r="H3131" s="18" t="s">
        <v>20</v>
      </c>
      <c r="I3131" s="18" t="s">
        <v>92</v>
      </c>
      <c r="J3131" s="18" t="s">
        <v>65</v>
      </c>
      <c r="K3131" s="18" t="s">
        <v>92</v>
      </c>
      <c r="L3131" s="9" t="s">
        <v>8972</v>
      </c>
    </row>
    <row r="3132" spans="1:12" ht="76.5" x14ac:dyDescent="0.2">
      <c r="A3132" s="16" t="s">
        <v>513</v>
      </c>
      <c r="B3132" s="18" t="s">
        <v>4854</v>
      </c>
      <c r="C3132" s="18" t="s">
        <v>5</v>
      </c>
      <c r="D3132" s="18" t="s">
        <v>4832</v>
      </c>
      <c r="E3132" s="18" t="s">
        <v>367</v>
      </c>
      <c r="F3132" s="19">
        <v>49726</v>
      </c>
      <c r="G3132" s="17" t="s">
        <v>4855</v>
      </c>
      <c r="H3132" s="18" t="s">
        <v>15</v>
      </c>
      <c r="I3132" s="18" t="s">
        <v>194</v>
      </c>
      <c r="J3132" s="18" t="s">
        <v>43</v>
      </c>
      <c r="K3132" s="18" t="s">
        <v>4856</v>
      </c>
      <c r="L3132" s="9" t="s">
        <v>8762</v>
      </c>
    </row>
    <row r="3133" spans="1:12" ht="89.25" x14ac:dyDescent="0.2">
      <c r="A3133" s="16" t="s">
        <v>513</v>
      </c>
      <c r="B3133" s="18" t="s">
        <v>4857</v>
      </c>
      <c r="C3133" s="18" t="s">
        <v>5</v>
      </c>
      <c r="D3133" s="18" t="s">
        <v>4832</v>
      </c>
      <c r="E3133" s="18" t="s">
        <v>369</v>
      </c>
      <c r="F3133" s="19">
        <v>10781</v>
      </c>
      <c r="G3133" s="17" t="s">
        <v>4858</v>
      </c>
      <c r="H3133" s="18" t="s">
        <v>64</v>
      </c>
      <c r="I3133" s="18" t="s">
        <v>116</v>
      </c>
      <c r="J3133" s="18" t="s">
        <v>37</v>
      </c>
      <c r="K3133" s="18" t="s">
        <v>540</v>
      </c>
      <c r="L3133" s="9" t="s">
        <v>8750</v>
      </c>
    </row>
    <row r="3134" spans="1:12" ht="102" x14ac:dyDescent="0.2">
      <c r="A3134" s="16" t="s">
        <v>513</v>
      </c>
      <c r="B3134" s="18" t="s">
        <v>4859</v>
      </c>
      <c r="C3134" s="18" t="s">
        <v>5</v>
      </c>
      <c r="D3134" s="18" t="s">
        <v>4832</v>
      </c>
      <c r="E3134" s="18" t="s">
        <v>369</v>
      </c>
      <c r="F3134" s="19">
        <v>9000</v>
      </c>
      <c r="G3134" s="17" t="s">
        <v>4860</v>
      </c>
      <c r="H3134" s="18" t="s">
        <v>15</v>
      </c>
      <c r="I3134" s="18" t="s">
        <v>225</v>
      </c>
      <c r="J3134" s="18" t="s">
        <v>43</v>
      </c>
      <c r="K3134" s="18" t="s">
        <v>225</v>
      </c>
      <c r="L3134" s="9" t="s">
        <v>8973</v>
      </c>
    </row>
    <row r="3135" spans="1:12" ht="102" x14ac:dyDescent="0.2">
      <c r="A3135" s="16" t="s">
        <v>513</v>
      </c>
      <c r="B3135" s="18" t="s">
        <v>4861</v>
      </c>
      <c r="C3135" s="18" t="s">
        <v>5</v>
      </c>
      <c r="D3135" s="18" t="s">
        <v>4832</v>
      </c>
      <c r="E3135" s="18" t="s">
        <v>368</v>
      </c>
      <c r="F3135" s="19">
        <v>48515</v>
      </c>
      <c r="G3135" s="17" t="s">
        <v>4862</v>
      </c>
      <c r="H3135" s="18" t="s">
        <v>73</v>
      </c>
      <c r="I3135" s="18" t="s">
        <v>260</v>
      </c>
      <c r="J3135" s="18" t="s">
        <v>51</v>
      </c>
      <c r="K3135" s="18" t="s">
        <v>260</v>
      </c>
      <c r="L3135" s="9" t="s">
        <v>8974</v>
      </c>
    </row>
    <row r="3136" spans="1:12" ht="102" x14ac:dyDescent="0.2">
      <c r="A3136" s="16" t="s">
        <v>513</v>
      </c>
      <c r="B3136" s="18" t="s">
        <v>4863</v>
      </c>
      <c r="C3136" s="18" t="s">
        <v>5</v>
      </c>
      <c r="D3136" s="18" t="s">
        <v>4832</v>
      </c>
      <c r="E3136" s="18" t="s">
        <v>369</v>
      </c>
      <c r="F3136" s="19">
        <v>20800</v>
      </c>
      <c r="G3136" s="17" t="s">
        <v>4864</v>
      </c>
      <c r="H3136" s="18" t="s">
        <v>73</v>
      </c>
      <c r="I3136" s="18" t="s">
        <v>103</v>
      </c>
      <c r="J3136" s="18" t="s">
        <v>43</v>
      </c>
      <c r="K3136" s="18" t="s">
        <v>104</v>
      </c>
      <c r="L3136" s="9" t="s">
        <v>8699</v>
      </c>
    </row>
    <row r="3137" spans="1:12" ht="127.5" x14ac:dyDescent="0.2">
      <c r="A3137" s="16" t="s">
        <v>513</v>
      </c>
      <c r="B3137" s="18" t="s">
        <v>4865</v>
      </c>
      <c r="C3137" s="18" t="s">
        <v>5</v>
      </c>
      <c r="D3137" s="18" t="s">
        <v>4832</v>
      </c>
      <c r="E3137" s="18" t="s">
        <v>367</v>
      </c>
      <c r="F3137" s="19">
        <v>29000</v>
      </c>
      <c r="G3137" s="17" t="s">
        <v>4866</v>
      </c>
      <c r="H3137" s="18" t="s">
        <v>73</v>
      </c>
      <c r="I3137" s="18" t="s">
        <v>167</v>
      </c>
      <c r="J3137" s="18" t="s">
        <v>37</v>
      </c>
      <c r="K3137" s="18" t="s">
        <v>3056</v>
      </c>
      <c r="L3137" s="9" t="s">
        <v>7592</v>
      </c>
    </row>
    <row r="3138" spans="1:12" ht="76.5" x14ac:dyDescent="0.2">
      <c r="A3138" s="16" t="s">
        <v>513</v>
      </c>
      <c r="B3138" s="18" t="s">
        <v>4867</v>
      </c>
      <c r="C3138" s="18" t="s">
        <v>5</v>
      </c>
      <c r="D3138" s="18" t="s">
        <v>4832</v>
      </c>
      <c r="E3138" s="18" t="s">
        <v>367</v>
      </c>
      <c r="F3138" s="19">
        <v>39726</v>
      </c>
      <c r="G3138" s="17" t="s">
        <v>4868</v>
      </c>
      <c r="H3138" s="18" t="s">
        <v>64</v>
      </c>
      <c r="I3138" s="18" t="s">
        <v>482</v>
      </c>
      <c r="J3138" s="18" t="s">
        <v>41</v>
      </c>
      <c r="K3138" s="18" t="s">
        <v>482</v>
      </c>
      <c r="L3138" s="9" t="s">
        <v>8975</v>
      </c>
    </row>
    <row r="3139" spans="1:12" ht="102" x14ac:dyDescent="0.2">
      <c r="A3139" s="16" t="s">
        <v>513</v>
      </c>
      <c r="B3139" s="18" t="s">
        <v>4869</v>
      </c>
      <c r="C3139" s="18" t="s">
        <v>5</v>
      </c>
      <c r="D3139" s="18" t="s">
        <v>4832</v>
      </c>
      <c r="E3139" s="18" t="s">
        <v>367</v>
      </c>
      <c r="F3139" s="19">
        <v>95000</v>
      </c>
      <c r="G3139" s="17" t="s">
        <v>4870</v>
      </c>
      <c r="H3139" s="18" t="s">
        <v>15</v>
      </c>
      <c r="I3139" s="18" t="s">
        <v>172</v>
      </c>
      <c r="J3139" s="18" t="s">
        <v>57</v>
      </c>
      <c r="K3139" s="18" t="s">
        <v>173</v>
      </c>
      <c r="L3139" s="9" t="s">
        <v>7973</v>
      </c>
    </row>
    <row r="3140" spans="1:12" ht="114.75" x14ac:dyDescent="0.2">
      <c r="A3140" s="16" t="s">
        <v>513</v>
      </c>
      <c r="B3140" s="18" t="s">
        <v>4871</v>
      </c>
      <c r="C3140" s="18" t="s">
        <v>5</v>
      </c>
      <c r="D3140" s="18" t="s">
        <v>4832</v>
      </c>
      <c r="E3140" s="18" t="s">
        <v>367</v>
      </c>
      <c r="F3140" s="19">
        <v>39763</v>
      </c>
      <c r="G3140" s="17" t="s">
        <v>4872</v>
      </c>
      <c r="H3140" s="18" t="s">
        <v>73</v>
      </c>
      <c r="I3140" s="18" t="s">
        <v>187</v>
      </c>
      <c r="J3140" s="18" t="s">
        <v>41</v>
      </c>
      <c r="K3140" s="18" t="s">
        <v>188</v>
      </c>
      <c r="L3140" s="9" t="s">
        <v>7742</v>
      </c>
    </row>
    <row r="3141" spans="1:12" ht="114.75" x14ac:dyDescent="0.2">
      <c r="A3141" s="16" t="s">
        <v>513</v>
      </c>
      <c r="B3141" s="18" t="s">
        <v>4873</v>
      </c>
      <c r="C3141" s="18" t="s">
        <v>5</v>
      </c>
      <c r="D3141" s="18" t="s">
        <v>4832</v>
      </c>
      <c r="E3141" s="18" t="s">
        <v>371</v>
      </c>
      <c r="F3141" s="19">
        <v>29570</v>
      </c>
      <c r="G3141" s="17" t="s">
        <v>4874</v>
      </c>
      <c r="H3141" s="18" t="s">
        <v>74</v>
      </c>
      <c r="I3141" s="18" t="s">
        <v>319</v>
      </c>
      <c r="J3141" s="18" t="s">
        <v>49</v>
      </c>
      <c r="K3141" s="18" t="s">
        <v>3687</v>
      </c>
      <c r="L3141" s="9" t="s">
        <v>8732</v>
      </c>
    </row>
    <row r="3142" spans="1:12" ht="114.75" x14ac:dyDescent="0.2">
      <c r="A3142" s="16" t="s">
        <v>513</v>
      </c>
      <c r="B3142" s="18" t="s">
        <v>4875</v>
      </c>
      <c r="C3142" s="18" t="s">
        <v>5</v>
      </c>
      <c r="D3142" s="18" t="s">
        <v>4832</v>
      </c>
      <c r="E3142" s="18" t="s">
        <v>367</v>
      </c>
      <c r="F3142" s="19">
        <v>32733</v>
      </c>
      <c r="G3142" s="17" t="s">
        <v>4876</v>
      </c>
      <c r="H3142" s="18" t="s">
        <v>73</v>
      </c>
      <c r="I3142" s="18" t="s">
        <v>396</v>
      </c>
      <c r="J3142" s="18" t="s">
        <v>49</v>
      </c>
      <c r="K3142" s="18" t="s">
        <v>397</v>
      </c>
      <c r="L3142" s="9" t="s">
        <v>8346</v>
      </c>
    </row>
    <row r="3143" spans="1:12" ht="89.25" x14ac:dyDescent="0.2">
      <c r="A3143" s="16" t="s">
        <v>513</v>
      </c>
      <c r="B3143" s="18" t="s">
        <v>4877</v>
      </c>
      <c r="C3143" s="18" t="s">
        <v>5</v>
      </c>
      <c r="D3143" s="18" t="s">
        <v>4832</v>
      </c>
      <c r="E3143" s="18" t="s">
        <v>368</v>
      </c>
      <c r="F3143" s="19">
        <v>90000</v>
      </c>
      <c r="G3143" s="17" t="s">
        <v>4878</v>
      </c>
      <c r="H3143" s="18" t="s">
        <v>73</v>
      </c>
      <c r="I3143" s="18" t="s">
        <v>97</v>
      </c>
      <c r="J3143" s="18" t="s">
        <v>44</v>
      </c>
      <c r="K3143" s="18" t="s">
        <v>98</v>
      </c>
      <c r="L3143" s="9" t="s">
        <v>8318</v>
      </c>
    </row>
    <row r="3144" spans="1:12" ht="127.5" x14ac:dyDescent="0.2">
      <c r="A3144" s="16" t="s">
        <v>513</v>
      </c>
      <c r="B3144" s="18" t="s">
        <v>4879</v>
      </c>
      <c r="C3144" s="18" t="s">
        <v>5</v>
      </c>
      <c r="D3144" s="18" t="s">
        <v>4832</v>
      </c>
      <c r="E3144" s="18" t="s">
        <v>367</v>
      </c>
      <c r="F3144" s="19">
        <v>30000</v>
      </c>
      <c r="G3144" s="17" t="s">
        <v>4880</v>
      </c>
      <c r="H3144" s="18" t="s">
        <v>61</v>
      </c>
      <c r="I3144" s="18" t="s">
        <v>87</v>
      </c>
      <c r="J3144" s="18" t="s">
        <v>49</v>
      </c>
      <c r="K3144" s="18" t="s">
        <v>88</v>
      </c>
      <c r="L3144" s="9" t="s">
        <v>8221</v>
      </c>
    </row>
    <row r="3145" spans="1:12" ht="102" x14ac:dyDescent="0.2">
      <c r="A3145" s="16" t="s">
        <v>513</v>
      </c>
      <c r="B3145" s="18" t="s">
        <v>4881</v>
      </c>
      <c r="C3145" s="18" t="s">
        <v>5</v>
      </c>
      <c r="D3145" s="18" t="s">
        <v>4832</v>
      </c>
      <c r="E3145" s="18" t="s">
        <v>367</v>
      </c>
      <c r="F3145" s="19">
        <v>85000</v>
      </c>
      <c r="G3145" s="17" t="s">
        <v>4882</v>
      </c>
      <c r="H3145" s="18" t="s">
        <v>74</v>
      </c>
      <c r="I3145" s="18" t="s">
        <v>71</v>
      </c>
      <c r="J3145" s="18" t="s">
        <v>44</v>
      </c>
      <c r="K3145" s="18" t="s">
        <v>143</v>
      </c>
      <c r="L3145" s="9" t="s">
        <v>8449</v>
      </c>
    </row>
    <row r="3146" spans="1:12" ht="165.75" x14ac:dyDescent="0.2">
      <c r="A3146" s="16" t="s">
        <v>513</v>
      </c>
      <c r="B3146" s="18" t="s">
        <v>488</v>
      </c>
      <c r="C3146" s="18" t="s">
        <v>5</v>
      </c>
      <c r="D3146" s="18" t="s">
        <v>4832</v>
      </c>
      <c r="E3146" s="18" t="s">
        <v>367</v>
      </c>
      <c r="F3146" s="19">
        <v>85000</v>
      </c>
      <c r="G3146" s="17" t="s">
        <v>4883</v>
      </c>
      <c r="H3146" s="18" t="s">
        <v>15</v>
      </c>
      <c r="I3146" s="18" t="s">
        <v>257</v>
      </c>
      <c r="J3146" s="18" t="s">
        <v>49</v>
      </c>
      <c r="K3146" s="18" t="s">
        <v>258</v>
      </c>
      <c r="L3146" s="9" t="s">
        <v>8268</v>
      </c>
    </row>
    <row r="3147" spans="1:12" ht="102" x14ac:dyDescent="0.2">
      <c r="A3147" s="16" t="s">
        <v>513</v>
      </c>
      <c r="B3147" s="18" t="s">
        <v>4884</v>
      </c>
      <c r="C3147" s="18" t="s">
        <v>5</v>
      </c>
      <c r="D3147" s="18" t="s">
        <v>4832</v>
      </c>
      <c r="E3147" s="18" t="s">
        <v>367</v>
      </c>
      <c r="F3147" s="19">
        <v>29500</v>
      </c>
      <c r="G3147" s="17" t="s">
        <v>4885</v>
      </c>
      <c r="H3147" s="18" t="s">
        <v>74</v>
      </c>
      <c r="I3147" s="18" t="s">
        <v>84</v>
      </c>
      <c r="J3147" s="18" t="s">
        <v>44</v>
      </c>
      <c r="K3147" s="18" t="s">
        <v>391</v>
      </c>
      <c r="L3147" s="9" t="s">
        <v>7885</v>
      </c>
    </row>
    <row r="3148" spans="1:12" ht="153" x14ac:dyDescent="0.2">
      <c r="A3148" s="16" t="s">
        <v>513</v>
      </c>
      <c r="B3148" s="18" t="s">
        <v>4886</v>
      </c>
      <c r="C3148" s="18" t="s">
        <v>5</v>
      </c>
      <c r="D3148" s="18" t="s">
        <v>4832</v>
      </c>
      <c r="E3148" s="18" t="s">
        <v>369</v>
      </c>
      <c r="F3148" s="19">
        <v>15000</v>
      </c>
      <c r="G3148" s="17" t="s">
        <v>4887</v>
      </c>
      <c r="H3148" s="18" t="s">
        <v>15</v>
      </c>
      <c r="I3148" s="18" t="s">
        <v>47</v>
      </c>
      <c r="J3148" s="18" t="s">
        <v>37</v>
      </c>
      <c r="K3148" s="18" t="s">
        <v>386</v>
      </c>
      <c r="L3148" s="9" t="s">
        <v>8543</v>
      </c>
    </row>
    <row r="3149" spans="1:12" ht="51" x14ac:dyDescent="0.2">
      <c r="A3149" s="16" t="s">
        <v>513</v>
      </c>
      <c r="B3149" s="18" t="s">
        <v>541</v>
      </c>
      <c r="C3149" s="18" t="s">
        <v>5</v>
      </c>
      <c r="D3149" s="18" t="s">
        <v>4832</v>
      </c>
      <c r="E3149" s="18" t="s">
        <v>368</v>
      </c>
      <c r="F3149" s="19">
        <v>37373</v>
      </c>
      <c r="G3149" s="17" t="s">
        <v>4888</v>
      </c>
      <c r="H3149" s="18" t="s">
        <v>73</v>
      </c>
      <c r="I3149" s="18" t="s">
        <v>124</v>
      </c>
      <c r="J3149" s="18" t="s">
        <v>51</v>
      </c>
      <c r="K3149" s="18" t="s">
        <v>125</v>
      </c>
      <c r="L3149" s="9" t="s">
        <v>8588</v>
      </c>
    </row>
    <row r="3150" spans="1:12" ht="63.75" x14ac:dyDescent="0.2">
      <c r="A3150" s="16" t="s">
        <v>513</v>
      </c>
      <c r="B3150" s="18" t="s">
        <v>4889</v>
      </c>
      <c r="C3150" s="18" t="s">
        <v>5</v>
      </c>
      <c r="D3150" s="18" t="s">
        <v>4832</v>
      </c>
      <c r="E3150" s="18" t="s">
        <v>367</v>
      </c>
      <c r="F3150" s="19">
        <v>39200</v>
      </c>
      <c r="G3150" s="17" t="s">
        <v>4890</v>
      </c>
      <c r="H3150" s="18" t="s">
        <v>73</v>
      </c>
      <c r="I3150" s="18" t="s">
        <v>66</v>
      </c>
      <c r="J3150" s="18" t="s">
        <v>44</v>
      </c>
      <c r="K3150" s="18" t="s">
        <v>150</v>
      </c>
      <c r="L3150" s="9" t="s">
        <v>7649</v>
      </c>
    </row>
    <row r="3151" spans="1:12" ht="89.25" x14ac:dyDescent="0.2">
      <c r="A3151" s="16" t="s">
        <v>513</v>
      </c>
      <c r="B3151" s="18" t="s">
        <v>4891</v>
      </c>
      <c r="C3151" s="18" t="s">
        <v>5</v>
      </c>
      <c r="D3151" s="18" t="s">
        <v>4832</v>
      </c>
      <c r="E3151" s="18" t="s">
        <v>367</v>
      </c>
      <c r="F3151" s="19">
        <v>59900</v>
      </c>
      <c r="G3151" s="17" t="s">
        <v>4892</v>
      </c>
      <c r="H3151" s="18" t="s">
        <v>74</v>
      </c>
      <c r="I3151" s="18" t="s">
        <v>214</v>
      </c>
      <c r="J3151" s="18" t="s">
        <v>49</v>
      </c>
      <c r="K3151" s="18" t="s">
        <v>109</v>
      </c>
      <c r="L3151" s="9" t="s">
        <v>8976</v>
      </c>
    </row>
    <row r="3152" spans="1:12" ht="102" x14ac:dyDescent="0.2">
      <c r="A3152" s="16" t="s">
        <v>513</v>
      </c>
      <c r="B3152" s="18" t="s">
        <v>4893</v>
      </c>
      <c r="C3152" s="18" t="s">
        <v>5</v>
      </c>
      <c r="D3152" s="18" t="s">
        <v>4832</v>
      </c>
      <c r="E3152" s="18" t="s">
        <v>368</v>
      </c>
      <c r="F3152" s="19">
        <v>89004</v>
      </c>
      <c r="G3152" s="17" t="s">
        <v>4894</v>
      </c>
      <c r="H3152" s="18" t="s">
        <v>61</v>
      </c>
      <c r="I3152" s="18" t="s">
        <v>103</v>
      </c>
      <c r="J3152" s="18" t="s">
        <v>43</v>
      </c>
      <c r="K3152" s="18" t="s">
        <v>104</v>
      </c>
      <c r="L3152" s="9" t="s">
        <v>7724</v>
      </c>
    </row>
    <row r="3153" spans="1:12" ht="153" x14ac:dyDescent="0.2">
      <c r="A3153" s="16" t="s">
        <v>513</v>
      </c>
      <c r="B3153" s="18" t="s">
        <v>4895</v>
      </c>
      <c r="C3153" s="18" t="s">
        <v>5</v>
      </c>
      <c r="D3153" s="18" t="s">
        <v>4832</v>
      </c>
      <c r="E3153" s="18" t="s">
        <v>369</v>
      </c>
      <c r="F3153" s="19">
        <v>11612</v>
      </c>
      <c r="G3153" s="17" t="s">
        <v>4896</v>
      </c>
      <c r="H3153" s="18" t="s">
        <v>61</v>
      </c>
      <c r="I3153" s="18" t="s">
        <v>180</v>
      </c>
      <c r="J3153" s="18" t="s">
        <v>37</v>
      </c>
      <c r="K3153" s="18" t="s">
        <v>220</v>
      </c>
      <c r="L3153" s="9" t="s">
        <v>7565</v>
      </c>
    </row>
    <row r="3154" spans="1:12" ht="102" x14ac:dyDescent="0.2">
      <c r="A3154" s="16" t="s">
        <v>513</v>
      </c>
      <c r="B3154" s="18" t="s">
        <v>4897</v>
      </c>
      <c r="C3154" s="18" t="s">
        <v>5</v>
      </c>
      <c r="D3154" s="18" t="s">
        <v>4832</v>
      </c>
      <c r="E3154" s="18" t="s">
        <v>367</v>
      </c>
      <c r="F3154" s="19">
        <v>48000</v>
      </c>
      <c r="G3154" s="17" t="s">
        <v>4898</v>
      </c>
      <c r="H3154" s="18" t="s">
        <v>15</v>
      </c>
      <c r="I3154" s="18" t="s">
        <v>52</v>
      </c>
      <c r="J3154" s="18" t="s">
        <v>49</v>
      </c>
      <c r="K3154" s="18" t="s">
        <v>53</v>
      </c>
      <c r="L3154" s="9" t="s">
        <v>7714</v>
      </c>
    </row>
    <row r="3155" spans="1:12" ht="76.5" x14ac:dyDescent="0.2">
      <c r="A3155" s="16" t="s">
        <v>513</v>
      </c>
      <c r="B3155" s="18" t="s">
        <v>4899</v>
      </c>
      <c r="C3155" s="18" t="s">
        <v>5</v>
      </c>
      <c r="D3155" s="18" t="s">
        <v>4832</v>
      </c>
      <c r="E3155" s="18" t="s">
        <v>367</v>
      </c>
      <c r="F3155" s="19">
        <v>28775</v>
      </c>
      <c r="G3155" s="17" t="s">
        <v>4900</v>
      </c>
      <c r="H3155" s="18" t="s">
        <v>20</v>
      </c>
      <c r="I3155" s="18" t="s">
        <v>3</v>
      </c>
      <c r="J3155" s="18" t="s">
        <v>44</v>
      </c>
      <c r="K3155" s="18" t="s">
        <v>46</v>
      </c>
      <c r="L3155" s="9" t="s">
        <v>8136</v>
      </c>
    </row>
    <row r="3156" spans="1:12" ht="102" x14ac:dyDescent="0.2">
      <c r="A3156" s="16" t="s">
        <v>513</v>
      </c>
      <c r="B3156" s="18" t="s">
        <v>4901</v>
      </c>
      <c r="C3156" s="18" t="s">
        <v>5</v>
      </c>
      <c r="D3156" s="18" t="s">
        <v>4832</v>
      </c>
      <c r="E3156" s="18" t="s">
        <v>367</v>
      </c>
      <c r="F3156" s="19">
        <v>49206</v>
      </c>
      <c r="G3156" s="17" t="s">
        <v>4902</v>
      </c>
      <c r="H3156" s="18" t="s">
        <v>371</v>
      </c>
      <c r="I3156" s="18" t="s">
        <v>177</v>
      </c>
      <c r="J3156" s="18" t="s">
        <v>43</v>
      </c>
      <c r="K3156" s="18" t="s">
        <v>2906</v>
      </c>
      <c r="L3156" s="9" t="s">
        <v>8112</v>
      </c>
    </row>
    <row r="3157" spans="1:12" ht="140.25" x14ac:dyDescent="0.2">
      <c r="A3157" s="16" t="s">
        <v>513</v>
      </c>
      <c r="B3157" s="18" t="s">
        <v>4903</v>
      </c>
      <c r="C3157" s="18" t="s">
        <v>5</v>
      </c>
      <c r="D3157" s="18" t="s">
        <v>4832</v>
      </c>
      <c r="E3157" s="18" t="s">
        <v>368</v>
      </c>
      <c r="F3157" s="19">
        <v>23929</v>
      </c>
      <c r="G3157" s="17" t="s">
        <v>4904</v>
      </c>
      <c r="H3157" s="18" t="s">
        <v>74</v>
      </c>
      <c r="I3157" s="18" t="s">
        <v>140</v>
      </c>
      <c r="J3157" s="18" t="s">
        <v>65</v>
      </c>
      <c r="K3157" s="18" t="s">
        <v>140</v>
      </c>
      <c r="L3157" s="9" t="s">
        <v>8205</v>
      </c>
    </row>
    <row r="3158" spans="1:12" ht="76.5" x14ac:dyDescent="0.2">
      <c r="A3158" s="16" t="s">
        <v>513</v>
      </c>
      <c r="B3158" s="18" t="s">
        <v>4905</v>
      </c>
      <c r="C3158" s="18" t="s">
        <v>5</v>
      </c>
      <c r="D3158" s="18" t="s">
        <v>4832</v>
      </c>
      <c r="E3158" s="18" t="s">
        <v>367</v>
      </c>
      <c r="F3158" s="19">
        <v>49653</v>
      </c>
      <c r="G3158" s="17" t="s">
        <v>4906</v>
      </c>
      <c r="H3158" s="18" t="s">
        <v>64</v>
      </c>
      <c r="I3158" s="18" t="s">
        <v>4535</v>
      </c>
      <c r="J3158" s="18" t="s">
        <v>57</v>
      </c>
      <c r="K3158" s="18" t="s">
        <v>4536</v>
      </c>
      <c r="L3158" s="9" t="s">
        <v>8819</v>
      </c>
    </row>
    <row r="3159" spans="1:12" ht="114.75" x14ac:dyDescent="0.2">
      <c r="A3159" s="16" t="s">
        <v>513</v>
      </c>
      <c r="B3159" s="18" t="s">
        <v>4907</v>
      </c>
      <c r="C3159" s="18" t="s">
        <v>5</v>
      </c>
      <c r="D3159" s="18" t="s">
        <v>4832</v>
      </c>
      <c r="E3159" s="18" t="s">
        <v>367</v>
      </c>
      <c r="F3159" s="19">
        <v>43551</v>
      </c>
      <c r="G3159" s="17" t="s">
        <v>4908</v>
      </c>
      <c r="H3159" s="18" t="s">
        <v>61</v>
      </c>
      <c r="I3159" s="18" t="s">
        <v>275</v>
      </c>
      <c r="J3159" s="18" t="s">
        <v>41</v>
      </c>
      <c r="K3159" s="18" t="s">
        <v>343</v>
      </c>
      <c r="L3159" s="9" t="s">
        <v>8977</v>
      </c>
    </row>
    <row r="3160" spans="1:12" ht="89.25" x14ac:dyDescent="0.2">
      <c r="A3160" s="16" t="s">
        <v>513</v>
      </c>
      <c r="B3160" s="18" t="s">
        <v>4909</v>
      </c>
      <c r="C3160" s="18" t="s">
        <v>5</v>
      </c>
      <c r="D3160" s="18" t="s">
        <v>4832</v>
      </c>
      <c r="E3160" s="18" t="s">
        <v>368</v>
      </c>
      <c r="F3160" s="19">
        <v>39665</v>
      </c>
      <c r="G3160" s="17" t="s">
        <v>4910</v>
      </c>
      <c r="H3160" s="18" t="s">
        <v>61</v>
      </c>
      <c r="I3160" s="18" t="s">
        <v>122</v>
      </c>
      <c r="J3160" s="18" t="s">
        <v>51</v>
      </c>
      <c r="K3160" s="18" t="s">
        <v>398</v>
      </c>
      <c r="L3160" s="9" t="s">
        <v>7980</v>
      </c>
    </row>
    <row r="3161" spans="1:12" ht="89.25" x14ac:dyDescent="0.2">
      <c r="A3161" s="16" t="s">
        <v>513</v>
      </c>
      <c r="B3161" s="18" t="s">
        <v>4911</v>
      </c>
      <c r="C3161" s="18" t="s">
        <v>5</v>
      </c>
      <c r="D3161" s="18" t="s">
        <v>4832</v>
      </c>
      <c r="E3161" s="18" t="s">
        <v>369</v>
      </c>
      <c r="F3161" s="19">
        <v>14950</v>
      </c>
      <c r="G3161" s="17" t="s">
        <v>4912</v>
      </c>
      <c r="H3161" s="18" t="s">
        <v>74</v>
      </c>
      <c r="I3161" s="18" t="s">
        <v>313</v>
      </c>
      <c r="J3161" s="18" t="s">
        <v>49</v>
      </c>
      <c r="K3161" s="18" t="s">
        <v>435</v>
      </c>
      <c r="L3161" s="9" t="s">
        <v>8956</v>
      </c>
    </row>
    <row r="3162" spans="1:12" ht="102" x14ac:dyDescent="0.2">
      <c r="A3162" s="16" t="s">
        <v>513</v>
      </c>
      <c r="B3162" s="18" t="s">
        <v>4913</v>
      </c>
      <c r="C3162" s="18" t="s">
        <v>5</v>
      </c>
      <c r="D3162" s="18" t="s">
        <v>4832</v>
      </c>
      <c r="E3162" s="18" t="s">
        <v>369</v>
      </c>
      <c r="F3162" s="19">
        <v>14875</v>
      </c>
      <c r="G3162" s="17" t="s">
        <v>4914</v>
      </c>
      <c r="H3162" s="18" t="s">
        <v>15</v>
      </c>
      <c r="I3162" s="18" t="s">
        <v>201</v>
      </c>
      <c r="J3162" s="18" t="s">
        <v>44</v>
      </c>
      <c r="K3162" s="18" t="s">
        <v>3729</v>
      </c>
      <c r="L3162" s="9" t="s">
        <v>7912</v>
      </c>
    </row>
    <row r="3163" spans="1:12" ht="89.25" x14ac:dyDescent="0.2">
      <c r="A3163" s="16" t="s">
        <v>513</v>
      </c>
      <c r="B3163" s="18" t="s">
        <v>4915</v>
      </c>
      <c r="C3163" s="18" t="s">
        <v>5</v>
      </c>
      <c r="D3163" s="18" t="s">
        <v>4832</v>
      </c>
      <c r="E3163" s="18" t="s">
        <v>367</v>
      </c>
      <c r="F3163" s="19">
        <v>65460</v>
      </c>
      <c r="G3163" s="17" t="s">
        <v>4916</v>
      </c>
      <c r="H3163" s="18" t="s">
        <v>73</v>
      </c>
      <c r="I3163" s="18" t="s">
        <v>261</v>
      </c>
      <c r="J3163" s="18" t="s">
        <v>51</v>
      </c>
      <c r="K3163" s="18" t="s">
        <v>262</v>
      </c>
      <c r="L3163" s="9" t="s">
        <v>7630</v>
      </c>
    </row>
    <row r="3164" spans="1:12" ht="63.75" x14ac:dyDescent="0.2">
      <c r="A3164" s="16" t="s">
        <v>513</v>
      </c>
      <c r="B3164" s="18" t="s">
        <v>4917</v>
      </c>
      <c r="C3164" s="18" t="s">
        <v>5</v>
      </c>
      <c r="D3164" s="18" t="s">
        <v>4832</v>
      </c>
      <c r="E3164" s="18" t="s">
        <v>369</v>
      </c>
      <c r="F3164" s="19">
        <v>14941</v>
      </c>
      <c r="G3164" s="17" t="s">
        <v>4918</v>
      </c>
      <c r="H3164" s="18" t="s">
        <v>64</v>
      </c>
      <c r="I3164" s="18" t="s">
        <v>2849</v>
      </c>
      <c r="J3164" s="18" t="s">
        <v>49</v>
      </c>
      <c r="K3164" s="18" t="s">
        <v>2850</v>
      </c>
      <c r="L3164" s="9" t="s">
        <v>8978</v>
      </c>
    </row>
    <row r="3165" spans="1:12" ht="102" x14ac:dyDescent="0.2">
      <c r="A3165" s="16" t="s">
        <v>513</v>
      </c>
      <c r="B3165" s="18" t="s">
        <v>4919</v>
      </c>
      <c r="C3165" s="18" t="s">
        <v>5</v>
      </c>
      <c r="D3165" s="18" t="s">
        <v>4832</v>
      </c>
      <c r="E3165" s="18" t="s">
        <v>368</v>
      </c>
      <c r="F3165" s="19">
        <v>36795</v>
      </c>
      <c r="G3165" s="17" t="s">
        <v>4920</v>
      </c>
      <c r="H3165" s="18" t="s">
        <v>64</v>
      </c>
      <c r="I3165" s="18" t="s">
        <v>116</v>
      </c>
      <c r="J3165" s="18" t="s">
        <v>37</v>
      </c>
      <c r="K3165" s="18" t="s">
        <v>117</v>
      </c>
      <c r="L3165" s="9" t="s">
        <v>7565</v>
      </c>
    </row>
    <row r="3166" spans="1:12" ht="114.75" x14ac:dyDescent="0.2">
      <c r="A3166" s="16" t="s">
        <v>513</v>
      </c>
      <c r="B3166" s="18" t="s">
        <v>4921</v>
      </c>
      <c r="C3166" s="18" t="s">
        <v>5</v>
      </c>
      <c r="D3166" s="18" t="s">
        <v>4832</v>
      </c>
      <c r="E3166" s="18" t="s">
        <v>367</v>
      </c>
      <c r="F3166" s="19">
        <v>24000</v>
      </c>
      <c r="G3166" s="17" t="s">
        <v>4922</v>
      </c>
      <c r="H3166" s="18" t="s">
        <v>15</v>
      </c>
      <c r="I3166" s="18" t="s">
        <v>52</v>
      </c>
      <c r="J3166" s="18" t="s">
        <v>49</v>
      </c>
      <c r="K3166" s="18" t="s">
        <v>53</v>
      </c>
      <c r="L3166" s="9" t="s">
        <v>8476</v>
      </c>
    </row>
    <row r="3167" spans="1:12" ht="140.25" x14ac:dyDescent="0.2">
      <c r="A3167" s="16" t="s">
        <v>513</v>
      </c>
      <c r="B3167" s="18" t="s">
        <v>4923</v>
      </c>
      <c r="C3167" s="18" t="s">
        <v>5</v>
      </c>
      <c r="D3167" s="18" t="s">
        <v>4832</v>
      </c>
      <c r="E3167" s="18" t="s">
        <v>368</v>
      </c>
      <c r="F3167" s="19">
        <v>69302</v>
      </c>
      <c r="G3167" s="17" t="s">
        <v>4924</v>
      </c>
      <c r="H3167" s="18" t="s">
        <v>61</v>
      </c>
      <c r="I3167" s="18" t="s">
        <v>3974</v>
      </c>
      <c r="J3167" s="18" t="s">
        <v>41</v>
      </c>
      <c r="K3167" s="18" t="s">
        <v>3974</v>
      </c>
      <c r="L3167" s="9" t="s">
        <v>7708</v>
      </c>
    </row>
    <row r="3168" spans="1:12" ht="51" x14ac:dyDescent="0.2">
      <c r="A3168" s="16" t="s">
        <v>513</v>
      </c>
      <c r="B3168" s="18" t="s">
        <v>4925</v>
      </c>
      <c r="C3168" s="18" t="s">
        <v>5</v>
      </c>
      <c r="D3168" s="18" t="s">
        <v>4832</v>
      </c>
      <c r="E3168" s="18" t="s">
        <v>371</v>
      </c>
      <c r="F3168" s="19">
        <v>30000</v>
      </c>
      <c r="G3168" s="17" t="s">
        <v>4926</v>
      </c>
      <c r="H3168" s="18" t="s">
        <v>74</v>
      </c>
      <c r="I3168" s="18" t="s">
        <v>116</v>
      </c>
      <c r="J3168" s="18" t="s">
        <v>37</v>
      </c>
      <c r="K3168" s="18" t="s">
        <v>117</v>
      </c>
      <c r="L3168" s="9" t="s">
        <v>7565</v>
      </c>
    </row>
    <row r="3169" spans="1:12" ht="114.75" x14ac:dyDescent="0.2">
      <c r="A3169" s="16" t="s">
        <v>513</v>
      </c>
      <c r="B3169" s="18" t="s">
        <v>4927</v>
      </c>
      <c r="C3169" s="18" t="s">
        <v>5</v>
      </c>
      <c r="D3169" s="18" t="s">
        <v>4832</v>
      </c>
      <c r="E3169" s="18" t="s">
        <v>367</v>
      </c>
      <c r="F3169" s="19">
        <v>32324</v>
      </c>
      <c r="G3169" s="17" t="s">
        <v>4928</v>
      </c>
      <c r="H3169" s="18" t="s">
        <v>73</v>
      </c>
      <c r="I3169" s="18" t="s">
        <v>156</v>
      </c>
      <c r="J3169" s="18" t="s">
        <v>65</v>
      </c>
      <c r="K3169" s="18" t="s">
        <v>157</v>
      </c>
      <c r="L3169" s="9" t="s">
        <v>7945</v>
      </c>
    </row>
    <row r="3170" spans="1:12" ht="127.5" x14ac:dyDescent="0.2">
      <c r="A3170" s="16" t="s">
        <v>513</v>
      </c>
      <c r="B3170" s="18" t="s">
        <v>4929</v>
      </c>
      <c r="C3170" s="18" t="s">
        <v>5</v>
      </c>
      <c r="D3170" s="18" t="s">
        <v>4832</v>
      </c>
      <c r="E3170" s="18" t="s">
        <v>368</v>
      </c>
      <c r="F3170" s="19">
        <v>45895</v>
      </c>
      <c r="G3170" s="17" t="s">
        <v>4930</v>
      </c>
      <c r="H3170" s="18" t="s">
        <v>73</v>
      </c>
      <c r="I3170" s="18" t="s">
        <v>156</v>
      </c>
      <c r="J3170" s="18" t="s">
        <v>65</v>
      </c>
      <c r="K3170" s="18" t="s">
        <v>157</v>
      </c>
      <c r="L3170" s="9" t="s">
        <v>7945</v>
      </c>
    </row>
    <row r="3171" spans="1:12" ht="89.25" x14ac:dyDescent="0.2">
      <c r="A3171" s="16" t="s">
        <v>513</v>
      </c>
      <c r="B3171" s="18" t="s">
        <v>4931</v>
      </c>
      <c r="C3171" s="18" t="s">
        <v>5</v>
      </c>
      <c r="D3171" s="18" t="s">
        <v>4832</v>
      </c>
      <c r="E3171" s="18" t="s">
        <v>367</v>
      </c>
      <c r="F3171" s="19">
        <v>43686</v>
      </c>
      <c r="G3171" s="17" t="s">
        <v>4932</v>
      </c>
      <c r="H3171" s="18" t="s">
        <v>73</v>
      </c>
      <c r="I3171" s="18" t="s">
        <v>201</v>
      </c>
      <c r="J3171" s="18" t="s">
        <v>44</v>
      </c>
      <c r="K3171" s="18" t="s">
        <v>202</v>
      </c>
      <c r="L3171" s="9" t="s">
        <v>8928</v>
      </c>
    </row>
    <row r="3172" spans="1:12" ht="76.5" x14ac:dyDescent="0.2">
      <c r="A3172" s="16" t="s">
        <v>513</v>
      </c>
      <c r="B3172" s="18" t="s">
        <v>4933</v>
      </c>
      <c r="C3172" s="18" t="s">
        <v>5</v>
      </c>
      <c r="D3172" s="18" t="s">
        <v>4832</v>
      </c>
      <c r="E3172" s="18" t="s">
        <v>368</v>
      </c>
      <c r="F3172" s="19">
        <v>18000</v>
      </c>
      <c r="G3172" s="17" t="s">
        <v>4934</v>
      </c>
      <c r="H3172" s="18" t="s">
        <v>73</v>
      </c>
      <c r="I3172" s="18" t="s">
        <v>396</v>
      </c>
      <c r="J3172" s="18" t="s">
        <v>49</v>
      </c>
      <c r="K3172" s="18" t="s">
        <v>397</v>
      </c>
      <c r="L3172" s="9" t="s">
        <v>7715</v>
      </c>
    </row>
    <row r="3173" spans="1:12" ht="114.75" x14ac:dyDescent="0.2">
      <c r="A3173" s="16" t="s">
        <v>513</v>
      </c>
      <c r="B3173" s="18" t="s">
        <v>4935</v>
      </c>
      <c r="C3173" s="18" t="s">
        <v>5</v>
      </c>
      <c r="D3173" s="18" t="s">
        <v>4832</v>
      </c>
      <c r="E3173" s="18" t="s">
        <v>369</v>
      </c>
      <c r="F3173" s="19">
        <v>9400</v>
      </c>
      <c r="G3173" s="17" t="s">
        <v>4936</v>
      </c>
      <c r="H3173" s="18" t="s">
        <v>15</v>
      </c>
      <c r="I3173" s="18" t="s">
        <v>207</v>
      </c>
      <c r="J3173" s="18" t="s">
        <v>57</v>
      </c>
      <c r="K3173" s="18" t="s">
        <v>6</v>
      </c>
      <c r="L3173" s="9" t="s">
        <v>8979</v>
      </c>
    </row>
    <row r="3174" spans="1:12" ht="76.5" x14ac:dyDescent="0.2">
      <c r="A3174" s="16" t="s">
        <v>513</v>
      </c>
      <c r="B3174" s="18" t="s">
        <v>4937</v>
      </c>
      <c r="C3174" s="18" t="s">
        <v>5</v>
      </c>
      <c r="D3174" s="18" t="s">
        <v>4832</v>
      </c>
      <c r="E3174" s="18" t="s">
        <v>369</v>
      </c>
      <c r="F3174" s="19">
        <v>6237</v>
      </c>
      <c r="G3174" s="17" t="s">
        <v>4938</v>
      </c>
      <c r="H3174" s="18" t="s">
        <v>73</v>
      </c>
      <c r="I3174" s="18" t="s">
        <v>122</v>
      </c>
      <c r="J3174" s="18" t="s">
        <v>51</v>
      </c>
      <c r="K3174" s="18" t="s">
        <v>123</v>
      </c>
      <c r="L3174" s="9" t="s">
        <v>8021</v>
      </c>
    </row>
    <row r="3175" spans="1:12" ht="102" x14ac:dyDescent="0.2">
      <c r="A3175" s="16" t="s">
        <v>513</v>
      </c>
      <c r="B3175" s="18" t="s">
        <v>4939</v>
      </c>
      <c r="C3175" s="18" t="s">
        <v>5</v>
      </c>
      <c r="D3175" s="18" t="s">
        <v>4832</v>
      </c>
      <c r="E3175" s="18" t="s">
        <v>367</v>
      </c>
      <c r="F3175" s="19">
        <v>35000</v>
      </c>
      <c r="G3175" s="17" t="s">
        <v>4940</v>
      </c>
      <c r="H3175" s="18" t="s">
        <v>15</v>
      </c>
      <c r="I3175" s="18" t="s">
        <v>54</v>
      </c>
      <c r="J3175" s="18" t="s">
        <v>50</v>
      </c>
      <c r="K3175" s="18" t="s">
        <v>431</v>
      </c>
      <c r="L3175" s="9" t="s">
        <v>7942</v>
      </c>
    </row>
    <row r="3176" spans="1:12" ht="102" x14ac:dyDescent="0.2">
      <c r="A3176" s="16" t="s">
        <v>513</v>
      </c>
      <c r="B3176" s="18" t="s">
        <v>4941</v>
      </c>
      <c r="C3176" s="18" t="s">
        <v>5</v>
      </c>
      <c r="D3176" s="18" t="s">
        <v>4832</v>
      </c>
      <c r="E3176" s="18" t="s">
        <v>367</v>
      </c>
      <c r="F3176" s="19">
        <v>99500</v>
      </c>
      <c r="G3176" s="17" t="s">
        <v>4942</v>
      </c>
      <c r="H3176" s="18" t="s">
        <v>15</v>
      </c>
      <c r="I3176" s="18" t="s">
        <v>103</v>
      </c>
      <c r="J3176" s="18" t="s">
        <v>43</v>
      </c>
      <c r="K3176" s="18" t="s">
        <v>104</v>
      </c>
      <c r="L3176" s="9" t="s">
        <v>7788</v>
      </c>
    </row>
    <row r="3177" spans="1:12" ht="76.5" x14ac:dyDescent="0.2">
      <c r="A3177" s="16" t="s">
        <v>513</v>
      </c>
      <c r="B3177" s="18" t="s">
        <v>4943</v>
      </c>
      <c r="C3177" s="18" t="s">
        <v>5</v>
      </c>
      <c r="D3177" s="18" t="s">
        <v>4832</v>
      </c>
      <c r="E3177" s="18" t="s">
        <v>369</v>
      </c>
      <c r="F3177" s="19">
        <v>3549</v>
      </c>
      <c r="G3177" s="17" t="s">
        <v>4944</v>
      </c>
      <c r="H3177" s="18" t="s">
        <v>73</v>
      </c>
      <c r="I3177" s="18" t="s">
        <v>3807</v>
      </c>
      <c r="J3177" s="18" t="s">
        <v>57</v>
      </c>
      <c r="K3177" s="18" t="s">
        <v>3808</v>
      </c>
      <c r="L3177" s="9" t="s">
        <v>8980</v>
      </c>
    </row>
    <row r="3178" spans="1:12" ht="89.25" x14ac:dyDescent="0.2">
      <c r="A3178" s="16" t="s">
        <v>513</v>
      </c>
      <c r="B3178" s="18" t="s">
        <v>4945</v>
      </c>
      <c r="C3178" s="18" t="s">
        <v>5</v>
      </c>
      <c r="D3178" s="18" t="s">
        <v>4832</v>
      </c>
      <c r="E3178" s="18" t="s">
        <v>367</v>
      </c>
      <c r="F3178" s="19">
        <v>31520</v>
      </c>
      <c r="G3178" s="17" t="s">
        <v>4946</v>
      </c>
      <c r="H3178" s="18" t="s">
        <v>15</v>
      </c>
      <c r="I3178" s="18" t="s">
        <v>10</v>
      </c>
      <c r="J3178" s="18" t="s">
        <v>44</v>
      </c>
      <c r="K3178" s="18" t="s">
        <v>107</v>
      </c>
      <c r="L3178" s="9" t="s">
        <v>8439</v>
      </c>
    </row>
    <row r="3179" spans="1:12" ht="89.25" x14ac:dyDescent="0.2">
      <c r="A3179" s="16" t="s">
        <v>513</v>
      </c>
      <c r="B3179" s="18" t="s">
        <v>4947</v>
      </c>
      <c r="C3179" s="18" t="s">
        <v>5</v>
      </c>
      <c r="D3179" s="18" t="s">
        <v>4832</v>
      </c>
      <c r="E3179" s="18" t="s">
        <v>367</v>
      </c>
      <c r="F3179" s="19">
        <v>66000</v>
      </c>
      <c r="G3179" s="17" t="s">
        <v>4948</v>
      </c>
      <c r="H3179" s="18" t="s">
        <v>15</v>
      </c>
      <c r="I3179" s="18" t="s">
        <v>54</v>
      </c>
      <c r="J3179" s="18" t="s">
        <v>50</v>
      </c>
      <c r="K3179" s="18" t="s">
        <v>55</v>
      </c>
      <c r="L3179" s="9" t="s">
        <v>7626</v>
      </c>
    </row>
    <row r="3180" spans="1:12" ht="127.5" x14ac:dyDescent="0.2">
      <c r="A3180" s="16" t="s">
        <v>513</v>
      </c>
      <c r="B3180" s="18" t="s">
        <v>4949</v>
      </c>
      <c r="C3180" s="18" t="s">
        <v>5</v>
      </c>
      <c r="D3180" s="18" t="s">
        <v>4832</v>
      </c>
      <c r="E3180" s="18" t="s">
        <v>368</v>
      </c>
      <c r="F3180" s="19">
        <v>49946</v>
      </c>
      <c r="G3180" s="17" t="s">
        <v>4950</v>
      </c>
      <c r="H3180" s="18" t="s">
        <v>61</v>
      </c>
      <c r="I3180" s="18" t="s">
        <v>197</v>
      </c>
      <c r="J3180" s="18" t="s">
        <v>51</v>
      </c>
      <c r="K3180" s="18" t="s">
        <v>291</v>
      </c>
      <c r="L3180" s="9" t="s">
        <v>8763</v>
      </c>
    </row>
    <row r="3181" spans="1:12" ht="102" x14ac:dyDescent="0.2">
      <c r="A3181" s="16" t="s">
        <v>513</v>
      </c>
      <c r="B3181" s="18" t="s">
        <v>4951</v>
      </c>
      <c r="C3181" s="18" t="s">
        <v>5</v>
      </c>
      <c r="D3181" s="18" t="s">
        <v>4832</v>
      </c>
      <c r="E3181" s="18" t="s">
        <v>368</v>
      </c>
      <c r="F3181" s="19">
        <v>22536</v>
      </c>
      <c r="G3181" s="17" t="s">
        <v>4952</v>
      </c>
      <c r="H3181" s="18" t="s">
        <v>74</v>
      </c>
      <c r="I3181" s="18" t="s">
        <v>71</v>
      </c>
      <c r="J3181" s="18" t="s">
        <v>44</v>
      </c>
      <c r="K3181" s="18" t="s">
        <v>72</v>
      </c>
      <c r="L3181" s="9" t="s">
        <v>7557</v>
      </c>
    </row>
    <row r="3182" spans="1:12" ht="76.5" x14ac:dyDescent="0.2">
      <c r="A3182" s="16" t="s">
        <v>513</v>
      </c>
      <c r="B3182" s="18" t="s">
        <v>4953</v>
      </c>
      <c r="C3182" s="18" t="s">
        <v>5</v>
      </c>
      <c r="D3182" s="18" t="s">
        <v>4832</v>
      </c>
      <c r="E3182" s="18" t="s">
        <v>367</v>
      </c>
      <c r="F3182" s="19">
        <v>49988</v>
      </c>
      <c r="G3182" s="17" t="s">
        <v>4954</v>
      </c>
      <c r="H3182" s="18" t="s">
        <v>15</v>
      </c>
      <c r="I3182" s="18" t="s">
        <v>4955</v>
      </c>
      <c r="J3182" s="18" t="s">
        <v>49</v>
      </c>
      <c r="K3182" s="18" t="s">
        <v>4956</v>
      </c>
      <c r="L3182" s="9" t="s">
        <v>8981</v>
      </c>
    </row>
    <row r="3183" spans="1:12" ht="153" x14ac:dyDescent="0.2">
      <c r="A3183" s="16" t="s">
        <v>513</v>
      </c>
      <c r="B3183" s="18" t="s">
        <v>4957</v>
      </c>
      <c r="C3183" s="18" t="s">
        <v>5</v>
      </c>
      <c r="D3183" s="18" t="s">
        <v>4832</v>
      </c>
      <c r="E3183" s="18" t="s">
        <v>367</v>
      </c>
      <c r="F3183" s="19">
        <v>40000</v>
      </c>
      <c r="G3183" s="17" t="s">
        <v>4958</v>
      </c>
      <c r="H3183" s="18" t="s">
        <v>74</v>
      </c>
      <c r="I3183" s="18" t="s">
        <v>122</v>
      </c>
      <c r="J3183" s="18" t="s">
        <v>51</v>
      </c>
      <c r="K3183" s="18" t="s">
        <v>123</v>
      </c>
      <c r="L3183" s="9" t="s">
        <v>7839</v>
      </c>
    </row>
    <row r="3184" spans="1:12" ht="63.75" x14ac:dyDescent="0.2">
      <c r="A3184" s="16" t="s">
        <v>513</v>
      </c>
      <c r="B3184" s="18" t="s">
        <v>4959</v>
      </c>
      <c r="C3184" s="18" t="s">
        <v>5</v>
      </c>
      <c r="D3184" s="18" t="s">
        <v>4832</v>
      </c>
      <c r="E3184" s="18" t="s">
        <v>367</v>
      </c>
      <c r="F3184" s="19">
        <v>44000</v>
      </c>
      <c r="G3184" s="17" t="s">
        <v>4960</v>
      </c>
      <c r="H3184" s="18" t="s">
        <v>73</v>
      </c>
      <c r="I3184" s="18" t="s">
        <v>9016</v>
      </c>
      <c r="J3184" s="18" t="s">
        <v>9016</v>
      </c>
      <c r="K3184" s="18" t="s">
        <v>9016</v>
      </c>
      <c r="L3184" s="9" t="s">
        <v>9016</v>
      </c>
    </row>
    <row r="3185" spans="1:12" ht="229.5" x14ac:dyDescent="0.2">
      <c r="A3185" s="16" t="s">
        <v>513</v>
      </c>
      <c r="B3185" s="18" t="s">
        <v>4961</v>
      </c>
      <c r="C3185" s="18" t="s">
        <v>5</v>
      </c>
      <c r="D3185" s="18" t="s">
        <v>4832</v>
      </c>
      <c r="E3185" s="18" t="s">
        <v>368</v>
      </c>
      <c r="F3185" s="19">
        <v>31900</v>
      </c>
      <c r="G3185" s="17" t="s">
        <v>4962</v>
      </c>
      <c r="H3185" s="18" t="s">
        <v>61</v>
      </c>
      <c r="I3185" s="18" t="s">
        <v>97</v>
      </c>
      <c r="J3185" s="18" t="s">
        <v>44</v>
      </c>
      <c r="K3185" s="18" t="s">
        <v>98</v>
      </c>
      <c r="L3185" s="9" t="s">
        <v>7558</v>
      </c>
    </row>
    <row r="3186" spans="1:12" ht="76.5" x14ac:dyDescent="0.2">
      <c r="A3186" s="16" t="s">
        <v>513</v>
      </c>
      <c r="B3186" s="18" t="s">
        <v>4963</v>
      </c>
      <c r="C3186" s="18" t="s">
        <v>5</v>
      </c>
      <c r="D3186" s="18" t="s">
        <v>4832</v>
      </c>
      <c r="E3186" s="18" t="s">
        <v>367</v>
      </c>
      <c r="F3186" s="19">
        <v>85884</v>
      </c>
      <c r="G3186" s="17" t="s">
        <v>4964</v>
      </c>
      <c r="H3186" s="18" t="s">
        <v>20</v>
      </c>
      <c r="I3186" s="18" t="s">
        <v>111</v>
      </c>
      <c r="J3186" s="18" t="s">
        <v>51</v>
      </c>
      <c r="K3186" s="18" t="s">
        <v>417</v>
      </c>
      <c r="L3186" s="9" t="s">
        <v>8487</v>
      </c>
    </row>
    <row r="3187" spans="1:12" ht="76.5" x14ac:dyDescent="0.2">
      <c r="A3187" s="16" t="s">
        <v>513</v>
      </c>
      <c r="B3187" s="18" t="s">
        <v>4965</v>
      </c>
      <c r="C3187" s="18" t="s">
        <v>5</v>
      </c>
      <c r="D3187" s="18" t="s">
        <v>4832</v>
      </c>
      <c r="E3187" s="18" t="s">
        <v>367</v>
      </c>
      <c r="F3187" s="19">
        <v>48000</v>
      </c>
      <c r="G3187" s="17" t="s">
        <v>4966</v>
      </c>
      <c r="H3187" s="18" t="s">
        <v>64</v>
      </c>
      <c r="I3187" s="18" t="s">
        <v>66</v>
      </c>
      <c r="J3187" s="18" t="s">
        <v>44</v>
      </c>
      <c r="K3187" s="18" t="s">
        <v>67</v>
      </c>
      <c r="L3187" s="9" t="s">
        <v>8281</v>
      </c>
    </row>
    <row r="3188" spans="1:12" ht="76.5" x14ac:dyDescent="0.2">
      <c r="A3188" s="16" t="s">
        <v>513</v>
      </c>
      <c r="B3188" s="18" t="s">
        <v>4967</v>
      </c>
      <c r="C3188" s="18" t="s">
        <v>5</v>
      </c>
      <c r="D3188" s="18" t="s">
        <v>4832</v>
      </c>
      <c r="E3188" s="18" t="s">
        <v>367</v>
      </c>
      <c r="F3188" s="19">
        <v>35000</v>
      </c>
      <c r="G3188" s="17" t="s">
        <v>4968</v>
      </c>
      <c r="H3188" s="18" t="s">
        <v>15</v>
      </c>
      <c r="I3188" s="18" t="s">
        <v>8</v>
      </c>
      <c r="J3188" s="18" t="s">
        <v>37</v>
      </c>
      <c r="K3188" s="18" t="s">
        <v>9</v>
      </c>
      <c r="L3188" s="9" t="s">
        <v>7630</v>
      </c>
    </row>
    <row r="3189" spans="1:12" ht="76.5" x14ac:dyDescent="0.2">
      <c r="A3189" s="16" t="s">
        <v>513</v>
      </c>
      <c r="B3189" s="18" t="s">
        <v>4969</v>
      </c>
      <c r="C3189" s="18" t="s">
        <v>5</v>
      </c>
      <c r="D3189" s="18" t="s">
        <v>4832</v>
      </c>
      <c r="E3189" s="18" t="s">
        <v>369</v>
      </c>
      <c r="F3189" s="19">
        <v>19420</v>
      </c>
      <c r="G3189" s="17" t="s">
        <v>4970</v>
      </c>
      <c r="H3189" s="18" t="s">
        <v>61</v>
      </c>
      <c r="I3189" s="18" t="s">
        <v>255</v>
      </c>
      <c r="J3189" s="18" t="s">
        <v>43</v>
      </c>
      <c r="K3189" s="18" t="s">
        <v>4971</v>
      </c>
      <c r="L3189" s="9" t="s">
        <v>8982</v>
      </c>
    </row>
    <row r="3190" spans="1:12" ht="114.75" x14ac:dyDescent="0.2">
      <c r="A3190" s="16" t="s">
        <v>513</v>
      </c>
      <c r="B3190" s="18" t="s">
        <v>4972</v>
      </c>
      <c r="C3190" s="18" t="s">
        <v>5</v>
      </c>
      <c r="D3190" s="18" t="s">
        <v>4832</v>
      </c>
      <c r="E3190" s="18" t="s">
        <v>368</v>
      </c>
      <c r="F3190" s="19">
        <v>34240</v>
      </c>
      <c r="G3190" s="17" t="s">
        <v>4973</v>
      </c>
      <c r="H3190" s="18" t="s">
        <v>73</v>
      </c>
      <c r="I3190" s="18" t="s">
        <v>169</v>
      </c>
      <c r="J3190" s="18" t="s">
        <v>50</v>
      </c>
      <c r="K3190" s="18" t="s">
        <v>170</v>
      </c>
      <c r="L3190" s="9" t="s">
        <v>8983</v>
      </c>
    </row>
    <row r="3191" spans="1:12" ht="76.5" x14ac:dyDescent="0.2">
      <c r="A3191" s="16" t="s">
        <v>513</v>
      </c>
      <c r="B3191" s="18" t="s">
        <v>4974</v>
      </c>
      <c r="C3191" s="18" t="s">
        <v>5</v>
      </c>
      <c r="D3191" s="18" t="s">
        <v>4832</v>
      </c>
      <c r="E3191" s="18" t="s">
        <v>367</v>
      </c>
      <c r="F3191" s="19">
        <v>32608</v>
      </c>
      <c r="G3191" s="17" t="s">
        <v>4975</v>
      </c>
      <c r="H3191" s="18" t="s">
        <v>73</v>
      </c>
      <c r="I3191" s="18" t="s">
        <v>54</v>
      </c>
      <c r="J3191" s="18" t="s">
        <v>50</v>
      </c>
      <c r="K3191" s="18" t="s">
        <v>13</v>
      </c>
      <c r="L3191" s="9" t="s">
        <v>8401</v>
      </c>
    </row>
    <row r="3192" spans="1:12" ht="76.5" x14ac:dyDescent="0.2">
      <c r="A3192" s="16" t="s">
        <v>513</v>
      </c>
      <c r="B3192" s="18" t="s">
        <v>4976</v>
      </c>
      <c r="C3192" s="18" t="s">
        <v>5</v>
      </c>
      <c r="D3192" s="18" t="s">
        <v>4832</v>
      </c>
      <c r="E3192" s="18" t="s">
        <v>369</v>
      </c>
      <c r="F3192" s="19">
        <v>1000</v>
      </c>
      <c r="G3192" s="17" t="s">
        <v>4977</v>
      </c>
      <c r="H3192" s="18" t="s">
        <v>64</v>
      </c>
      <c r="I3192" s="18" t="s">
        <v>230</v>
      </c>
      <c r="J3192" s="18" t="s">
        <v>44</v>
      </c>
      <c r="K3192" s="18" t="s">
        <v>284</v>
      </c>
      <c r="L3192" s="9" t="s">
        <v>7783</v>
      </c>
    </row>
    <row r="3193" spans="1:12" ht="89.25" x14ac:dyDescent="0.2">
      <c r="A3193" s="16" t="s">
        <v>513</v>
      </c>
      <c r="B3193" s="18" t="s">
        <v>542</v>
      </c>
      <c r="C3193" s="18" t="s">
        <v>5</v>
      </c>
      <c r="D3193" s="18" t="s">
        <v>4832</v>
      </c>
      <c r="E3193" s="18" t="s">
        <v>369</v>
      </c>
      <c r="F3193" s="19">
        <v>14493</v>
      </c>
      <c r="G3193" s="17" t="s">
        <v>4978</v>
      </c>
      <c r="H3193" s="18" t="s">
        <v>61</v>
      </c>
      <c r="I3193" s="18" t="s">
        <v>59</v>
      </c>
      <c r="J3193" s="18" t="s">
        <v>51</v>
      </c>
      <c r="K3193" s="18" t="s">
        <v>59</v>
      </c>
      <c r="L3193" s="9" t="s">
        <v>8134</v>
      </c>
    </row>
    <row r="3194" spans="1:12" ht="204" x14ac:dyDescent="0.2">
      <c r="A3194" s="16" t="s">
        <v>513</v>
      </c>
      <c r="B3194" s="18" t="s">
        <v>4979</v>
      </c>
      <c r="C3194" s="18" t="s">
        <v>5</v>
      </c>
      <c r="D3194" s="18" t="s">
        <v>4832</v>
      </c>
      <c r="E3194" s="18" t="s">
        <v>369</v>
      </c>
      <c r="F3194" s="19">
        <v>8950</v>
      </c>
      <c r="G3194" s="17" t="s">
        <v>4980</v>
      </c>
      <c r="H3194" s="18" t="s">
        <v>61</v>
      </c>
      <c r="I3194" s="18" t="s">
        <v>180</v>
      </c>
      <c r="J3194" s="18" t="s">
        <v>37</v>
      </c>
      <c r="K3194" s="18" t="s">
        <v>220</v>
      </c>
      <c r="L3194" s="9" t="s">
        <v>7664</v>
      </c>
    </row>
    <row r="3195" spans="1:12" ht="89.25" x14ac:dyDescent="0.2">
      <c r="A3195" s="16" t="s">
        <v>513</v>
      </c>
      <c r="B3195" s="18" t="s">
        <v>4981</v>
      </c>
      <c r="C3195" s="18" t="s">
        <v>5</v>
      </c>
      <c r="D3195" s="18" t="s">
        <v>4832</v>
      </c>
      <c r="E3195" s="18" t="s">
        <v>367</v>
      </c>
      <c r="F3195" s="19">
        <v>60469</v>
      </c>
      <c r="G3195" s="17" t="s">
        <v>4982</v>
      </c>
      <c r="H3195" s="18" t="s">
        <v>74</v>
      </c>
      <c r="I3195" s="18" t="s">
        <v>52</v>
      </c>
      <c r="J3195" s="18" t="s">
        <v>49</v>
      </c>
      <c r="K3195" s="18" t="s">
        <v>251</v>
      </c>
      <c r="L3195" s="9" t="s">
        <v>7719</v>
      </c>
    </row>
    <row r="3196" spans="1:12" ht="89.25" x14ac:dyDescent="0.2">
      <c r="A3196" s="16" t="s">
        <v>513</v>
      </c>
      <c r="B3196" s="18" t="s">
        <v>4983</v>
      </c>
      <c r="C3196" s="18" t="s">
        <v>5</v>
      </c>
      <c r="D3196" s="18" t="s">
        <v>4832</v>
      </c>
      <c r="E3196" s="18" t="s">
        <v>367</v>
      </c>
      <c r="F3196" s="19">
        <v>70705</v>
      </c>
      <c r="G3196" s="17" t="s">
        <v>4984</v>
      </c>
      <c r="H3196" s="18" t="s">
        <v>15</v>
      </c>
      <c r="I3196" s="18" t="s">
        <v>269</v>
      </c>
      <c r="J3196" s="18" t="s">
        <v>65</v>
      </c>
      <c r="K3196" s="18" t="s">
        <v>269</v>
      </c>
      <c r="L3196" s="9" t="s">
        <v>8984</v>
      </c>
    </row>
    <row r="3197" spans="1:12" ht="89.25" x14ac:dyDescent="0.2">
      <c r="A3197" s="16" t="s">
        <v>513</v>
      </c>
      <c r="B3197" s="18" t="s">
        <v>4985</v>
      </c>
      <c r="C3197" s="18" t="s">
        <v>5</v>
      </c>
      <c r="D3197" s="18" t="s">
        <v>4832</v>
      </c>
      <c r="E3197" s="18" t="s">
        <v>369</v>
      </c>
      <c r="F3197" s="19">
        <v>14862</v>
      </c>
      <c r="G3197" s="17" t="s">
        <v>4986</v>
      </c>
      <c r="H3197" s="18" t="s">
        <v>64</v>
      </c>
      <c r="I3197" s="18" t="s">
        <v>144</v>
      </c>
      <c r="J3197" s="18" t="s">
        <v>49</v>
      </c>
      <c r="K3197" s="18" t="s">
        <v>144</v>
      </c>
      <c r="L3197" s="9" t="s">
        <v>8137</v>
      </c>
    </row>
    <row r="3198" spans="1:12" ht="89.25" x14ac:dyDescent="0.2">
      <c r="A3198" s="16" t="s">
        <v>513</v>
      </c>
      <c r="B3198" s="18" t="s">
        <v>4987</v>
      </c>
      <c r="C3198" s="18" t="s">
        <v>5</v>
      </c>
      <c r="D3198" s="18" t="s">
        <v>4832</v>
      </c>
      <c r="E3198" s="18" t="s">
        <v>368</v>
      </c>
      <c r="F3198" s="19">
        <v>49791</v>
      </c>
      <c r="G3198" s="17" t="s">
        <v>4988</v>
      </c>
      <c r="H3198" s="18" t="s">
        <v>73</v>
      </c>
      <c r="I3198" s="18" t="s">
        <v>200</v>
      </c>
      <c r="J3198" s="18" t="s">
        <v>41</v>
      </c>
      <c r="K3198" s="18" t="s">
        <v>292</v>
      </c>
      <c r="L3198" s="9" t="s">
        <v>7732</v>
      </c>
    </row>
    <row r="3199" spans="1:12" ht="76.5" x14ac:dyDescent="0.2">
      <c r="A3199" s="16" t="s">
        <v>513</v>
      </c>
      <c r="B3199" s="18" t="s">
        <v>4989</v>
      </c>
      <c r="C3199" s="18" t="s">
        <v>5</v>
      </c>
      <c r="D3199" s="18" t="s">
        <v>4832</v>
      </c>
      <c r="E3199" s="18" t="s">
        <v>368</v>
      </c>
      <c r="F3199" s="19">
        <v>28008</v>
      </c>
      <c r="G3199" s="17" t="s">
        <v>4990</v>
      </c>
      <c r="H3199" s="18" t="s">
        <v>73</v>
      </c>
      <c r="I3199" s="18" t="s">
        <v>10</v>
      </c>
      <c r="J3199" s="18" t="s">
        <v>44</v>
      </c>
      <c r="K3199" s="18" t="s">
        <v>107</v>
      </c>
      <c r="L3199" s="9" t="s">
        <v>7689</v>
      </c>
    </row>
    <row r="3200" spans="1:12" ht="178.5" x14ac:dyDescent="0.2">
      <c r="A3200" s="16" t="s">
        <v>513</v>
      </c>
      <c r="B3200" s="18" t="s">
        <v>4991</v>
      </c>
      <c r="C3200" s="18" t="s">
        <v>5</v>
      </c>
      <c r="D3200" s="18" t="s">
        <v>4832</v>
      </c>
      <c r="E3200" s="18" t="s">
        <v>369</v>
      </c>
      <c r="F3200" s="19">
        <v>14985</v>
      </c>
      <c r="G3200" s="17" t="s">
        <v>4992</v>
      </c>
      <c r="H3200" s="18" t="s">
        <v>64</v>
      </c>
      <c r="I3200" s="18" t="s">
        <v>75</v>
      </c>
      <c r="J3200" s="18" t="s">
        <v>44</v>
      </c>
      <c r="K3200" s="18" t="s">
        <v>126</v>
      </c>
      <c r="L3200" s="9" t="s">
        <v>8985</v>
      </c>
    </row>
    <row r="3201" spans="1:12" ht="51" x14ac:dyDescent="0.2">
      <c r="A3201" s="16" t="s">
        <v>513</v>
      </c>
      <c r="B3201" s="18" t="s">
        <v>4993</v>
      </c>
      <c r="C3201" s="18" t="s">
        <v>5</v>
      </c>
      <c r="D3201" s="18" t="s">
        <v>4832</v>
      </c>
      <c r="E3201" s="18" t="s">
        <v>367</v>
      </c>
      <c r="F3201" s="19">
        <v>37000</v>
      </c>
      <c r="G3201" s="17" t="s">
        <v>4994</v>
      </c>
      <c r="H3201" s="18" t="s">
        <v>20</v>
      </c>
      <c r="I3201" s="18" t="s">
        <v>119</v>
      </c>
      <c r="J3201" s="18" t="s">
        <v>37</v>
      </c>
      <c r="K3201" s="18" t="s">
        <v>120</v>
      </c>
      <c r="L3201" s="9" t="s">
        <v>8351</v>
      </c>
    </row>
    <row r="3202" spans="1:12" ht="114.75" x14ac:dyDescent="0.2">
      <c r="A3202" s="16" t="s">
        <v>513</v>
      </c>
      <c r="B3202" s="18" t="s">
        <v>4995</v>
      </c>
      <c r="C3202" s="18" t="s">
        <v>5</v>
      </c>
      <c r="D3202" s="18" t="s">
        <v>4832</v>
      </c>
      <c r="E3202" s="18" t="s">
        <v>367</v>
      </c>
      <c r="F3202" s="19">
        <v>37422</v>
      </c>
      <c r="G3202" s="17" t="s">
        <v>4996</v>
      </c>
      <c r="H3202" s="18" t="s">
        <v>73</v>
      </c>
      <c r="I3202" s="18" t="s">
        <v>412</v>
      </c>
      <c r="J3202" s="18" t="s">
        <v>41</v>
      </c>
      <c r="K3202" s="18" t="s">
        <v>413</v>
      </c>
      <c r="L3202" s="9" t="s">
        <v>7840</v>
      </c>
    </row>
    <row r="3203" spans="1:12" ht="102" x14ac:dyDescent="0.2">
      <c r="A3203" s="16" t="s">
        <v>513</v>
      </c>
      <c r="B3203" s="18" t="s">
        <v>4997</v>
      </c>
      <c r="C3203" s="18" t="s">
        <v>5</v>
      </c>
      <c r="D3203" s="18" t="s">
        <v>4832</v>
      </c>
      <c r="E3203" s="18" t="s">
        <v>369</v>
      </c>
      <c r="F3203" s="19">
        <v>14464</v>
      </c>
      <c r="G3203" s="17" t="s">
        <v>4998</v>
      </c>
      <c r="H3203" s="18" t="s">
        <v>64</v>
      </c>
      <c r="I3203" s="18" t="s">
        <v>240</v>
      </c>
      <c r="J3203" s="18" t="s">
        <v>44</v>
      </c>
      <c r="K3203" s="18" t="s">
        <v>241</v>
      </c>
      <c r="L3203" s="9" t="s">
        <v>8442</v>
      </c>
    </row>
    <row r="3204" spans="1:12" ht="63.75" x14ac:dyDescent="0.2">
      <c r="A3204" s="16" t="s">
        <v>513</v>
      </c>
      <c r="B3204" s="18" t="s">
        <v>4999</v>
      </c>
      <c r="C3204" s="18" t="s">
        <v>5</v>
      </c>
      <c r="D3204" s="18" t="s">
        <v>4832</v>
      </c>
      <c r="E3204" s="18" t="s">
        <v>367</v>
      </c>
      <c r="F3204" s="19">
        <v>35950</v>
      </c>
      <c r="G3204" s="17" t="s">
        <v>5000</v>
      </c>
      <c r="H3204" s="18" t="s">
        <v>74</v>
      </c>
      <c r="I3204" s="18" t="s">
        <v>47</v>
      </c>
      <c r="J3204" s="18" t="s">
        <v>37</v>
      </c>
      <c r="K3204" s="18" t="s">
        <v>110</v>
      </c>
      <c r="L3204" s="9" t="s">
        <v>7594</v>
      </c>
    </row>
    <row r="3205" spans="1:12" ht="153" x14ac:dyDescent="0.2">
      <c r="A3205" s="16" t="s">
        <v>513</v>
      </c>
      <c r="B3205" s="18" t="s">
        <v>5001</v>
      </c>
      <c r="C3205" s="18" t="s">
        <v>5</v>
      </c>
      <c r="D3205" s="18" t="s">
        <v>4832</v>
      </c>
      <c r="E3205" s="18" t="s">
        <v>367</v>
      </c>
      <c r="F3205" s="19">
        <v>25875</v>
      </c>
      <c r="G3205" s="17" t="s">
        <v>5002</v>
      </c>
      <c r="H3205" s="18" t="s">
        <v>64</v>
      </c>
      <c r="I3205" s="18" t="s">
        <v>128</v>
      </c>
      <c r="J3205" s="18" t="s">
        <v>44</v>
      </c>
      <c r="K3205" s="18" t="s">
        <v>160</v>
      </c>
      <c r="L3205" s="9" t="s">
        <v>7726</v>
      </c>
    </row>
    <row r="3206" spans="1:12" ht="102" x14ac:dyDescent="0.2">
      <c r="A3206" s="16" t="s">
        <v>513</v>
      </c>
      <c r="B3206" s="18" t="s">
        <v>5003</v>
      </c>
      <c r="C3206" s="18" t="s">
        <v>5</v>
      </c>
      <c r="D3206" s="18" t="s">
        <v>4832</v>
      </c>
      <c r="E3206" s="18" t="s">
        <v>367</v>
      </c>
      <c r="F3206" s="19">
        <v>20000</v>
      </c>
      <c r="G3206" s="17" t="s">
        <v>5004</v>
      </c>
      <c r="H3206" s="18" t="s">
        <v>73</v>
      </c>
      <c r="I3206" s="18" t="s">
        <v>161</v>
      </c>
      <c r="J3206" s="18" t="s">
        <v>44</v>
      </c>
      <c r="K3206" s="18" t="s">
        <v>149</v>
      </c>
      <c r="L3206" s="9" t="s">
        <v>7858</v>
      </c>
    </row>
    <row r="3207" spans="1:12" ht="89.25" x14ac:dyDescent="0.2">
      <c r="A3207" s="16" t="s">
        <v>513</v>
      </c>
      <c r="B3207" s="18" t="s">
        <v>5005</v>
      </c>
      <c r="C3207" s="18" t="s">
        <v>5</v>
      </c>
      <c r="D3207" s="18" t="s">
        <v>4832</v>
      </c>
      <c r="E3207" s="18" t="s">
        <v>367</v>
      </c>
      <c r="F3207" s="19">
        <v>41428</v>
      </c>
      <c r="G3207" s="17" t="s">
        <v>5006</v>
      </c>
      <c r="H3207" s="18" t="s">
        <v>73</v>
      </c>
      <c r="I3207" s="18" t="s">
        <v>167</v>
      </c>
      <c r="J3207" s="18" t="s">
        <v>37</v>
      </c>
      <c r="K3207" s="18" t="s">
        <v>279</v>
      </c>
      <c r="L3207" s="9" t="s">
        <v>8986</v>
      </c>
    </row>
    <row r="3208" spans="1:12" ht="153" x14ac:dyDescent="0.2">
      <c r="A3208" s="16" t="s">
        <v>513</v>
      </c>
      <c r="B3208" s="18" t="s">
        <v>5007</v>
      </c>
      <c r="C3208" s="18" t="s">
        <v>5</v>
      </c>
      <c r="D3208" s="18" t="s">
        <v>4832</v>
      </c>
      <c r="E3208" s="18" t="s">
        <v>368</v>
      </c>
      <c r="F3208" s="19">
        <v>34307</v>
      </c>
      <c r="G3208" s="17" t="s">
        <v>5008</v>
      </c>
      <c r="H3208" s="18" t="s">
        <v>61</v>
      </c>
      <c r="I3208" s="18" t="s">
        <v>21</v>
      </c>
      <c r="J3208" s="18" t="s">
        <v>57</v>
      </c>
      <c r="K3208" s="18" t="s">
        <v>21</v>
      </c>
      <c r="L3208" s="9" t="s">
        <v>8987</v>
      </c>
    </row>
    <row r="3209" spans="1:12" ht="89.25" x14ac:dyDescent="0.2">
      <c r="A3209" s="16" t="s">
        <v>513</v>
      </c>
      <c r="B3209" s="18" t="s">
        <v>5009</v>
      </c>
      <c r="C3209" s="18" t="s">
        <v>5</v>
      </c>
      <c r="D3209" s="18" t="s">
        <v>4832</v>
      </c>
      <c r="E3209" s="18" t="s">
        <v>367</v>
      </c>
      <c r="F3209" s="19">
        <v>49798</v>
      </c>
      <c r="G3209" s="17" t="s">
        <v>5010</v>
      </c>
      <c r="H3209" s="18" t="s">
        <v>73</v>
      </c>
      <c r="I3209" s="18" t="s">
        <v>47</v>
      </c>
      <c r="J3209" s="18" t="s">
        <v>37</v>
      </c>
      <c r="K3209" s="18" t="s">
        <v>386</v>
      </c>
      <c r="L3209" s="9" t="s">
        <v>8481</v>
      </c>
    </row>
    <row r="3210" spans="1:12" ht="89.25" x14ac:dyDescent="0.2">
      <c r="A3210" s="16" t="s">
        <v>513</v>
      </c>
      <c r="B3210" s="18" t="s">
        <v>5011</v>
      </c>
      <c r="C3210" s="18" t="s">
        <v>5</v>
      </c>
      <c r="D3210" s="18" t="s">
        <v>4832</v>
      </c>
      <c r="E3210" s="18" t="s">
        <v>369</v>
      </c>
      <c r="F3210" s="19">
        <v>12129</v>
      </c>
      <c r="G3210" s="17" t="s">
        <v>5012</v>
      </c>
      <c r="H3210" s="18" t="s">
        <v>74</v>
      </c>
      <c r="I3210" s="18" t="s">
        <v>3563</v>
      </c>
      <c r="J3210" s="18" t="s">
        <v>50</v>
      </c>
      <c r="K3210" s="18" t="s">
        <v>3563</v>
      </c>
      <c r="L3210" s="9" t="s">
        <v>8988</v>
      </c>
    </row>
    <row r="3211" spans="1:12" ht="63.75" x14ac:dyDescent="0.2">
      <c r="A3211" s="16" t="s">
        <v>513</v>
      </c>
      <c r="B3211" s="18" t="s">
        <v>5013</v>
      </c>
      <c r="C3211" s="18" t="s">
        <v>5</v>
      </c>
      <c r="D3211" s="18" t="s">
        <v>4832</v>
      </c>
      <c r="E3211" s="18" t="s">
        <v>369</v>
      </c>
      <c r="F3211" s="19">
        <v>15000</v>
      </c>
      <c r="G3211" s="17" t="s">
        <v>5014</v>
      </c>
      <c r="H3211" s="18" t="s">
        <v>64</v>
      </c>
      <c r="I3211" s="18" t="s">
        <v>3563</v>
      </c>
      <c r="J3211" s="18" t="s">
        <v>50</v>
      </c>
      <c r="K3211" s="18" t="s">
        <v>3563</v>
      </c>
      <c r="L3211" s="9" t="s">
        <v>8988</v>
      </c>
    </row>
    <row r="3212" spans="1:12" ht="89.25" x14ac:dyDescent="0.2">
      <c r="A3212" s="16" t="s">
        <v>513</v>
      </c>
      <c r="B3212" s="18" t="s">
        <v>5015</v>
      </c>
      <c r="C3212" s="18" t="s">
        <v>5</v>
      </c>
      <c r="D3212" s="18" t="s">
        <v>4832</v>
      </c>
      <c r="E3212" s="18" t="s">
        <v>367</v>
      </c>
      <c r="F3212" s="19">
        <v>43092</v>
      </c>
      <c r="G3212" s="17" t="s">
        <v>5016</v>
      </c>
      <c r="H3212" s="18" t="s">
        <v>61</v>
      </c>
      <c r="I3212" s="18" t="s">
        <v>485</v>
      </c>
      <c r="J3212" s="18" t="s">
        <v>49</v>
      </c>
      <c r="K3212" s="18" t="s">
        <v>485</v>
      </c>
      <c r="L3212" s="9" t="s">
        <v>8696</v>
      </c>
    </row>
    <row r="3213" spans="1:12" ht="102" x14ac:dyDescent="0.2">
      <c r="A3213" s="16" t="s">
        <v>513</v>
      </c>
      <c r="B3213" s="18" t="s">
        <v>459</v>
      </c>
      <c r="C3213" s="18" t="s">
        <v>5</v>
      </c>
      <c r="D3213" s="18" t="s">
        <v>4832</v>
      </c>
      <c r="E3213" s="18" t="s">
        <v>367</v>
      </c>
      <c r="F3213" s="19">
        <v>45000</v>
      </c>
      <c r="G3213" s="17" t="s">
        <v>5017</v>
      </c>
      <c r="H3213" s="18" t="s">
        <v>64</v>
      </c>
      <c r="I3213" s="18" t="s">
        <v>66</v>
      </c>
      <c r="J3213" s="18" t="s">
        <v>44</v>
      </c>
      <c r="K3213" s="18" t="s">
        <v>67</v>
      </c>
      <c r="L3213" s="9" t="s">
        <v>7597</v>
      </c>
    </row>
    <row r="3214" spans="1:12" ht="153" x14ac:dyDescent="0.2">
      <c r="A3214" s="16" t="s">
        <v>513</v>
      </c>
      <c r="B3214" s="18" t="s">
        <v>5018</v>
      </c>
      <c r="C3214" s="18" t="s">
        <v>5</v>
      </c>
      <c r="D3214" s="18" t="s">
        <v>4832</v>
      </c>
      <c r="E3214" s="18" t="s">
        <v>367</v>
      </c>
      <c r="F3214" s="19">
        <v>39650</v>
      </c>
      <c r="G3214" s="17" t="s">
        <v>5019</v>
      </c>
      <c r="H3214" s="18" t="s">
        <v>74</v>
      </c>
      <c r="I3214" s="18" t="s">
        <v>5020</v>
      </c>
      <c r="J3214" s="18" t="s">
        <v>51</v>
      </c>
      <c r="K3214" s="18" t="s">
        <v>5021</v>
      </c>
      <c r="L3214" s="9" t="s">
        <v>8989</v>
      </c>
    </row>
    <row r="3215" spans="1:12" ht="242.25" x14ac:dyDescent="0.2">
      <c r="A3215" s="16" t="s">
        <v>513</v>
      </c>
      <c r="B3215" s="18" t="s">
        <v>5022</v>
      </c>
      <c r="C3215" s="18" t="s">
        <v>5</v>
      </c>
      <c r="D3215" s="18" t="s">
        <v>4832</v>
      </c>
      <c r="E3215" s="18" t="s">
        <v>368</v>
      </c>
      <c r="F3215" s="19">
        <v>72665</v>
      </c>
      <c r="G3215" s="17" t="s">
        <v>5023</v>
      </c>
      <c r="H3215" s="18" t="s">
        <v>73</v>
      </c>
      <c r="I3215" s="18" t="s">
        <v>10</v>
      </c>
      <c r="J3215" s="18" t="s">
        <v>44</v>
      </c>
      <c r="K3215" s="18" t="s">
        <v>14</v>
      </c>
      <c r="L3215" s="9" t="s">
        <v>8103</v>
      </c>
    </row>
    <row r="3216" spans="1:12" ht="102" x14ac:dyDescent="0.2">
      <c r="A3216" s="16" t="s">
        <v>513</v>
      </c>
      <c r="B3216" s="18" t="s">
        <v>461</v>
      </c>
      <c r="C3216" s="18" t="s">
        <v>5</v>
      </c>
      <c r="D3216" s="18" t="s">
        <v>4832</v>
      </c>
      <c r="E3216" s="18" t="s">
        <v>367</v>
      </c>
      <c r="F3216" s="19">
        <v>41500</v>
      </c>
      <c r="G3216" s="17" t="s">
        <v>5024</v>
      </c>
      <c r="H3216" s="18" t="s">
        <v>73</v>
      </c>
      <c r="I3216" s="18" t="s">
        <v>105</v>
      </c>
      <c r="J3216" s="18" t="s">
        <v>51</v>
      </c>
      <c r="K3216" s="18" t="s">
        <v>106</v>
      </c>
      <c r="L3216" s="9" t="s">
        <v>8226</v>
      </c>
    </row>
    <row r="3217" spans="1:12" ht="89.25" x14ac:dyDescent="0.2">
      <c r="A3217" s="16" t="s">
        <v>513</v>
      </c>
      <c r="B3217" s="18" t="s">
        <v>5025</v>
      </c>
      <c r="C3217" s="18" t="s">
        <v>5</v>
      </c>
      <c r="D3217" s="18" t="s">
        <v>4832</v>
      </c>
      <c r="E3217" s="18" t="s">
        <v>369</v>
      </c>
      <c r="F3217" s="19">
        <v>13650</v>
      </c>
      <c r="G3217" s="17" t="s">
        <v>5026</v>
      </c>
      <c r="H3217" s="18" t="s">
        <v>64</v>
      </c>
      <c r="I3217" s="18" t="s">
        <v>3929</v>
      </c>
      <c r="J3217" s="18" t="s">
        <v>44</v>
      </c>
      <c r="K3217" s="18" t="s">
        <v>3930</v>
      </c>
      <c r="L3217" s="9" t="s">
        <v>8990</v>
      </c>
    </row>
    <row r="3218" spans="1:12" ht="165.75" x14ac:dyDescent="0.2">
      <c r="A3218" s="16" t="s">
        <v>513</v>
      </c>
      <c r="B3218" s="18" t="s">
        <v>455</v>
      </c>
      <c r="C3218" s="18" t="s">
        <v>5</v>
      </c>
      <c r="D3218" s="18" t="s">
        <v>4832</v>
      </c>
      <c r="E3218" s="18" t="s">
        <v>367</v>
      </c>
      <c r="F3218" s="19">
        <v>43980</v>
      </c>
      <c r="G3218" s="17" t="s">
        <v>5027</v>
      </c>
      <c r="H3218" s="18" t="s">
        <v>73</v>
      </c>
      <c r="I3218" s="18" t="s">
        <v>97</v>
      </c>
      <c r="J3218" s="18" t="s">
        <v>44</v>
      </c>
      <c r="K3218" s="18" t="s">
        <v>98</v>
      </c>
      <c r="L3218" s="9" t="s">
        <v>8241</v>
      </c>
    </row>
    <row r="3219" spans="1:12" ht="114.75" x14ac:dyDescent="0.2">
      <c r="A3219" s="16" t="s">
        <v>513</v>
      </c>
      <c r="B3219" s="18" t="s">
        <v>5028</v>
      </c>
      <c r="C3219" s="18" t="s">
        <v>5</v>
      </c>
      <c r="D3219" s="18" t="s">
        <v>4832</v>
      </c>
      <c r="E3219" s="18" t="s">
        <v>367</v>
      </c>
      <c r="F3219" s="19">
        <v>44800</v>
      </c>
      <c r="G3219" s="17" t="s">
        <v>5029</v>
      </c>
      <c r="H3219" s="18" t="s">
        <v>74</v>
      </c>
      <c r="I3219" s="18" t="s">
        <v>222</v>
      </c>
      <c r="J3219" s="18" t="s">
        <v>49</v>
      </c>
      <c r="K3219" s="18" t="s">
        <v>440</v>
      </c>
      <c r="L3219" s="9" t="s">
        <v>8231</v>
      </c>
    </row>
    <row r="3220" spans="1:12" ht="102" x14ac:dyDescent="0.2">
      <c r="A3220" s="16" t="s">
        <v>513</v>
      </c>
      <c r="B3220" s="18" t="s">
        <v>5030</v>
      </c>
      <c r="C3220" s="18" t="s">
        <v>5</v>
      </c>
      <c r="D3220" s="18" t="s">
        <v>4832</v>
      </c>
      <c r="E3220" s="18" t="s">
        <v>369</v>
      </c>
      <c r="F3220" s="19">
        <v>13150</v>
      </c>
      <c r="G3220" s="17" t="s">
        <v>5031</v>
      </c>
      <c r="H3220" s="18" t="s">
        <v>20</v>
      </c>
      <c r="I3220" s="18" t="s">
        <v>133</v>
      </c>
      <c r="J3220" s="18" t="s">
        <v>49</v>
      </c>
      <c r="K3220" s="18" t="s">
        <v>134</v>
      </c>
      <c r="L3220" s="9" t="s">
        <v>8991</v>
      </c>
    </row>
    <row r="3221" spans="1:12" ht="89.25" x14ac:dyDescent="0.2">
      <c r="A3221" s="16" t="s">
        <v>513</v>
      </c>
      <c r="B3221" s="18" t="s">
        <v>5032</v>
      </c>
      <c r="C3221" s="18" t="s">
        <v>5</v>
      </c>
      <c r="D3221" s="18" t="s">
        <v>4832</v>
      </c>
      <c r="E3221" s="18" t="s">
        <v>369</v>
      </c>
      <c r="F3221" s="19">
        <v>15000</v>
      </c>
      <c r="G3221" s="17" t="s">
        <v>5033</v>
      </c>
      <c r="H3221" s="18" t="s">
        <v>74</v>
      </c>
      <c r="I3221" s="18" t="s">
        <v>71</v>
      </c>
      <c r="J3221" s="18" t="s">
        <v>44</v>
      </c>
      <c r="K3221" s="18" t="s">
        <v>143</v>
      </c>
      <c r="L3221" s="9" t="s">
        <v>7735</v>
      </c>
    </row>
    <row r="3222" spans="1:12" ht="63.75" x14ac:dyDescent="0.2">
      <c r="A3222" s="16" t="s">
        <v>513</v>
      </c>
      <c r="B3222" s="18" t="s">
        <v>449</v>
      </c>
      <c r="C3222" s="18" t="s">
        <v>5</v>
      </c>
      <c r="D3222" s="18" t="s">
        <v>4832</v>
      </c>
      <c r="E3222" s="18" t="s">
        <v>369</v>
      </c>
      <c r="F3222" s="19">
        <v>10000</v>
      </c>
      <c r="G3222" s="17" t="s">
        <v>5034</v>
      </c>
      <c r="H3222" s="18" t="s">
        <v>73</v>
      </c>
      <c r="I3222" s="18" t="s">
        <v>122</v>
      </c>
      <c r="J3222" s="18" t="s">
        <v>51</v>
      </c>
      <c r="K3222" s="18" t="s">
        <v>406</v>
      </c>
      <c r="L3222" s="9" t="s">
        <v>7831</v>
      </c>
    </row>
    <row r="3223" spans="1:12" ht="76.5" x14ac:dyDescent="0.2">
      <c r="A3223" s="16" t="s">
        <v>513</v>
      </c>
      <c r="B3223" s="18" t="s">
        <v>5035</v>
      </c>
      <c r="C3223" s="18" t="s">
        <v>5</v>
      </c>
      <c r="D3223" s="18" t="s">
        <v>4832</v>
      </c>
      <c r="E3223" s="18" t="s">
        <v>367</v>
      </c>
      <c r="F3223" s="19">
        <v>27476</v>
      </c>
      <c r="G3223" s="17" t="s">
        <v>5036</v>
      </c>
      <c r="H3223" s="18" t="s">
        <v>74</v>
      </c>
      <c r="I3223" s="18" t="s">
        <v>87</v>
      </c>
      <c r="J3223" s="18" t="s">
        <v>49</v>
      </c>
      <c r="K3223" s="18" t="s">
        <v>88</v>
      </c>
      <c r="L3223" s="9" t="s">
        <v>7630</v>
      </c>
    </row>
    <row r="3224" spans="1:12" ht="178.5" x14ac:dyDescent="0.2">
      <c r="A3224" s="16" t="s">
        <v>513</v>
      </c>
      <c r="B3224" s="18" t="s">
        <v>5037</v>
      </c>
      <c r="C3224" s="18" t="s">
        <v>5</v>
      </c>
      <c r="D3224" s="18" t="s">
        <v>4832</v>
      </c>
      <c r="E3224" s="18" t="s">
        <v>369</v>
      </c>
      <c r="F3224" s="19">
        <v>9615</v>
      </c>
      <c r="G3224" s="17" t="s">
        <v>5038</v>
      </c>
      <c r="H3224" s="18" t="s">
        <v>74</v>
      </c>
      <c r="I3224" s="18" t="s">
        <v>122</v>
      </c>
      <c r="J3224" s="18" t="s">
        <v>51</v>
      </c>
      <c r="K3224" s="18" t="s">
        <v>398</v>
      </c>
      <c r="L3224" s="9" t="s">
        <v>8992</v>
      </c>
    </row>
    <row r="3225" spans="1:12" ht="140.25" x14ac:dyDescent="0.2">
      <c r="A3225" s="16" t="s">
        <v>513</v>
      </c>
      <c r="B3225" s="18" t="s">
        <v>5039</v>
      </c>
      <c r="C3225" s="18" t="s">
        <v>5</v>
      </c>
      <c r="D3225" s="18" t="s">
        <v>4832</v>
      </c>
      <c r="E3225" s="18" t="s">
        <v>367</v>
      </c>
      <c r="F3225" s="19">
        <v>82249</v>
      </c>
      <c r="G3225" s="17" t="s">
        <v>5040</v>
      </c>
      <c r="H3225" s="18" t="s">
        <v>73</v>
      </c>
      <c r="I3225" s="18" t="s">
        <v>56</v>
      </c>
      <c r="J3225" s="18" t="s">
        <v>41</v>
      </c>
      <c r="K3225" s="18" t="s">
        <v>186</v>
      </c>
      <c r="L3225" s="9" t="s">
        <v>7731</v>
      </c>
    </row>
    <row r="3226" spans="1:12" ht="165.75" x14ac:dyDescent="0.2">
      <c r="A3226" s="16" t="s">
        <v>513</v>
      </c>
      <c r="B3226" s="18" t="s">
        <v>5041</v>
      </c>
      <c r="C3226" s="18" t="s">
        <v>5</v>
      </c>
      <c r="D3226" s="18" t="s">
        <v>4832</v>
      </c>
      <c r="E3226" s="18" t="s">
        <v>367</v>
      </c>
      <c r="F3226" s="19">
        <v>63213</v>
      </c>
      <c r="G3226" s="17" t="s">
        <v>5042</v>
      </c>
      <c r="H3226" s="18" t="s">
        <v>454</v>
      </c>
      <c r="I3226" s="18" t="s">
        <v>156</v>
      </c>
      <c r="J3226" s="18" t="s">
        <v>65</v>
      </c>
      <c r="K3226" s="18" t="s">
        <v>157</v>
      </c>
      <c r="L3226" s="9" t="s">
        <v>7945</v>
      </c>
    </row>
    <row r="3227" spans="1:12" ht="102" x14ac:dyDescent="0.2">
      <c r="A3227" s="16" t="s">
        <v>513</v>
      </c>
      <c r="B3227" s="18" t="s">
        <v>5043</v>
      </c>
      <c r="C3227" s="18" t="s">
        <v>5</v>
      </c>
      <c r="D3227" s="18" t="s">
        <v>4832</v>
      </c>
      <c r="E3227" s="18" t="s">
        <v>367</v>
      </c>
      <c r="F3227" s="19">
        <v>45000</v>
      </c>
      <c r="G3227" s="17" t="s">
        <v>5044</v>
      </c>
      <c r="H3227" s="18" t="s">
        <v>73</v>
      </c>
      <c r="I3227" s="18" t="s">
        <v>169</v>
      </c>
      <c r="J3227" s="18" t="s">
        <v>50</v>
      </c>
      <c r="K3227" s="18" t="s">
        <v>174</v>
      </c>
      <c r="L3227" s="9" t="s">
        <v>8993</v>
      </c>
    </row>
    <row r="3228" spans="1:12" ht="76.5" x14ac:dyDescent="0.2">
      <c r="A3228" s="16" t="s">
        <v>513</v>
      </c>
      <c r="B3228" s="18" t="s">
        <v>5045</v>
      </c>
      <c r="C3228" s="18" t="s">
        <v>5</v>
      </c>
      <c r="D3228" s="18" t="s">
        <v>4832</v>
      </c>
      <c r="E3228" s="18" t="s">
        <v>367</v>
      </c>
      <c r="F3228" s="19">
        <v>22130</v>
      </c>
      <c r="G3228" s="17" t="s">
        <v>5046</v>
      </c>
      <c r="H3228" s="18" t="s">
        <v>15</v>
      </c>
      <c r="I3228" s="18" t="s">
        <v>147</v>
      </c>
      <c r="J3228" s="18" t="s">
        <v>37</v>
      </c>
      <c r="K3228" s="18" t="s">
        <v>385</v>
      </c>
      <c r="L3228" s="9" t="s">
        <v>8259</v>
      </c>
    </row>
    <row r="3229" spans="1:12" ht="76.5" x14ac:dyDescent="0.2">
      <c r="A3229" s="16" t="s">
        <v>513</v>
      </c>
      <c r="B3229" s="18" t="s">
        <v>5047</v>
      </c>
      <c r="C3229" s="18" t="s">
        <v>5</v>
      </c>
      <c r="D3229" s="18" t="s">
        <v>4832</v>
      </c>
      <c r="E3229" s="18" t="s">
        <v>367</v>
      </c>
      <c r="F3229" s="19">
        <v>37000</v>
      </c>
      <c r="G3229" s="17" t="s">
        <v>5048</v>
      </c>
      <c r="H3229" s="18" t="s">
        <v>74</v>
      </c>
      <c r="I3229" s="18" t="s">
        <v>225</v>
      </c>
      <c r="J3229" s="18" t="s">
        <v>43</v>
      </c>
      <c r="K3229" s="18" t="s">
        <v>225</v>
      </c>
      <c r="L3229" s="9" t="s">
        <v>8973</v>
      </c>
    </row>
    <row r="3230" spans="1:12" ht="89.25" x14ac:dyDescent="0.2">
      <c r="A3230" s="16" t="s">
        <v>513</v>
      </c>
      <c r="B3230" s="18" t="s">
        <v>433</v>
      </c>
      <c r="C3230" s="18" t="s">
        <v>5</v>
      </c>
      <c r="D3230" s="18" t="s">
        <v>4832</v>
      </c>
      <c r="E3230" s="18" t="s">
        <v>369</v>
      </c>
      <c r="F3230" s="19">
        <v>13137</v>
      </c>
      <c r="G3230" s="17" t="s">
        <v>5049</v>
      </c>
      <c r="H3230" s="18" t="s">
        <v>64</v>
      </c>
      <c r="I3230" s="18" t="s">
        <v>75</v>
      </c>
      <c r="J3230" s="18" t="s">
        <v>44</v>
      </c>
      <c r="K3230" s="18" t="s">
        <v>76</v>
      </c>
      <c r="L3230" s="9" t="s">
        <v>7702</v>
      </c>
    </row>
    <row r="3231" spans="1:12" ht="89.25" x14ac:dyDescent="0.2">
      <c r="A3231" s="16" t="s">
        <v>513</v>
      </c>
      <c r="B3231" s="18" t="s">
        <v>3392</v>
      </c>
      <c r="C3231" s="18" t="s">
        <v>5</v>
      </c>
      <c r="D3231" s="18" t="s">
        <v>4832</v>
      </c>
      <c r="E3231" s="18" t="s">
        <v>369</v>
      </c>
      <c r="F3231" s="19">
        <v>9475</v>
      </c>
      <c r="G3231" s="17" t="s">
        <v>5050</v>
      </c>
      <c r="H3231" s="18" t="s">
        <v>73</v>
      </c>
      <c r="I3231" s="18" t="s">
        <v>245</v>
      </c>
      <c r="J3231" s="18" t="s">
        <v>51</v>
      </c>
      <c r="K3231" s="18" t="s">
        <v>256</v>
      </c>
      <c r="L3231" s="9" t="s">
        <v>7784</v>
      </c>
    </row>
    <row r="3232" spans="1:12" ht="51" x14ac:dyDescent="0.2">
      <c r="A3232" s="16" t="s">
        <v>513</v>
      </c>
      <c r="B3232" s="18" t="s">
        <v>5051</v>
      </c>
      <c r="C3232" s="18" t="s">
        <v>5</v>
      </c>
      <c r="D3232" s="18" t="s">
        <v>4832</v>
      </c>
      <c r="E3232" s="18" t="s">
        <v>369</v>
      </c>
      <c r="F3232" s="19">
        <v>1500</v>
      </c>
      <c r="G3232" s="17" t="s">
        <v>5052</v>
      </c>
      <c r="H3232" s="18" t="s">
        <v>15</v>
      </c>
      <c r="I3232" s="18" t="s">
        <v>147</v>
      </c>
      <c r="J3232" s="18" t="s">
        <v>37</v>
      </c>
      <c r="K3232" s="18" t="s">
        <v>385</v>
      </c>
      <c r="L3232" s="9" t="s">
        <v>7633</v>
      </c>
    </row>
    <row r="3233" spans="1:12" ht="102" x14ac:dyDescent="0.2">
      <c r="A3233" s="16" t="s">
        <v>513</v>
      </c>
      <c r="B3233" s="18" t="s">
        <v>5053</v>
      </c>
      <c r="C3233" s="18" t="s">
        <v>5</v>
      </c>
      <c r="D3233" s="18" t="s">
        <v>4832</v>
      </c>
      <c r="E3233" s="18" t="s">
        <v>369</v>
      </c>
      <c r="F3233" s="19">
        <v>14000</v>
      </c>
      <c r="G3233" s="17" t="s">
        <v>5054</v>
      </c>
      <c r="H3233" s="18" t="s">
        <v>74</v>
      </c>
      <c r="I3233" s="18" t="s">
        <v>4113</v>
      </c>
      <c r="J3233" s="18" t="s">
        <v>51</v>
      </c>
      <c r="K3233" s="18" t="s">
        <v>4113</v>
      </c>
      <c r="L3233" s="9" t="s">
        <v>8994</v>
      </c>
    </row>
    <row r="3234" spans="1:12" ht="76.5" x14ac:dyDescent="0.2">
      <c r="A3234" s="16" t="s">
        <v>513</v>
      </c>
      <c r="B3234" s="18" t="s">
        <v>5055</v>
      </c>
      <c r="C3234" s="18" t="s">
        <v>5</v>
      </c>
      <c r="D3234" s="18" t="s">
        <v>4832</v>
      </c>
      <c r="E3234" s="18" t="s">
        <v>369</v>
      </c>
      <c r="F3234" s="19">
        <v>14935</v>
      </c>
      <c r="G3234" s="17" t="s">
        <v>5056</v>
      </c>
      <c r="H3234" s="18" t="s">
        <v>61</v>
      </c>
      <c r="I3234" s="18" t="s">
        <v>161</v>
      </c>
      <c r="J3234" s="18" t="s">
        <v>44</v>
      </c>
      <c r="K3234" s="18" t="s">
        <v>162</v>
      </c>
      <c r="L3234" s="9" t="s">
        <v>8995</v>
      </c>
    </row>
    <row r="3235" spans="1:12" ht="165.75" x14ac:dyDescent="0.2">
      <c r="A3235" s="16" t="s">
        <v>513</v>
      </c>
      <c r="B3235" s="18" t="s">
        <v>5057</v>
      </c>
      <c r="C3235" s="18" t="s">
        <v>5</v>
      </c>
      <c r="D3235" s="18" t="s">
        <v>4832</v>
      </c>
      <c r="E3235" s="18" t="s">
        <v>367</v>
      </c>
      <c r="F3235" s="19">
        <v>39500</v>
      </c>
      <c r="G3235" s="17" t="s">
        <v>5058</v>
      </c>
      <c r="H3235" s="18" t="s">
        <v>15</v>
      </c>
      <c r="I3235" s="18" t="s">
        <v>52</v>
      </c>
      <c r="J3235" s="18" t="s">
        <v>49</v>
      </c>
      <c r="K3235" s="18" t="s">
        <v>404</v>
      </c>
      <c r="L3235" s="9" t="s">
        <v>8335</v>
      </c>
    </row>
    <row r="3236" spans="1:12" ht="153" x14ac:dyDescent="0.2">
      <c r="A3236" s="16" t="s">
        <v>513</v>
      </c>
      <c r="B3236" s="18" t="s">
        <v>5059</v>
      </c>
      <c r="C3236" s="18" t="s">
        <v>5</v>
      </c>
      <c r="D3236" s="18" t="s">
        <v>4832</v>
      </c>
      <c r="E3236" s="18" t="s">
        <v>367</v>
      </c>
      <c r="F3236" s="19">
        <v>95921</v>
      </c>
      <c r="G3236" s="17" t="s">
        <v>5060</v>
      </c>
      <c r="H3236" s="18" t="s">
        <v>15</v>
      </c>
      <c r="I3236" s="18" t="s">
        <v>232</v>
      </c>
      <c r="J3236" s="18" t="s">
        <v>51</v>
      </c>
      <c r="K3236" s="18" t="s">
        <v>233</v>
      </c>
      <c r="L3236" s="9" t="s">
        <v>7867</v>
      </c>
    </row>
    <row r="3237" spans="1:12" ht="102" x14ac:dyDescent="0.2">
      <c r="A3237" s="16" t="s">
        <v>513</v>
      </c>
      <c r="B3237" s="18" t="s">
        <v>5061</v>
      </c>
      <c r="C3237" s="18" t="s">
        <v>5</v>
      </c>
      <c r="D3237" s="18" t="s">
        <v>4832</v>
      </c>
      <c r="E3237" s="18" t="s">
        <v>371</v>
      </c>
      <c r="F3237" s="19">
        <v>40000</v>
      </c>
      <c r="G3237" s="17" t="s">
        <v>5062</v>
      </c>
      <c r="H3237" s="18" t="s">
        <v>61</v>
      </c>
      <c r="I3237" s="18" t="s">
        <v>129</v>
      </c>
      <c r="J3237" s="18" t="s">
        <v>44</v>
      </c>
      <c r="K3237" s="18" t="s">
        <v>153</v>
      </c>
      <c r="L3237" s="9" t="s">
        <v>8568</v>
      </c>
    </row>
    <row r="3238" spans="1:12" ht="114.75" x14ac:dyDescent="0.2">
      <c r="A3238" s="16" t="s">
        <v>513</v>
      </c>
      <c r="B3238" s="18" t="s">
        <v>5063</v>
      </c>
      <c r="C3238" s="18" t="s">
        <v>5</v>
      </c>
      <c r="D3238" s="18" t="s">
        <v>4832</v>
      </c>
      <c r="E3238" s="18" t="s">
        <v>368</v>
      </c>
      <c r="F3238" s="19">
        <v>25000</v>
      </c>
      <c r="G3238" s="17" t="s">
        <v>5064</v>
      </c>
      <c r="H3238" s="18" t="s">
        <v>64</v>
      </c>
      <c r="I3238" s="18" t="s">
        <v>71</v>
      </c>
      <c r="J3238" s="18" t="s">
        <v>44</v>
      </c>
      <c r="K3238" s="18" t="s">
        <v>72</v>
      </c>
      <c r="L3238" s="9" t="s">
        <v>8546</v>
      </c>
    </row>
    <row r="3239" spans="1:12" ht="114.75" x14ac:dyDescent="0.2">
      <c r="A3239" s="16" t="s">
        <v>513</v>
      </c>
      <c r="B3239" s="18" t="s">
        <v>5065</v>
      </c>
      <c r="C3239" s="18" t="s">
        <v>5</v>
      </c>
      <c r="D3239" s="18" t="s">
        <v>4832</v>
      </c>
      <c r="E3239" s="18" t="s">
        <v>369</v>
      </c>
      <c r="F3239" s="19">
        <v>13335</v>
      </c>
      <c r="G3239" s="17" t="s">
        <v>5066</v>
      </c>
      <c r="H3239" s="18" t="s">
        <v>61</v>
      </c>
      <c r="I3239" s="18" t="s">
        <v>283</v>
      </c>
      <c r="J3239" s="18" t="s">
        <v>41</v>
      </c>
      <c r="K3239" s="18" t="s">
        <v>283</v>
      </c>
      <c r="L3239" s="9" t="s">
        <v>8444</v>
      </c>
    </row>
    <row r="3240" spans="1:12" ht="76.5" x14ac:dyDescent="0.2">
      <c r="A3240" s="16" t="s">
        <v>513</v>
      </c>
      <c r="B3240" s="18" t="s">
        <v>5067</v>
      </c>
      <c r="C3240" s="18" t="s">
        <v>5</v>
      </c>
      <c r="D3240" s="18" t="s">
        <v>4832</v>
      </c>
      <c r="E3240" s="18" t="s">
        <v>368</v>
      </c>
      <c r="F3240" s="19">
        <v>32000</v>
      </c>
      <c r="G3240" s="17" t="s">
        <v>5068</v>
      </c>
      <c r="H3240" s="18" t="s">
        <v>64</v>
      </c>
      <c r="I3240" s="18" t="s">
        <v>128</v>
      </c>
      <c r="J3240" s="18" t="s">
        <v>44</v>
      </c>
      <c r="K3240" s="18" t="s">
        <v>160</v>
      </c>
      <c r="L3240" s="9" t="s">
        <v>7726</v>
      </c>
    </row>
    <row r="3241" spans="1:12" ht="127.5" x14ac:dyDescent="0.2">
      <c r="A3241" s="16" t="s">
        <v>513</v>
      </c>
      <c r="B3241" s="18" t="s">
        <v>5069</v>
      </c>
      <c r="C3241" s="18" t="s">
        <v>5</v>
      </c>
      <c r="D3241" s="18" t="s">
        <v>4832</v>
      </c>
      <c r="E3241" s="18" t="s">
        <v>367</v>
      </c>
      <c r="F3241" s="19">
        <v>42000</v>
      </c>
      <c r="G3241" s="17" t="s">
        <v>5070</v>
      </c>
      <c r="H3241" s="18" t="s">
        <v>15</v>
      </c>
      <c r="I3241" s="18" t="s">
        <v>197</v>
      </c>
      <c r="J3241" s="18" t="s">
        <v>51</v>
      </c>
      <c r="K3241" s="18" t="s">
        <v>237</v>
      </c>
      <c r="L3241" s="9" t="s">
        <v>8097</v>
      </c>
    </row>
    <row r="3242" spans="1:12" ht="127.5" x14ac:dyDescent="0.2">
      <c r="A3242" s="16" t="s">
        <v>513</v>
      </c>
      <c r="B3242" s="18" t="s">
        <v>5071</v>
      </c>
      <c r="C3242" s="18" t="s">
        <v>5</v>
      </c>
      <c r="D3242" s="18" t="s">
        <v>4832</v>
      </c>
      <c r="E3242" s="18" t="s">
        <v>367</v>
      </c>
      <c r="F3242" s="19">
        <v>40000</v>
      </c>
      <c r="G3242" s="17" t="s">
        <v>5072</v>
      </c>
      <c r="H3242" s="18" t="s">
        <v>73</v>
      </c>
      <c r="I3242" s="18" t="s">
        <v>167</v>
      </c>
      <c r="J3242" s="18" t="s">
        <v>37</v>
      </c>
      <c r="K3242" s="18" t="s">
        <v>3056</v>
      </c>
      <c r="L3242" s="9" t="s">
        <v>8996</v>
      </c>
    </row>
    <row r="3243" spans="1:12" ht="89.25" x14ac:dyDescent="0.2">
      <c r="A3243" s="16" t="s">
        <v>513</v>
      </c>
      <c r="B3243" s="18" t="s">
        <v>5073</v>
      </c>
      <c r="C3243" s="18" t="s">
        <v>5</v>
      </c>
      <c r="D3243" s="18" t="s">
        <v>4832</v>
      </c>
      <c r="E3243" s="18" t="s">
        <v>367</v>
      </c>
      <c r="F3243" s="19">
        <v>62000</v>
      </c>
      <c r="G3243" s="17" t="s">
        <v>5074</v>
      </c>
      <c r="H3243" s="18" t="s">
        <v>15</v>
      </c>
      <c r="I3243" s="18" t="s">
        <v>3431</v>
      </c>
      <c r="J3243" s="18" t="s">
        <v>41</v>
      </c>
      <c r="K3243" s="18" t="s">
        <v>3432</v>
      </c>
      <c r="L3243" s="9" t="s">
        <v>8997</v>
      </c>
    </row>
    <row r="3244" spans="1:12" ht="89.25" x14ac:dyDescent="0.2">
      <c r="A3244" s="16" t="s">
        <v>513</v>
      </c>
      <c r="B3244" s="18" t="s">
        <v>5075</v>
      </c>
      <c r="C3244" s="18" t="s">
        <v>5</v>
      </c>
      <c r="D3244" s="18" t="s">
        <v>4832</v>
      </c>
      <c r="E3244" s="18" t="s">
        <v>369</v>
      </c>
      <c r="F3244" s="19">
        <v>14822</v>
      </c>
      <c r="G3244" s="17" t="s">
        <v>5076</v>
      </c>
      <c r="H3244" s="18" t="s">
        <v>74</v>
      </c>
      <c r="I3244" s="18" t="s">
        <v>3374</v>
      </c>
      <c r="J3244" s="18" t="s">
        <v>49</v>
      </c>
      <c r="K3244" s="18" t="s">
        <v>3374</v>
      </c>
      <c r="L3244" s="9" t="s">
        <v>8998</v>
      </c>
    </row>
    <row r="3245" spans="1:12" ht="102" x14ac:dyDescent="0.2">
      <c r="A3245" s="16" t="s">
        <v>513</v>
      </c>
      <c r="B3245" s="18" t="s">
        <v>5077</v>
      </c>
      <c r="C3245" s="18" t="s">
        <v>5</v>
      </c>
      <c r="D3245" s="18" t="s">
        <v>4832</v>
      </c>
      <c r="E3245" s="18" t="s">
        <v>368</v>
      </c>
      <c r="F3245" s="19">
        <v>40690</v>
      </c>
      <c r="G3245" s="17" t="s">
        <v>5078</v>
      </c>
      <c r="H3245" s="18" t="s">
        <v>61</v>
      </c>
      <c r="I3245" s="18" t="s">
        <v>3</v>
      </c>
      <c r="J3245" s="18" t="s">
        <v>44</v>
      </c>
      <c r="K3245" s="18" t="s">
        <v>46</v>
      </c>
      <c r="L3245" s="9" t="s">
        <v>375</v>
      </c>
    </row>
    <row r="3246" spans="1:12" ht="76.5" x14ac:dyDescent="0.2">
      <c r="A3246" s="16" t="s">
        <v>513</v>
      </c>
      <c r="B3246" s="18" t="s">
        <v>5079</v>
      </c>
      <c r="C3246" s="18" t="s">
        <v>5</v>
      </c>
      <c r="D3246" s="18" t="s">
        <v>4832</v>
      </c>
      <c r="E3246" s="18" t="s">
        <v>369</v>
      </c>
      <c r="F3246" s="19">
        <v>21267</v>
      </c>
      <c r="G3246" s="17" t="s">
        <v>5080</v>
      </c>
      <c r="H3246" s="18" t="s">
        <v>61</v>
      </c>
      <c r="I3246" s="18" t="s">
        <v>66</v>
      </c>
      <c r="J3246" s="18" t="s">
        <v>44</v>
      </c>
      <c r="K3246" s="18" t="s">
        <v>67</v>
      </c>
      <c r="L3246" s="9" t="s">
        <v>7593</v>
      </c>
    </row>
    <row r="3247" spans="1:12" ht="102" x14ac:dyDescent="0.2">
      <c r="A3247" s="16" t="s">
        <v>513</v>
      </c>
      <c r="B3247" s="18" t="s">
        <v>5081</v>
      </c>
      <c r="C3247" s="18" t="s">
        <v>5</v>
      </c>
      <c r="D3247" s="18" t="s">
        <v>4832</v>
      </c>
      <c r="E3247" s="18" t="s">
        <v>369</v>
      </c>
      <c r="F3247" s="19">
        <v>15000</v>
      </c>
      <c r="G3247" s="17" t="s">
        <v>5082</v>
      </c>
      <c r="H3247" s="18" t="s">
        <v>15</v>
      </c>
      <c r="I3247" s="18" t="s">
        <v>116</v>
      </c>
      <c r="J3247" s="18" t="s">
        <v>37</v>
      </c>
      <c r="K3247" s="18" t="s">
        <v>117</v>
      </c>
      <c r="L3247" s="9" t="s">
        <v>7777</v>
      </c>
    </row>
    <row r="3248" spans="1:12" ht="102" x14ac:dyDescent="0.2">
      <c r="A3248" s="16" t="s">
        <v>513</v>
      </c>
      <c r="B3248" s="18" t="s">
        <v>5083</v>
      </c>
      <c r="C3248" s="18" t="s">
        <v>5</v>
      </c>
      <c r="D3248" s="18" t="s">
        <v>4832</v>
      </c>
      <c r="E3248" s="18" t="s">
        <v>369</v>
      </c>
      <c r="F3248" s="19">
        <v>14500</v>
      </c>
      <c r="G3248" s="17" t="s">
        <v>5084</v>
      </c>
      <c r="H3248" s="18" t="s">
        <v>64</v>
      </c>
      <c r="I3248" s="18" t="s">
        <v>10</v>
      </c>
      <c r="J3248" s="18" t="s">
        <v>44</v>
      </c>
      <c r="K3248" s="18" t="s">
        <v>107</v>
      </c>
      <c r="L3248" s="9" t="s">
        <v>8183</v>
      </c>
    </row>
    <row r="3249" spans="1:12" ht="89.25" x14ac:dyDescent="0.2">
      <c r="A3249" s="16" t="s">
        <v>513</v>
      </c>
      <c r="B3249" s="18" t="s">
        <v>5085</v>
      </c>
      <c r="C3249" s="18" t="s">
        <v>5</v>
      </c>
      <c r="D3249" s="18" t="s">
        <v>4832</v>
      </c>
      <c r="E3249" s="18" t="s">
        <v>369</v>
      </c>
      <c r="F3249" s="19">
        <v>5000</v>
      </c>
      <c r="G3249" s="17" t="s">
        <v>5086</v>
      </c>
      <c r="H3249" s="18" t="s">
        <v>74</v>
      </c>
      <c r="I3249" s="18" t="s">
        <v>163</v>
      </c>
      <c r="J3249" s="18" t="s">
        <v>51</v>
      </c>
      <c r="K3249" s="18" t="s">
        <v>163</v>
      </c>
      <c r="L3249" s="9" t="s">
        <v>8999</v>
      </c>
    </row>
    <row r="3250" spans="1:12" ht="102" x14ac:dyDescent="0.2">
      <c r="A3250" s="16" t="s">
        <v>513</v>
      </c>
      <c r="B3250" s="18" t="s">
        <v>5087</v>
      </c>
      <c r="C3250" s="18" t="s">
        <v>5</v>
      </c>
      <c r="D3250" s="18" t="s">
        <v>4832</v>
      </c>
      <c r="E3250" s="18" t="s">
        <v>369</v>
      </c>
      <c r="F3250" s="19">
        <v>11502</v>
      </c>
      <c r="G3250" s="17" t="s">
        <v>5088</v>
      </c>
      <c r="H3250" s="18" t="s">
        <v>20</v>
      </c>
      <c r="I3250" s="18" t="s">
        <v>216</v>
      </c>
      <c r="J3250" s="18" t="s">
        <v>44</v>
      </c>
      <c r="K3250" s="18" t="s">
        <v>249</v>
      </c>
      <c r="L3250" s="9" t="s">
        <v>9000</v>
      </c>
    </row>
    <row r="3251" spans="1:12" ht="114.75" x14ac:dyDescent="0.2">
      <c r="A3251" s="16" t="s">
        <v>513</v>
      </c>
      <c r="B3251" s="18" t="s">
        <v>5089</v>
      </c>
      <c r="C3251" s="18" t="s">
        <v>5</v>
      </c>
      <c r="D3251" s="18" t="s">
        <v>4832</v>
      </c>
      <c r="E3251" s="18" t="s">
        <v>367</v>
      </c>
      <c r="F3251" s="19">
        <v>37610</v>
      </c>
      <c r="G3251" s="17" t="s">
        <v>5090</v>
      </c>
      <c r="H3251" s="18" t="s">
        <v>371</v>
      </c>
      <c r="I3251" s="18" t="s">
        <v>286</v>
      </c>
      <c r="J3251" s="18" t="s">
        <v>37</v>
      </c>
      <c r="K3251" s="18" t="s">
        <v>306</v>
      </c>
      <c r="L3251" s="9" t="s">
        <v>9001</v>
      </c>
    </row>
    <row r="3252" spans="1:12" ht="89.25" x14ac:dyDescent="0.2">
      <c r="A3252" s="16" t="s">
        <v>513</v>
      </c>
      <c r="B3252" s="18" t="s">
        <v>5091</v>
      </c>
      <c r="C3252" s="18" t="s">
        <v>5</v>
      </c>
      <c r="D3252" s="18" t="s">
        <v>4832</v>
      </c>
      <c r="E3252" s="18" t="s">
        <v>368</v>
      </c>
      <c r="F3252" s="19">
        <v>26988</v>
      </c>
      <c r="G3252" s="17" t="s">
        <v>5092</v>
      </c>
      <c r="H3252" s="18" t="s">
        <v>73</v>
      </c>
      <c r="I3252" s="18" t="s">
        <v>47</v>
      </c>
      <c r="J3252" s="18" t="s">
        <v>37</v>
      </c>
      <c r="K3252" s="18" t="s">
        <v>110</v>
      </c>
      <c r="L3252" s="9" t="s">
        <v>7594</v>
      </c>
    </row>
    <row r="3253" spans="1:12" ht="89.25" x14ac:dyDescent="0.2">
      <c r="A3253" s="16" t="s">
        <v>513</v>
      </c>
      <c r="B3253" s="18" t="s">
        <v>5093</v>
      </c>
      <c r="C3253" s="18" t="s">
        <v>5</v>
      </c>
      <c r="D3253" s="18" t="s">
        <v>4832</v>
      </c>
      <c r="E3253" s="18" t="s">
        <v>369</v>
      </c>
      <c r="F3253" s="19">
        <v>6575</v>
      </c>
      <c r="G3253" s="17" t="s">
        <v>5094</v>
      </c>
      <c r="H3253" s="18" t="s">
        <v>73</v>
      </c>
      <c r="I3253" s="18" t="s">
        <v>9016</v>
      </c>
      <c r="J3253" s="18" t="s">
        <v>9016</v>
      </c>
      <c r="K3253" s="18" t="s">
        <v>9016</v>
      </c>
      <c r="L3253" s="9" t="s">
        <v>9016</v>
      </c>
    </row>
    <row r="3254" spans="1:12" ht="127.5" x14ac:dyDescent="0.2">
      <c r="A3254" s="16" t="s">
        <v>513</v>
      </c>
      <c r="B3254" s="18" t="s">
        <v>4283</v>
      </c>
      <c r="C3254" s="18" t="s">
        <v>5</v>
      </c>
      <c r="D3254" s="18" t="s">
        <v>4832</v>
      </c>
      <c r="E3254" s="18" t="s">
        <v>369</v>
      </c>
      <c r="F3254" s="19">
        <v>12861</v>
      </c>
      <c r="G3254" s="17" t="s">
        <v>5095</v>
      </c>
      <c r="H3254" s="18" t="s">
        <v>73</v>
      </c>
      <c r="I3254" s="18" t="s">
        <v>8</v>
      </c>
      <c r="J3254" s="18" t="s">
        <v>37</v>
      </c>
      <c r="K3254" s="18" t="s">
        <v>215</v>
      </c>
      <c r="L3254" s="9" t="s">
        <v>8150</v>
      </c>
    </row>
    <row r="3255" spans="1:12" ht="51" x14ac:dyDescent="0.2">
      <c r="A3255" s="16" t="s">
        <v>513</v>
      </c>
      <c r="B3255" s="18" t="s">
        <v>5096</v>
      </c>
      <c r="C3255" s="18" t="s">
        <v>5</v>
      </c>
      <c r="D3255" s="18" t="s">
        <v>4832</v>
      </c>
      <c r="E3255" s="18" t="s">
        <v>367</v>
      </c>
      <c r="F3255" s="19">
        <v>48550</v>
      </c>
      <c r="G3255" s="17" t="s">
        <v>5097</v>
      </c>
      <c r="H3255" s="18" t="s">
        <v>15</v>
      </c>
      <c r="I3255" s="18" t="s">
        <v>56</v>
      </c>
      <c r="J3255" s="18" t="s">
        <v>41</v>
      </c>
      <c r="K3255" s="18" t="s">
        <v>186</v>
      </c>
      <c r="L3255" s="9" t="s">
        <v>7731</v>
      </c>
    </row>
    <row r="3256" spans="1:12" ht="89.25" x14ac:dyDescent="0.2">
      <c r="A3256" s="16" t="s">
        <v>513</v>
      </c>
      <c r="B3256" s="18" t="s">
        <v>5098</v>
      </c>
      <c r="C3256" s="18" t="s">
        <v>5</v>
      </c>
      <c r="D3256" s="18" t="s">
        <v>4832</v>
      </c>
      <c r="E3256" s="18" t="s">
        <v>369</v>
      </c>
      <c r="F3256" s="19">
        <v>14200</v>
      </c>
      <c r="G3256" s="17" t="s">
        <v>5099</v>
      </c>
      <c r="H3256" s="18" t="s">
        <v>74</v>
      </c>
      <c r="I3256" s="18" t="s">
        <v>122</v>
      </c>
      <c r="J3256" s="18" t="s">
        <v>51</v>
      </c>
      <c r="K3256" s="18" t="s">
        <v>123</v>
      </c>
      <c r="L3256" s="9" t="s">
        <v>8139</v>
      </c>
    </row>
    <row r="3257" spans="1:12" ht="25.5" x14ac:dyDescent="0.2">
      <c r="A3257" s="16" t="s">
        <v>513</v>
      </c>
      <c r="B3257" s="18" t="s">
        <v>5100</v>
      </c>
      <c r="C3257" s="18" t="s">
        <v>5</v>
      </c>
      <c r="D3257" s="18" t="s">
        <v>4832</v>
      </c>
      <c r="E3257" s="18" t="s">
        <v>369</v>
      </c>
      <c r="F3257" s="19">
        <v>2000</v>
      </c>
      <c r="G3257" s="17" t="s">
        <v>5101</v>
      </c>
      <c r="H3257" s="18" t="s">
        <v>20</v>
      </c>
      <c r="I3257" s="18" t="s">
        <v>2967</v>
      </c>
      <c r="J3257" s="18" t="s">
        <v>49</v>
      </c>
      <c r="K3257" s="18" t="s">
        <v>2967</v>
      </c>
      <c r="L3257" s="9" t="s">
        <v>8507</v>
      </c>
    </row>
    <row r="3258" spans="1:12" ht="102" x14ac:dyDescent="0.2">
      <c r="A3258" s="16" t="s">
        <v>513</v>
      </c>
      <c r="B3258" s="18" t="s">
        <v>5102</v>
      </c>
      <c r="C3258" s="18" t="s">
        <v>5</v>
      </c>
      <c r="D3258" s="18" t="s">
        <v>4832</v>
      </c>
      <c r="E3258" s="18" t="s">
        <v>369</v>
      </c>
      <c r="F3258" s="19">
        <v>3060</v>
      </c>
      <c r="G3258" s="17" t="s">
        <v>5103</v>
      </c>
      <c r="H3258" s="18" t="s">
        <v>73</v>
      </c>
      <c r="I3258" s="18" t="s">
        <v>56</v>
      </c>
      <c r="J3258" s="18" t="s">
        <v>41</v>
      </c>
      <c r="K3258" s="18" t="s">
        <v>219</v>
      </c>
      <c r="L3258" s="9" t="s">
        <v>7624</v>
      </c>
    </row>
    <row r="3259" spans="1:12" ht="153" x14ac:dyDescent="0.2">
      <c r="A3259" s="16" t="s">
        <v>513</v>
      </c>
      <c r="B3259" s="18" t="s">
        <v>5104</v>
      </c>
      <c r="C3259" s="18" t="s">
        <v>5</v>
      </c>
      <c r="D3259" s="18" t="s">
        <v>4832</v>
      </c>
      <c r="E3259" s="18" t="s">
        <v>369</v>
      </c>
      <c r="F3259" s="19">
        <v>1830</v>
      </c>
      <c r="G3259" s="17" t="s">
        <v>5105</v>
      </c>
      <c r="H3259" s="18" t="s">
        <v>74</v>
      </c>
      <c r="I3259" s="18" t="s">
        <v>59</v>
      </c>
      <c r="J3259" s="18" t="s">
        <v>51</v>
      </c>
      <c r="K3259" s="18" t="s">
        <v>59</v>
      </c>
      <c r="L3259" s="9" t="s">
        <v>8200</v>
      </c>
    </row>
    <row r="3260" spans="1:12" ht="140.25" x14ac:dyDescent="0.2">
      <c r="A3260" s="16" t="s">
        <v>513</v>
      </c>
      <c r="B3260" s="18" t="s">
        <v>543</v>
      </c>
      <c r="C3260" s="18" t="s">
        <v>5</v>
      </c>
      <c r="D3260" s="18" t="s">
        <v>4832</v>
      </c>
      <c r="E3260" s="18" t="s">
        <v>369</v>
      </c>
      <c r="F3260" s="19">
        <v>9953</v>
      </c>
      <c r="G3260" s="17" t="s">
        <v>5106</v>
      </c>
      <c r="H3260" s="18" t="s">
        <v>73</v>
      </c>
      <c r="I3260" s="18" t="s">
        <v>52</v>
      </c>
      <c r="J3260" s="18" t="s">
        <v>49</v>
      </c>
      <c r="K3260" s="18" t="s">
        <v>251</v>
      </c>
      <c r="L3260" s="9" t="s">
        <v>7660</v>
      </c>
    </row>
    <row r="3261" spans="1:12" ht="114.75" x14ac:dyDescent="0.2">
      <c r="A3261" s="16" t="s">
        <v>513</v>
      </c>
      <c r="B3261" s="18" t="s">
        <v>3778</v>
      </c>
      <c r="C3261" s="18" t="s">
        <v>5</v>
      </c>
      <c r="D3261" s="18" t="s">
        <v>4832</v>
      </c>
      <c r="E3261" s="18" t="s">
        <v>369</v>
      </c>
      <c r="F3261" s="19">
        <v>14296</v>
      </c>
      <c r="G3261" s="17" t="s">
        <v>5107</v>
      </c>
      <c r="H3261" s="18" t="s">
        <v>74</v>
      </c>
      <c r="I3261" s="18" t="s">
        <v>119</v>
      </c>
      <c r="J3261" s="18" t="s">
        <v>37</v>
      </c>
      <c r="K3261" s="18" t="s">
        <v>3780</v>
      </c>
      <c r="L3261" s="9" t="s">
        <v>7933</v>
      </c>
    </row>
    <row r="3262" spans="1:12" ht="63.75" x14ac:dyDescent="0.2">
      <c r="A3262" s="16" t="s">
        <v>513</v>
      </c>
      <c r="B3262" s="18" t="s">
        <v>5108</v>
      </c>
      <c r="C3262" s="18" t="s">
        <v>5</v>
      </c>
      <c r="D3262" s="18" t="s">
        <v>4832</v>
      </c>
      <c r="E3262" s="18" t="s">
        <v>368</v>
      </c>
      <c r="F3262" s="19">
        <v>33250</v>
      </c>
      <c r="G3262" s="17" t="s">
        <v>5109</v>
      </c>
      <c r="H3262" s="18" t="s">
        <v>20</v>
      </c>
      <c r="I3262" s="18" t="s">
        <v>18</v>
      </c>
      <c r="J3262" s="18" t="s">
        <v>65</v>
      </c>
      <c r="K3262" s="18" t="s">
        <v>164</v>
      </c>
      <c r="L3262" s="9" t="s">
        <v>7572</v>
      </c>
    </row>
    <row r="3263" spans="1:12" ht="153" x14ac:dyDescent="0.2">
      <c r="A3263" s="16" t="s">
        <v>513</v>
      </c>
      <c r="B3263" s="18" t="s">
        <v>5110</v>
      </c>
      <c r="C3263" s="18" t="s">
        <v>5</v>
      </c>
      <c r="D3263" s="18" t="s">
        <v>4832</v>
      </c>
      <c r="E3263" s="18" t="s">
        <v>367</v>
      </c>
      <c r="F3263" s="19">
        <v>38308</v>
      </c>
      <c r="G3263" s="17" t="s">
        <v>5111</v>
      </c>
      <c r="H3263" s="18" t="s">
        <v>61</v>
      </c>
      <c r="I3263" s="18" t="s">
        <v>36</v>
      </c>
      <c r="J3263" s="18" t="s">
        <v>37</v>
      </c>
      <c r="K3263" s="18" t="s">
        <v>38</v>
      </c>
      <c r="L3263" s="9" t="s">
        <v>8533</v>
      </c>
    </row>
    <row r="3264" spans="1:12" ht="89.25" x14ac:dyDescent="0.2">
      <c r="A3264" s="16" t="s">
        <v>513</v>
      </c>
      <c r="B3264" s="18" t="s">
        <v>5112</v>
      </c>
      <c r="C3264" s="18" t="s">
        <v>5</v>
      </c>
      <c r="D3264" s="18" t="s">
        <v>4832</v>
      </c>
      <c r="E3264" s="18" t="s">
        <v>367</v>
      </c>
      <c r="F3264" s="19">
        <v>39945</v>
      </c>
      <c r="G3264" s="17" t="s">
        <v>5113</v>
      </c>
      <c r="H3264" s="18" t="s">
        <v>15</v>
      </c>
      <c r="I3264" s="18" t="s">
        <v>3922</v>
      </c>
      <c r="J3264" s="18" t="s">
        <v>57</v>
      </c>
      <c r="K3264" s="18" t="s">
        <v>21</v>
      </c>
      <c r="L3264" s="9" t="s">
        <v>9002</v>
      </c>
    </row>
    <row r="3265" spans="1:12" ht="114.75" x14ac:dyDescent="0.2">
      <c r="A3265" s="16" t="s">
        <v>513</v>
      </c>
      <c r="B3265" s="18" t="s">
        <v>5114</v>
      </c>
      <c r="C3265" s="18" t="s">
        <v>5</v>
      </c>
      <c r="D3265" s="18" t="s">
        <v>4832</v>
      </c>
      <c r="E3265" s="18" t="s">
        <v>367</v>
      </c>
      <c r="F3265" s="19">
        <v>75730</v>
      </c>
      <c r="G3265" s="17" t="s">
        <v>5115</v>
      </c>
      <c r="H3265" s="18" t="s">
        <v>15</v>
      </c>
      <c r="I3265" s="18" t="s">
        <v>180</v>
      </c>
      <c r="J3265" s="18" t="s">
        <v>37</v>
      </c>
      <c r="K3265" s="18" t="s">
        <v>259</v>
      </c>
      <c r="L3265" s="9" t="s">
        <v>7688</v>
      </c>
    </row>
    <row r="3266" spans="1:12" ht="63.75" x14ac:dyDescent="0.2">
      <c r="A3266" s="16" t="s">
        <v>513</v>
      </c>
      <c r="B3266" s="18" t="s">
        <v>5116</v>
      </c>
      <c r="C3266" s="18" t="s">
        <v>5</v>
      </c>
      <c r="D3266" s="18" t="s">
        <v>4832</v>
      </c>
      <c r="E3266" s="18" t="s">
        <v>369</v>
      </c>
      <c r="F3266" s="19">
        <v>4774</v>
      </c>
      <c r="G3266" s="17" t="s">
        <v>5117</v>
      </c>
      <c r="H3266" s="18" t="s">
        <v>73</v>
      </c>
      <c r="I3266" s="18" t="s">
        <v>265</v>
      </c>
      <c r="J3266" s="18" t="s">
        <v>51</v>
      </c>
      <c r="K3266" s="18" t="s">
        <v>424</v>
      </c>
      <c r="L3266" s="9" t="s">
        <v>9003</v>
      </c>
    </row>
    <row r="3267" spans="1:12" ht="76.5" x14ac:dyDescent="0.2">
      <c r="A3267" s="16" t="s">
        <v>513</v>
      </c>
      <c r="B3267" s="18" t="s">
        <v>5118</v>
      </c>
      <c r="C3267" s="18" t="s">
        <v>5</v>
      </c>
      <c r="D3267" s="18" t="s">
        <v>4832</v>
      </c>
      <c r="E3267" s="18" t="s">
        <v>369</v>
      </c>
      <c r="F3267" s="19">
        <v>4626</v>
      </c>
      <c r="G3267" s="17" t="s">
        <v>5119</v>
      </c>
      <c r="H3267" s="18" t="s">
        <v>20</v>
      </c>
      <c r="I3267" s="18" t="s">
        <v>227</v>
      </c>
      <c r="J3267" s="18" t="s">
        <v>43</v>
      </c>
      <c r="K3267" s="18" t="s">
        <v>303</v>
      </c>
      <c r="L3267" s="9" t="s">
        <v>7743</v>
      </c>
    </row>
    <row r="3268" spans="1:12" ht="89.25" x14ac:dyDescent="0.2">
      <c r="A3268" s="16" t="s">
        <v>513</v>
      </c>
      <c r="B3268" s="18" t="s">
        <v>5120</v>
      </c>
      <c r="C3268" s="18" t="s">
        <v>5</v>
      </c>
      <c r="D3268" s="18" t="s">
        <v>4832</v>
      </c>
      <c r="E3268" s="18" t="s">
        <v>367</v>
      </c>
      <c r="F3268" s="19">
        <v>150000</v>
      </c>
      <c r="G3268" s="17" t="s">
        <v>5121</v>
      </c>
      <c r="H3268" s="18" t="s">
        <v>15</v>
      </c>
      <c r="I3268" s="18" t="s">
        <v>47</v>
      </c>
      <c r="J3268" s="18" t="s">
        <v>37</v>
      </c>
      <c r="K3268" s="18" t="s">
        <v>48</v>
      </c>
      <c r="L3268" s="9" t="s">
        <v>7678</v>
      </c>
    </row>
    <row r="3269" spans="1:12" ht="178.5" x14ac:dyDescent="0.2">
      <c r="A3269" s="16" t="s">
        <v>513</v>
      </c>
      <c r="B3269" s="18" t="s">
        <v>5122</v>
      </c>
      <c r="C3269" s="18" t="s">
        <v>5</v>
      </c>
      <c r="D3269" s="18" t="s">
        <v>4832</v>
      </c>
      <c r="E3269" s="18" t="s">
        <v>367</v>
      </c>
      <c r="F3269" s="19">
        <v>32685</v>
      </c>
      <c r="G3269" s="17" t="s">
        <v>5123</v>
      </c>
      <c r="H3269" s="18" t="s">
        <v>73</v>
      </c>
      <c r="I3269" s="18" t="s">
        <v>122</v>
      </c>
      <c r="J3269" s="18" t="s">
        <v>51</v>
      </c>
      <c r="K3269" s="18" t="s">
        <v>123</v>
      </c>
      <c r="L3269" s="9" t="s">
        <v>8139</v>
      </c>
    </row>
    <row r="3270" spans="1:12" ht="89.25" x14ac:dyDescent="0.2">
      <c r="A3270" s="16" t="s">
        <v>513</v>
      </c>
      <c r="B3270" s="18" t="s">
        <v>5124</v>
      </c>
      <c r="C3270" s="18" t="s">
        <v>5</v>
      </c>
      <c r="D3270" s="18" t="s">
        <v>4832</v>
      </c>
      <c r="E3270" s="18" t="s">
        <v>369</v>
      </c>
      <c r="F3270" s="19">
        <v>9890</v>
      </c>
      <c r="G3270" s="17" t="s">
        <v>5125</v>
      </c>
      <c r="H3270" s="18" t="s">
        <v>20</v>
      </c>
      <c r="I3270" s="18" t="s">
        <v>172</v>
      </c>
      <c r="J3270" s="18" t="s">
        <v>57</v>
      </c>
      <c r="K3270" s="18" t="s">
        <v>173</v>
      </c>
      <c r="L3270" s="9" t="s">
        <v>9017</v>
      </c>
    </row>
    <row r="3271" spans="1:12" ht="76.5" x14ac:dyDescent="0.2">
      <c r="A3271" s="16" t="s">
        <v>513</v>
      </c>
      <c r="B3271" s="18" t="s">
        <v>5126</v>
      </c>
      <c r="C3271" s="18" t="s">
        <v>5</v>
      </c>
      <c r="D3271" s="18" t="s">
        <v>4832</v>
      </c>
      <c r="E3271" s="18" t="s">
        <v>369</v>
      </c>
      <c r="F3271" s="19">
        <v>14995</v>
      </c>
      <c r="G3271" s="17" t="s">
        <v>5127</v>
      </c>
      <c r="H3271" s="18" t="s">
        <v>73</v>
      </c>
      <c r="I3271" s="18" t="s">
        <v>298</v>
      </c>
      <c r="J3271" s="18" t="s">
        <v>57</v>
      </c>
      <c r="K3271" s="18" t="s">
        <v>298</v>
      </c>
      <c r="L3271" s="9" t="s">
        <v>7728</v>
      </c>
    </row>
    <row r="3272" spans="1:12" ht="114.75" x14ac:dyDescent="0.2">
      <c r="A3272" s="16" t="s">
        <v>513</v>
      </c>
      <c r="B3272" s="18" t="s">
        <v>544</v>
      </c>
      <c r="C3272" s="18" t="s">
        <v>5</v>
      </c>
      <c r="D3272" s="18" t="s">
        <v>4832</v>
      </c>
      <c r="E3272" s="18" t="s">
        <v>369</v>
      </c>
      <c r="F3272" s="19">
        <v>14900</v>
      </c>
      <c r="G3272" s="17" t="s">
        <v>5128</v>
      </c>
      <c r="H3272" s="18" t="s">
        <v>15</v>
      </c>
      <c r="I3272" s="18" t="s">
        <v>198</v>
      </c>
      <c r="J3272" s="18" t="s">
        <v>51</v>
      </c>
      <c r="K3272" s="18" t="s">
        <v>198</v>
      </c>
      <c r="L3272" s="9" t="s">
        <v>7626</v>
      </c>
    </row>
    <row r="3273" spans="1:12" ht="76.5" x14ac:dyDescent="0.2">
      <c r="A3273" s="16" t="s">
        <v>513</v>
      </c>
      <c r="B3273" s="18" t="s">
        <v>5129</v>
      </c>
      <c r="C3273" s="18" t="s">
        <v>5</v>
      </c>
      <c r="D3273" s="18" t="s">
        <v>4832</v>
      </c>
      <c r="E3273" s="18" t="s">
        <v>367</v>
      </c>
      <c r="F3273" s="19">
        <v>40000</v>
      </c>
      <c r="G3273" s="17" t="s">
        <v>5130</v>
      </c>
      <c r="H3273" s="18" t="s">
        <v>15</v>
      </c>
      <c r="I3273" s="18" t="s">
        <v>4113</v>
      </c>
      <c r="J3273" s="18" t="s">
        <v>51</v>
      </c>
      <c r="K3273" s="18" t="s">
        <v>4113</v>
      </c>
      <c r="L3273" s="9" t="s">
        <v>9018</v>
      </c>
    </row>
    <row r="3274" spans="1:12" ht="76.5" x14ac:dyDescent="0.2">
      <c r="A3274" s="16" t="s">
        <v>513</v>
      </c>
      <c r="B3274" s="18" t="s">
        <v>5131</v>
      </c>
      <c r="C3274" s="18" t="s">
        <v>5</v>
      </c>
      <c r="D3274" s="18" t="s">
        <v>4832</v>
      </c>
      <c r="E3274" s="18" t="s">
        <v>369</v>
      </c>
      <c r="F3274" s="19">
        <v>3950</v>
      </c>
      <c r="G3274" s="17" t="s">
        <v>5132</v>
      </c>
      <c r="H3274" s="18" t="s">
        <v>74</v>
      </c>
      <c r="I3274" s="18" t="s">
        <v>182</v>
      </c>
      <c r="J3274" s="18" t="s">
        <v>44</v>
      </c>
      <c r="K3274" s="18" t="s">
        <v>183</v>
      </c>
      <c r="L3274" s="9" t="s">
        <v>7843</v>
      </c>
    </row>
    <row r="3275" spans="1:12" ht="76.5" x14ac:dyDescent="0.2">
      <c r="A3275" s="16" t="s">
        <v>513</v>
      </c>
      <c r="B3275" s="18" t="s">
        <v>5133</v>
      </c>
      <c r="C3275" s="18" t="s">
        <v>5</v>
      </c>
      <c r="D3275" s="18" t="s">
        <v>4832</v>
      </c>
      <c r="E3275" s="18" t="s">
        <v>369</v>
      </c>
      <c r="F3275" s="19">
        <v>14990</v>
      </c>
      <c r="G3275" s="17" t="s">
        <v>5134</v>
      </c>
      <c r="H3275" s="18" t="s">
        <v>61</v>
      </c>
      <c r="I3275" s="18" t="s">
        <v>5135</v>
      </c>
      <c r="J3275" s="18" t="s">
        <v>41</v>
      </c>
      <c r="K3275" s="18" t="s">
        <v>5135</v>
      </c>
      <c r="L3275" s="9" t="s">
        <v>9019</v>
      </c>
    </row>
    <row r="3276" spans="1:12" ht="89.25" x14ac:dyDescent="0.2">
      <c r="A3276" s="16" t="s">
        <v>513</v>
      </c>
      <c r="B3276" s="18" t="s">
        <v>460</v>
      </c>
      <c r="C3276" s="18" t="s">
        <v>5</v>
      </c>
      <c r="D3276" s="18" t="s">
        <v>4832</v>
      </c>
      <c r="E3276" s="18" t="s">
        <v>369</v>
      </c>
      <c r="F3276" s="19">
        <v>9100</v>
      </c>
      <c r="G3276" s="17" t="s">
        <v>5136</v>
      </c>
      <c r="H3276" s="18" t="s">
        <v>73</v>
      </c>
      <c r="I3276" s="18" t="s">
        <v>248</v>
      </c>
      <c r="J3276" s="18" t="s">
        <v>57</v>
      </c>
      <c r="K3276" s="18" t="s">
        <v>248</v>
      </c>
      <c r="L3276" s="9" t="s">
        <v>8059</v>
      </c>
    </row>
    <row r="3277" spans="1:12" ht="76.5" x14ac:dyDescent="0.2">
      <c r="A3277" s="16" t="s">
        <v>513</v>
      </c>
      <c r="B3277" s="18" t="s">
        <v>5137</v>
      </c>
      <c r="C3277" s="18" t="s">
        <v>5</v>
      </c>
      <c r="D3277" s="18" t="s">
        <v>4832</v>
      </c>
      <c r="E3277" s="18" t="s">
        <v>369</v>
      </c>
      <c r="F3277" s="19">
        <v>13737</v>
      </c>
      <c r="G3277" s="17" t="s">
        <v>5138</v>
      </c>
      <c r="H3277" s="18" t="s">
        <v>61</v>
      </c>
      <c r="I3277" s="18" t="s">
        <v>56</v>
      </c>
      <c r="J3277" s="18" t="s">
        <v>41</v>
      </c>
      <c r="K3277" s="18" t="s">
        <v>219</v>
      </c>
      <c r="L3277" s="9" t="s">
        <v>8454</v>
      </c>
    </row>
    <row r="3278" spans="1:12" ht="102" x14ac:dyDescent="0.2">
      <c r="A3278" s="16" t="s">
        <v>513</v>
      </c>
      <c r="B3278" s="18" t="s">
        <v>5139</v>
      </c>
      <c r="C3278" s="18" t="s">
        <v>5</v>
      </c>
      <c r="D3278" s="18" t="s">
        <v>4832</v>
      </c>
      <c r="E3278" s="18" t="s">
        <v>369</v>
      </c>
      <c r="F3278" s="19">
        <v>14960</v>
      </c>
      <c r="G3278" s="17" t="s">
        <v>5140</v>
      </c>
      <c r="H3278" s="18" t="s">
        <v>61</v>
      </c>
      <c r="I3278" s="18" t="s">
        <v>3452</v>
      </c>
      <c r="J3278" s="18" t="s">
        <v>57</v>
      </c>
      <c r="K3278" s="18" t="s">
        <v>3452</v>
      </c>
      <c r="L3278" s="9" t="s">
        <v>9020</v>
      </c>
    </row>
    <row r="3279" spans="1:12" ht="89.25" x14ac:dyDescent="0.2">
      <c r="A3279" s="16" t="s">
        <v>513</v>
      </c>
      <c r="B3279" s="18" t="s">
        <v>5141</v>
      </c>
      <c r="C3279" s="18" t="s">
        <v>5</v>
      </c>
      <c r="D3279" s="18" t="s">
        <v>4832</v>
      </c>
      <c r="E3279" s="18" t="s">
        <v>369</v>
      </c>
      <c r="F3279" s="19">
        <v>11582</v>
      </c>
      <c r="G3279" s="17" t="s">
        <v>5142</v>
      </c>
      <c r="H3279" s="18" t="s">
        <v>73</v>
      </c>
      <c r="I3279" s="18" t="s">
        <v>401</v>
      </c>
      <c r="J3279" s="18" t="s">
        <v>49</v>
      </c>
      <c r="K3279" s="18" t="s">
        <v>3944</v>
      </c>
      <c r="L3279" s="9" t="s">
        <v>9021</v>
      </c>
    </row>
    <row r="3280" spans="1:12" ht="140.25" x14ac:dyDescent="0.2">
      <c r="A3280" s="16" t="s">
        <v>513</v>
      </c>
      <c r="B3280" s="18" t="s">
        <v>5143</v>
      </c>
      <c r="C3280" s="18" t="s">
        <v>5</v>
      </c>
      <c r="D3280" s="18" t="s">
        <v>4832</v>
      </c>
      <c r="E3280" s="18" t="s">
        <v>369</v>
      </c>
      <c r="F3280" s="19">
        <v>11610</v>
      </c>
      <c r="G3280" s="17" t="s">
        <v>5144</v>
      </c>
      <c r="H3280" s="18" t="s">
        <v>61</v>
      </c>
      <c r="I3280" s="18" t="s">
        <v>172</v>
      </c>
      <c r="J3280" s="18" t="s">
        <v>57</v>
      </c>
      <c r="K3280" s="18" t="s">
        <v>173</v>
      </c>
      <c r="L3280" s="9" t="s">
        <v>8554</v>
      </c>
    </row>
    <row r="3281" spans="1:12" ht="102" x14ac:dyDescent="0.2">
      <c r="A3281" s="16" t="s">
        <v>513</v>
      </c>
      <c r="B3281" s="18" t="s">
        <v>5145</v>
      </c>
      <c r="C3281" s="18" t="s">
        <v>5</v>
      </c>
      <c r="D3281" s="18" t="s">
        <v>4832</v>
      </c>
      <c r="E3281" s="18" t="s">
        <v>369</v>
      </c>
      <c r="F3281" s="19">
        <v>1100</v>
      </c>
      <c r="G3281" s="17" t="s">
        <v>5146</v>
      </c>
      <c r="H3281" s="18" t="s">
        <v>73</v>
      </c>
      <c r="I3281" s="18" t="s">
        <v>137</v>
      </c>
      <c r="J3281" s="18" t="s">
        <v>44</v>
      </c>
      <c r="K3281" s="18" t="s">
        <v>209</v>
      </c>
      <c r="L3281" s="9" t="s">
        <v>9008</v>
      </c>
    </row>
    <row r="3282" spans="1:12" ht="89.25" x14ac:dyDescent="0.2">
      <c r="A3282" s="16" t="s">
        <v>513</v>
      </c>
      <c r="B3282" s="18" t="s">
        <v>5147</v>
      </c>
      <c r="C3282" s="18" t="s">
        <v>5</v>
      </c>
      <c r="D3282" s="18" t="s">
        <v>4832</v>
      </c>
      <c r="E3282" s="18" t="s">
        <v>369</v>
      </c>
      <c r="F3282" s="19">
        <v>14993</v>
      </c>
      <c r="G3282" s="17" t="s">
        <v>5148</v>
      </c>
      <c r="H3282" s="18" t="s">
        <v>73</v>
      </c>
      <c r="I3282" s="18" t="s">
        <v>99</v>
      </c>
      <c r="J3282" s="18" t="s">
        <v>51</v>
      </c>
      <c r="K3282" s="18" t="s">
        <v>218</v>
      </c>
      <c r="L3282" s="9" t="s">
        <v>8301</v>
      </c>
    </row>
    <row r="3283" spans="1:12" ht="76.5" x14ac:dyDescent="0.2">
      <c r="A3283" s="16" t="s">
        <v>513</v>
      </c>
      <c r="B3283" s="18" t="s">
        <v>5149</v>
      </c>
      <c r="C3283" s="18" t="s">
        <v>5</v>
      </c>
      <c r="D3283" s="18" t="s">
        <v>4832</v>
      </c>
      <c r="E3283" s="18" t="s">
        <v>369</v>
      </c>
      <c r="F3283" s="19">
        <v>13952</v>
      </c>
      <c r="G3283" s="17" t="s">
        <v>5150</v>
      </c>
      <c r="H3283" s="18" t="s">
        <v>73</v>
      </c>
      <c r="I3283" s="18" t="s">
        <v>3</v>
      </c>
      <c r="J3283" s="18" t="s">
        <v>44</v>
      </c>
      <c r="K3283" s="18" t="s">
        <v>229</v>
      </c>
      <c r="L3283" s="9" t="s">
        <v>8403</v>
      </c>
    </row>
    <row r="3284" spans="1:12" ht="89.25" x14ac:dyDescent="0.2">
      <c r="A3284" s="16" t="s">
        <v>513</v>
      </c>
      <c r="B3284" s="18" t="s">
        <v>545</v>
      </c>
      <c r="C3284" s="18" t="s">
        <v>5</v>
      </c>
      <c r="D3284" s="18" t="s">
        <v>4832</v>
      </c>
      <c r="E3284" s="18" t="s">
        <v>369</v>
      </c>
      <c r="F3284" s="19">
        <v>11189</v>
      </c>
      <c r="G3284" s="17" t="s">
        <v>5151</v>
      </c>
      <c r="H3284" s="18" t="s">
        <v>73</v>
      </c>
      <c r="I3284" s="18" t="s">
        <v>101</v>
      </c>
      <c r="J3284" s="18" t="s">
        <v>41</v>
      </c>
      <c r="K3284" s="18" t="s">
        <v>361</v>
      </c>
      <c r="L3284" s="9" t="s">
        <v>8352</v>
      </c>
    </row>
    <row r="3285" spans="1:12" ht="76.5" x14ac:dyDescent="0.2">
      <c r="A3285" s="16" t="s">
        <v>513</v>
      </c>
      <c r="B3285" s="18" t="s">
        <v>5152</v>
      </c>
      <c r="C3285" s="18" t="s">
        <v>5</v>
      </c>
      <c r="D3285" s="18" t="s">
        <v>4832</v>
      </c>
      <c r="E3285" s="18" t="s">
        <v>369</v>
      </c>
      <c r="F3285" s="19">
        <v>14995</v>
      </c>
      <c r="G3285" s="17" t="s">
        <v>5153</v>
      </c>
      <c r="H3285" s="18" t="s">
        <v>20</v>
      </c>
      <c r="I3285" s="18" t="s">
        <v>197</v>
      </c>
      <c r="J3285" s="18" t="s">
        <v>51</v>
      </c>
      <c r="K3285" s="18" t="s">
        <v>237</v>
      </c>
      <c r="L3285" s="9" t="s">
        <v>7963</v>
      </c>
    </row>
    <row r="3286" spans="1:12" ht="76.5" x14ac:dyDescent="0.2">
      <c r="A3286" s="16" t="s">
        <v>513</v>
      </c>
      <c r="B3286" s="18" t="s">
        <v>5154</v>
      </c>
      <c r="C3286" s="18" t="s">
        <v>5</v>
      </c>
      <c r="D3286" s="18" t="s">
        <v>4832</v>
      </c>
      <c r="E3286" s="18" t="s">
        <v>369</v>
      </c>
      <c r="F3286" s="19">
        <v>15000</v>
      </c>
      <c r="G3286" s="17" t="s">
        <v>5155</v>
      </c>
      <c r="H3286" s="18" t="s">
        <v>73</v>
      </c>
      <c r="I3286" s="18" t="s">
        <v>122</v>
      </c>
      <c r="J3286" s="18" t="s">
        <v>51</v>
      </c>
      <c r="K3286" s="18" t="s">
        <v>123</v>
      </c>
      <c r="L3286" s="9" t="s">
        <v>7839</v>
      </c>
    </row>
    <row r="3287" spans="1:12" ht="89.25" x14ac:dyDescent="0.2">
      <c r="A3287" s="16" t="s">
        <v>513</v>
      </c>
      <c r="B3287" s="18" t="s">
        <v>5156</v>
      </c>
      <c r="C3287" s="18" t="s">
        <v>5</v>
      </c>
      <c r="D3287" s="18" t="s">
        <v>4832</v>
      </c>
      <c r="E3287" s="18" t="s">
        <v>369</v>
      </c>
      <c r="F3287" s="19">
        <v>11600</v>
      </c>
      <c r="G3287" s="17" t="s">
        <v>5157</v>
      </c>
      <c r="H3287" s="18" t="s">
        <v>74</v>
      </c>
      <c r="I3287" s="18" t="s">
        <v>18</v>
      </c>
      <c r="J3287" s="18" t="s">
        <v>65</v>
      </c>
      <c r="K3287" s="18" t="s">
        <v>344</v>
      </c>
      <c r="L3287" s="9" t="s">
        <v>8368</v>
      </c>
    </row>
    <row r="3288" spans="1:12" ht="140.25" x14ac:dyDescent="0.2">
      <c r="A3288" s="16" t="s">
        <v>513</v>
      </c>
      <c r="B3288" s="18" t="s">
        <v>5158</v>
      </c>
      <c r="C3288" s="18" t="s">
        <v>5</v>
      </c>
      <c r="D3288" s="18" t="s">
        <v>4832</v>
      </c>
      <c r="E3288" s="18" t="s">
        <v>369</v>
      </c>
      <c r="F3288" s="19">
        <v>12350</v>
      </c>
      <c r="G3288" s="17" t="s">
        <v>5159</v>
      </c>
      <c r="H3288" s="18" t="s">
        <v>15</v>
      </c>
      <c r="I3288" s="18" t="s">
        <v>289</v>
      </c>
      <c r="J3288" s="18" t="s">
        <v>51</v>
      </c>
      <c r="K3288" s="18" t="s">
        <v>347</v>
      </c>
      <c r="L3288" s="9" t="s">
        <v>9004</v>
      </c>
    </row>
    <row r="3289" spans="1:12" ht="63.75" x14ac:dyDescent="0.2">
      <c r="A3289" s="16" t="s">
        <v>513</v>
      </c>
      <c r="B3289" s="18" t="s">
        <v>546</v>
      </c>
      <c r="C3289" s="18" t="s">
        <v>5</v>
      </c>
      <c r="D3289" s="18" t="s">
        <v>4832</v>
      </c>
      <c r="E3289" s="18" t="s">
        <v>369</v>
      </c>
      <c r="F3289" s="19">
        <v>10000</v>
      </c>
      <c r="G3289" s="17" t="s">
        <v>5160</v>
      </c>
      <c r="H3289" s="18" t="s">
        <v>387</v>
      </c>
      <c r="I3289" s="18" t="s">
        <v>87</v>
      </c>
      <c r="J3289" s="18" t="s">
        <v>49</v>
      </c>
      <c r="K3289" s="18" t="s">
        <v>88</v>
      </c>
      <c r="L3289" s="9" t="s">
        <v>7910</v>
      </c>
    </row>
    <row r="3290" spans="1:12" ht="89.25" x14ac:dyDescent="0.2">
      <c r="A3290" s="16" t="s">
        <v>513</v>
      </c>
      <c r="B3290" s="18" t="s">
        <v>5161</v>
      </c>
      <c r="C3290" s="18" t="s">
        <v>5</v>
      </c>
      <c r="D3290" s="18" t="s">
        <v>4832</v>
      </c>
      <c r="E3290" s="18" t="s">
        <v>367</v>
      </c>
      <c r="F3290" s="19">
        <v>45000</v>
      </c>
      <c r="G3290" s="17" t="s">
        <v>5162</v>
      </c>
      <c r="H3290" s="18" t="s">
        <v>15</v>
      </c>
      <c r="I3290" s="18" t="s">
        <v>182</v>
      </c>
      <c r="J3290" s="18" t="s">
        <v>44</v>
      </c>
      <c r="K3290" s="18" t="s">
        <v>208</v>
      </c>
      <c r="L3290" s="9" t="s">
        <v>8482</v>
      </c>
    </row>
    <row r="3291" spans="1:12" ht="165.75" x14ac:dyDescent="0.2">
      <c r="A3291" s="16" t="s">
        <v>513</v>
      </c>
      <c r="B3291" s="18" t="s">
        <v>5163</v>
      </c>
      <c r="C3291" s="18" t="s">
        <v>5</v>
      </c>
      <c r="D3291" s="18" t="s">
        <v>4832</v>
      </c>
      <c r="E3291" s="18" t="s">
        <v>369</v>
      </c>
      <c r="F3291" s="19">
        <v>5065</v>
      </c>
      <c r="G3291" s="17" t="s">
        <v>5164</v>
      </c>
      <c r="H3291" s="18" t="s">
        <v>64</v>
      </c>
      <c r="I3291" s="18" t="s">
        <v>116</v>
      </c>
      <c r="J3291" s="18" t="s">
        <v>37</v>
      </c>
      <c r="K3291" s="18" t="s">
        <v>117</v>
      </c>
      <c r="L3291" s="9" t="s">
        <v>8285</v>
      </c>
    </row>
    <row r="3292" spans="1:12" ht="204" x14ac:dyDescent="0.2">
      <c r="A3292" s="16" t="s">
        <v>513</v>
      </c>
      <c r="B3292" s="18" t="s">
        <v>5165</v>
      </c>
      <c r="C3292" s="18" t="s">
        <v>5</v>
      </c>
      <c r="D3292" s="18" t="s">
        <v>4832</v>
      </c>
      <c r="E3292" s="18" t="s">
        <v>369</v>
      </c>
      <c r="F3292" s="19">
        <v>14993</v>
      </c>
      <c r="G3292" s="17" t="s">
        <v>5166</v>
      </c>
      <c r="H3292" s="18" t="s">
        <v>74</v>
      </c>
      <c r="I3292" s="18" t="s">
        <v>324</v>
      </c>
      <c r="J3292" s="18" t="s">
        <v>43</v>
      </c>
      <c r="K3292" s="18" t="s">
        <v>478</v>
      </c>
      <c r="L3292" s="9" t="s">
        <v>9022</v>
      </c>
    </row>
    <row r="3293" spans="1:12" ht="89.25" x14ac:dyDescent="0.2">
      <c r="A3293" s="16" t="s">
        <v>513</v>
      </c>
      <c r="B3293" s="18" t="s">
        <v>5167</v>
      </c>
      <c r="C3293" s="18" t="s">
        <v>5</v>
      </c>
      <c r="D3293" s="18" t="s">
        <v>4832</v>
      </c>
      <c r="E3293" s="18" t="s">
        <v>367</v>
      </c>
      <c r="F3293" s="19">
        <v>48500</v>
      </c>
      <c r="G3293" s="17" t="s">
        <v>5168</v>
      </c>
      <c r="H3293" s="18" t="s">
        <v>15</v>
      </c>
      <c r="I3293" s="18" t="s">
        <v>89</v>
      </c>
      <c r="J3293" s="18" t="s">
        <v>44</v>
      </c>
      <c r="K3293" s="18" t="s">
        <v>90</v>
      </c>
      <c r="L3293" s="9" t="s">
        <v>7615</v>
      </c>
    </row>
    <row r="3294" spans="1:12" ht="89.25" x14ac:dyDescent="0.2">
      <c r="A3294" s="16" t="s">
        <v>513</v>
      </c>
      <c r="B3294" s="18" t="s">
        <v>5169</v>
      </c>
      <c r="C3294" s="18" t="s">
        <v>5</v>
      </c>
      <c r="D3294" s="18" t="s">
        <v>4832</v>
      </c>
      <c r="E3294" s="18" t="s">
        <v>369</v>
      </c>
      <c r="F3294" s="19">
        <v>19479</v>
      </c>
      <c r="G3294" s="17" t="s">
        <v>5170</v>
      </c>
      <c r="H3294" s="18" t="s">
        <v>74</v>
      </c>
      <c r="I3294" s="18" t="s">
        <v>4728</v>
      </c>
      <c r="J3294" s="18" t="s">
        <v>43</v>
      </c>
      <c r="K3294" s="18" t="s">
        <v>5171</v>
      </c>
      <c r="L3294" s="9" t="s">
        <v>9023</v>
      </c>
    </row>
    <row r="3295" spans="1:12" ht="89.25" x14ac:dyDescent="0.2">
      <c r="A3295" s="16" t="s">
        <v>513</v>
      </c>
      <c r="B3295" s="18" t="s">
        <v>5172</v>
      </c>
      <c r="C3295" s="18" t="s">
        <v>5</v>
      </c>
      <c r="D3295" s="18" t="s">
        <v>4832</v>
      </c>
      <c r="E3295" s="18" t="s">
        <v>371</v>
      </c>
      <c r="F3295" s="19">
        <v>49732</v>
      </c>
      <c r="G3295" s="17" t="s">
        <v>5173</v>
      </c>
      <c r="H3295" s="18" t="s">
        <v>20</v>
      </c>
      <c r="I3295" s="18" t="s">
        <v>253</v>
      </c>
      <c r="J3295" s="18" t="s">
        <v>44</v>
      </c>
      <c r="K3295" s="18" t="s">
        <v>389</v>
      </c>
      <c r="L3295" s="9" t="s">
        <v>9024</v>
      </c>
    </row>
    <row r="3296" spans="1:12" ht="76.5" x14ac:dyDescent="0.2">
      <c r="A3296" s="16" t="s">
        <v>513</v>
      </c>
      <c r="B3296" s="18" t="s">
        <v>3566</v>
      </c>
      <c r="C3296" s="18" t="s">
        <v>5</v>
      </c>
      <c r="D3296" s="18" t="s">
        <v>4832</v>
      </c>
      <c r="E3296" s="18" t="s">
        <v>368</v>
      </c>
      <c r="F3296" s="19">
        <v>31554</v>
      </c>
      <c r="G3296" s="17" t="s">
        <v>5174</v>
      </c>
      <c r="H3296" s="18" t="s">
        <v>73</v>
      </c>
      <c r="I3296" s="18" t="s">
        <v>172</v>
      </c>
      <c r="J3296" s="18" t="s">
        <v>57</v>
      </c>
      <c r="K3296" s="18" t="s">
        <v>309</v>
      </c>
      <c r="L3296" s="9" t="s">
        <v>7853</v>
      </c>
    </row>
    <row r="3297" spans="1:12" ht="76.5" x14ac:dyDescent="0.2">
      <c r="A3297" s="16" t="s">
        <v>513</v>
      </c>
      <c r="B3297" s="18" t="s">
        <v>5175</v>
      </c>
      <c r="C3297" s="18" t="s">
        <v>5</v>
      </c>
      <c r="D3297" s="18" t="s">
        <v>4832</v>
      </c>
      <c r="E3297" s="18" t="s">
        <v>367</v>
      </c>
      <c r="F3297" s="19">
        <v>25000</v>
      </c>
      <c r="G3297" s="17" t="s">
        <v>5176</v>
      </c>
      <c r="H3297" s="18" t="s">
        <v>387</v>
      </c>
      <c r="I3297" s="18" t="s">
        <v>185</v>
      </c>
      <c r="J3297" s="18" t="s">
        <v>65</v>
      </c>
      <c r="K3297" s="18" t="s">
        <v>185</v>
      </c>
      <c r="L3297" s="9" t="s">
        <v>7940</v>
      </c>
    </row>
    <row r="3298" spans="1:12" ht="140.25" x14ac:dyDescent="0.2">
      <c r="A3298" s="16" t="s">
        <v>513</v>
      </c>
      <c r="B3298" s="18" t="s">
        <v>5177</v>
      </c>
      <c r="C3298" s="18" t="s">
        <v>5</v>
      </c>
      <c r="D3298" s="18" t="s">
        <v>4832</v>
      </c>
      <c r="E3298" s="18" t="s">
        <v>367</v>
      </c>
      <c r="F3298" s="19">
        <v>49999</v>
      </c>
      <c r="G3298" s="17" t="s">
        <v>5178</v>
      </c>
      <c r="H3298" s="18" t="s">
        <v>15</v>
      </c>
      <c r="I3298" s="18" t="s">
        <v>122</v>
      </c>
      <c r="J3298" s="18" t="s">
        <v>51</v>
      </c>
      <c r="K3298" s="18" t="s">
        <v>127</v>
      </c>
      <c r="L3298" s="9" t="s">
        <v>8332</v>
      </c>
    </row>
    <row r="3299" spans="1:12" ht="127.5" x14ac:dyDescent="0.2">
      <c r="A3299" s="16" t="s">
        <v>513</v>
      </c>
      <c r="B3299" s="18" t="s">
        <v>5179</v>
      </c>
      <c r="C3299" s="18" t="s">
        <v>5</v>
      </c>
      <c r="D3299" s="18" t="s">
        <v>4832</v>
      </c>
      <c r="E3299" s="18" t="s">
        <v>369</v>
      </c>
      <c r="F3299" s="19">
        <v>7831</v>
      </c>
      <c r="G3299" s="17" t="s">
        <v>5180</v>
      </c>
      <c r="H3299" s="18" t="s">
        <v>73</v>
      </c>
      <c r="I3299" s="18" t="s">
        <v>75</v>
      </c>
      <c r="J3299" s="18" t="s">
        <v>44</v>
      </c>
      <c r="K3299" s="18" t="s">
        <v>76</v>
      </c>
      <c r="L3299" s="9" t="s">
        <v>7702</v>
      </c>
    </row>
    <row r="3300" spans="1:12" ht="89.25" x14ac:dyDescent="0.2">
      <c r="A3300" s="16" t="s">
        <v>513</v>
      </c>
      <c r="B3300" s="18" t="s">
        <v>462</v>
      </c>
      <c r="C3300" s="18" t="s">
        <v>5</v>
      </c>
      <c r="D3300" s="18" t="s">
        <v>4832</v>
      </c>
      <c r="E3300" s="18" t="s">
        <v>369</v>
      </c>
      <c r="F3300" s="19">
        <v>15000</v>
      </c>
      <c r="G3300" s="17" t="s">
        <v>5181</v>
      </c>
      <c r="H3300" s="18" t="s">
        <v>15</v>
      </c>
      <c r="I3300" s="18" t="s">
        <v>16</v>
      </c>
      <c r="J3300" s="18" t="s">
        <v>65</v>
      </c>
      <c r="K3300" s="18" t="s">
        <v>403</v>
      </c>
      <c r="L3300" s="9" t="s">
        <v>7646</v>
      </c>
    </row>
    <row r="3301" spans="1:12" ht="102" x14ac:dyDescent="0.2">
      <c r="A3301" s="16" t="s">
        <v>513</v>
      </c>
      <c r="B3301" s="18" t="s">
        <v>5182</v>
      </c>
      <c r="C3301" s="18" t="s">
        <v>5</v>
      </c>
      <c r="D3301" s="18" t="s">
        <v>4832</v>
      </c>
      <c r="E3301" s="18" t="s">
        <v>369</v>
      </c>
      <c r="F3301" s="19">
        <v>14319</v>
      </c>
      <c r="G3301" s="17" t="s">
        <v>5183</v>
      </c>
      <c r="H3301" s="18" t="s">
        <v>74</v>
      </c>
      <c r="I3301" s="18" t="s">
        <v>263</v>
      </c>
      <c r="J3301" s="18" t="s">
        <v>41</v>
      </c>
      <c r="K3301" s="18" t="s">
        <v>263</v>
      </c>
      <c r="L3301" s="9" t="s">
        <v>9005</v>
      </c>
    </row>
    <row r="3302" spans="1:12" ht="76.5" x14ac:dyDescent="0.2">
      <c r="A3302" s="16" t="s">
        <v>513</v>
      </c>
      <c r="B3302" s="18" t="s">
        <v>5184</v>
      </c>
      <c r="C3302" s="18" t="s">
        <v>5</v>
      </c>
      <c r="D3302" s="18" t="s">
        <v>4832</v>
      </c>
      <c r="E3302" s="18" t="s">
        <v>369</v>
      </c>
      <c r="F3302" s="19">
        <v>8563</v>
      </c>
      <c r="G3302" s="17" t="s">
        <v>5185</v>
      </c>
      <c r="H3302" s="18" t="s">
        <v>15</v>
      </c>
      <c r="I3302" s="18" t="s">
        <v>54</v>
      </c>
      <c r="J3302" s="18" t="s">
        <v>50</v>
      </c>
      <c r="K3302" s="18" t="s">
        <v>55</v>
      </c>
      <c r="L3302" s="9" t="s">
        <v>7826</v>
      </c>
    </row>
    <row r="3303" spans="1:12" ht="178.5" x14ac:dyDescent="0.2">
      <c r="A3303" s="16" t="s">
        <v>513</v>
      </c>
      <c r="B3303" s="18" t="s">
        <v>4761</v>
      </c>
      <c r="C3303" s="18" t="s">
        <v>5</v>
      </c>
      <c r="D3303" s="18" t="s">
        <v>4832</v>
      </c>
      <c r="E3303" s="18" t="s">
        <v>367</v>
      </c>
      <c r="F3303" s="19">
        <v>29636</v>
      </c>
      <c r="G3303" s="17" t="s">
        <v>5186</v>
      </c>
      <c r="H3303" s="18" t="s">
        <v>61</v>
      </c>
      <c r="I3303" s="18" t="s">
        <v>3886</v>
      </c>
      <c r="J3303" s="18" t="s">
        <v>44</v>
      </c>
      <c r="K3303" s="18" t="s">
        <v>3887</v>
      </c>
      <c r="L3303" s="9" t="s">
        <v>7982</v>
      </c>
    </row>
    <row r="3304" spans="1:12" ht="76.5" x14ac:dyDescent="0.2">
      <c r="A3304" s="16" t="s">
        <v>513</v>
      </c>
      <c r="B3304" s="18" t="s">
        <v>547</v>
      </c>
      <c r="C3304" s="18" t="s">
        <v>5</v>
      </c>
      <c r="D3304" s="18" t="s">
        <v>4832</v>
      </c>
      <c r="E3304" s="18" t="s">
        <v>369</v>
      </c>
      <c r="F3304" s="19">
        <v>14980</v>
      </c>
      <c r="G3304" s="17" t="s">
        <v>5187</v>
      </c>
      <c r="H3304" s="18" t="s">
        <v>73</v>
      </c>
      <c r="I3304" s="18" t="s">
        <v>52</v>
      </c>
      <c r="J3304" s="18" t="s">
        <v>49</v>
      </c>
      <c r="K3304" s="18" t="s">
        <v>251</v>
      </c>
      <c r="L3304" s="9" t="s">
        <v>7660</v>
      </c>
    </row>
    <row r="3305" spans="1:12" ht="102" x14ac:dyDescent="0.2">
      <c r="A3305" s="16" t="s">
        <v>513</v>
      </c>
      <c r="B3305" s="18" t="s">
        <v>477</v>
      </c>
      <c r="C3305" s="18" t="s">
        <v>5</v>
      </c>
      <c r="D3305" s="18" t="s">
        <v>4832</v>
      </c>
      <c r="E3305" s="18" t="s">
        <v>369</v>
      </c>
      <c r="F3305" s="19">
        <v>13000</v>
      </c>
      <c r="G3305" s="17" t="s">
        <v>5188</v>
      </c>
      <c r="H3305" s="18" t="s">
        <v>73</v>
      </c>
      <c r="I3305" s="18" t="s">
        <v>84</v>
      </c>
      <c r="J3305" s="18" t="s">
        <v>44</v>
      </c>
      <c r="K3305" s="18" t="s">
        <v>118</v>
      </c>
      <c r="L3305" s="9" t="s">
        <v>8060</v>
      </c>
    </row>
    <row r="3306" spans="1:12" ht="102" x14ac:dyDescent="0.2">
      <c r="A3306" s="16" t="s">
        <v>513</v>
      </c>
      <c r="B3306" s="18" t="s">
        <v>5189</v>
      </c>
      <c r="C3306" s="18" t="s">
        <v>5</v>
      </c>
      <c r="D3306" s="18" t="s">
        <v>4832</v>
      </c>
      <c r="E3306" s="18" t="s">
        <v>369</v>
      </c>
      <c r="F3306" s="19">
        <v>14820</v>
      </c>
      <c r="G3306" s="17" t="s">
        <v>5190</v>
      </c>
      <c r="H3306" s="18" t="s">
        <v>61</v>
      </c>
      <c r="I3306" s="18" t="s">
        <v>56</v>
      </c>
      <c r="J3306" s="18" t="s">
        <v>41</v>
      </c>
      <c r="K3306" s="18" t="s">
        <v>219</v>
      </c>
      <c r="L3306" s="9" t="s">
        <v>7624</v>
      </c>
    </row>
    <row r="3307" spans="1:12" ht="89.25" x14ac:dyDescent="0.2">
      <c r="A3307" s="16" t="s">
        <v>513</v>
      </c>
      <c r="B3307" s="18" t="s">
        <v>5191</v>
      </c>
      <c r="C3307" s="18" t="s">
        <v>5</v>
      </c>
      <c r="D3307" s="18" t="s">
        <v>4832</v>
      </c>
      <c r="E3307" s="18" t="s">
        <v>369</v>
      </c>
      <c r="F3307" s="19">
        <v>3580</v>
      </c>
      <c r="G3307" s="17" t="s">
        <v>5192</v>
      </c>
      <c r="H3307" s="18" t="s">
        <v>73</v>
      </c>
      <c r="I3307" s="18" t="s">
        <v>277</v>
      </c>
      <c r="J3307" s="18" t="s">
        <v>49</v>
      </c>
      <c r="K3307" s="18" t="s">
        <v>277</v>
      </c>
      <c r="L3307" s="9" t="s">
        <v>9006</v>
      </c>
    </row>
    <row r="3308" spans="1:12" ht="127.5" x14ac:dyDescent="0.2">
      <c r="A3308" s="16" t="s">
        <v>513</v>
      </c>
      <c r="B3308" s="18" t="s">
        <v>5193</v>
      </c>
      <c r="C3308" s="18" t="s">
        <v>5</v>
      </c>
      <c r="D3308" s="18" t="s">
        <v>4832</v>
      </c>
      <c r="E3308" s="18" t="s">
        <v>367</v>
      </c>
      <c r="F3308" s="19">
        <v>0</v>
      </c>
      <c r="G3308" s="17" t="s">
        <v>5194</v>
      </c>
      <c r="H3308" s="18" t="s">
        <v>64</v>
      </c>
      <c r="I3308" s="18" t="s">
        <v>409</v>
      </c>
      <c r="J3308" s="18" t="s">
        <v>41</v>
      </c>
      <c r="K3308" s="18" t="s">
        <v>410</v>
      </c>
      <c r="L3308" s="9" t="s">
        <v>7592</v>
      </c>
    </row>
    <row r="3309" spans="1:12" ht="102" x14ac:dyDescent="0.2">
      <c r="A3309" s="16" t="s">
        <v>513</v>
      </c>
      <c r="B3309" s="18" t="s">
        <v>5195</v>
      </c>
      <c r="C3309" s="18" t="s">
        <v>5</v>
      </c>
      <c r="D3309" s="18" t="s">
        <v>4832</v>
      </c>
      <c r="E3309" s="18" t="s">
        <v>367</v>
      </c>
      <c r="F3309" s="19">
        <v>49850</v>
      </c>
      <c r="G3309" s="17" t="s">
        <v>5196</v>
      </c>
      <c r="H3309" s="18" t="s">
        <v>15</v>
      </c>
      <c r="I3309" s="18" t="s">
        <v>105</v>
      </c>
      <c r="J3309" s="18" t="s">
        <v>51</v>
      </c>
      <c r="K3309" s="18" t="s">
        <v>256</v>
      </c>
      <c r="L3309" s="9" t="s">
        <v>7822</v>
      </c>
    </row>
    <row r="3310" spans="1:12" ht="38.25" x14ac:dyDescent="0.2">
      <c r="A3310" s="16" t="s">
        <v>513</v>
      </c>
      <c r="B3310" s="18" t="s">
        <v>5197</v>
      </c>
      <c r="C3310" s="18" t="s">
        <v>5</v>
      </c>
      <c r="D3310" s="18" t="s">
        <v>4832</v>
      </c>
      <c r="E3310" s="18" t="s">
        <v>369</v>
      </c>
      <c r="F3310" s="19">
        <v>15000</v>
      </c>
      <c r="G3310" s="17" t="s">
        <v>5198</v>
      </c>
      <c r="H3310" s="18" t="s">
        <v>15</v>
      </c>
      <c r="I3310" s="18" t="s">
        <v>264</v>
      </c>
      <c r="J3310" s="18" t="s">
        <v>41</v>
      </c>
      <c r="K3310" s="18" t="s">
        <v>264</v>
      </c>
      <c r="L3310" s="9" t="s">
        <v>7626</v>
      </c>
    </row>
    <row r="3311" spans="1:12" ht="89.25" x14ac:dyDescent="0.2">
      <c r="A3311" s="16" t="s">
        <v>513</v>
      </c>
      <c r="B3311" s="18" t="s">
        <v>5199</v>
      </c>
      <c r="C3311" s="18" t="s">
        <v>5</v>
      </c>
      <c r="D3311" s="18" t="s">
        <v>4832</v>
      </c>
      <c r="E3311" s="18" t="s">
        <v>369</v>
      </c>
      <c r="F3311" s="19">
        <v>15000</v>
      </c>
      <c r="G3311" s="17" t="s">
        <v>5200</v>
      </c>
      <c r="H3311" s="18" t="s">
        <v>74</v>
      </c>
      <c r="I3311" s="18" t="s">
        <v>16</v>
      </c>
      <c r="J3311" s="18" t="s">
        <v>65</v>
      </c>
      <c r="K3311" s="18" t="s">
        <v>17</v>
      </c>
      <c r="L3311" s="9" t="s">
        <v>7580</v>
      </c>
    </row>
    <row r="3312" spans="1:12" ht="102" x14ac:dyDescent="0.2">
      <c r="A3312" s="16" t="s">
        <v>513</v>
      </c>
      <c r="B3312" s="18" t="s">
        <v>5201</v>
      </c>
      <c r="C3312" s="18" t="s">
        <v>5</v>
      </c>
      <c r="D3312" s="18" t="s">
        <v>4832</v>
      </c>
      <c r="E3312" s="18" t="s">
        <v>369</v>
      </c>
      <c r="F3312" s="19">
        <v>14958</v>
      </c>
      <c r="G3312" s="17" t="s">
        <v>5202</v>
      </c>
      <c r="H3312" s="18" t="s">
        <v>61</v>
      </c>
      <c r="I3312" s="18" t="s">
        <v>172</v>
      </c>
      <c r="J3312" s="18" t="s">
        <v>57</v>
      </c>
      <c r="K3312" s="18" t="s">
        <v>173</v>
      </c>
      <c r="L3312" s="9" t="s">
        <v>8554</v>
      </c>
    </row>
    <row r="3313" spans="1:12" ht="76.5" x14ac:dyDescent="0.2">
      <c r="A3313" s="16" t="s">
        <v>513</v>
      </c>
      <c r="B3313" s="18" t="s">
        <v>5203</v>
      </c>
      <c r="C3313" s="18" t="s">
        <v>5</v>
      </c>
      <c r="D3313" s="18" t="s">
        <v>4832</v>
      </c>
      <c r="E3313" s="18" t="s">
        <v>369</v>
      </c>
      <c r="F3313" s="19">
        <v>11500</v>
      </c>
      <c r="G3313" s="17" t="s">
        <v>5204</v>
      </c>
      <c r="H3313" s="18" t="s">
        <v>73</v>
      </c>
      <c r="I3313" s="18" t="s">
        <v>52</v>
      </c>
      <c r="J3313" s="18" t="s">
        <v>49</v>
      </c>
      <c r="K3313" s="18" t="s">
        <v>404</v>
      </c>
      <c r="L3313" s="9" t="s">
        <v>8475</v>
      </c>
    </row>
    <row r="3314" spans="1:12" ht="165.75" x14ac:dyDescent="0.2">
      <c r="A3314" s="16" t="s">
        <v>513</v>
      </c>
      <c r="B3314" s="18" t="s">
        <v>5205</v>
      </c>
      <c r="C3314" s="18" t="s">
        <v>5</v>
      </c>
      <c r="D3314" s="18" t="s">
        <v>4832</v>
      </c>
      <c r="E3314" s="18" t="s">
        <v>369</v>
      </c>
      <c r="F3314" s="19">
        <v>14639</v>
      </c>
      <c r="G3314" s="17" t="s">
        <v>5206</v>
      </c>
      <c r="H3314" s="18" t="s">
        <v>15</v>
      </c>
      <c r="I3314" s="18" t="s">
        <v>87</v>
      </c>
      <c r="J3314" s="18" t="s">
        <v>49</v>
      </c>
      <c r="K3314" s="18" t="s">
        <v>88</v>
      </c>
      <c r="L3314" s="9" t="s">
        <v>8221</v>
      </c>
    </row>
    <row r="3315" spans="1:12" ht="102" x14ac:dyDescent="0.2">
      <c r="A3315" s="16" t="s">
        <v>513</v>
      </c>
      <c r="B3315" s="18" t="s">
        <v>5207</v>
      </c>
      <c r="C3315" s="18" t="s">
        <v>5</v>
      </c>
      <c r="D3315" s="18" t="s">
        <v>4832</v>
      </c>
      <c r="E3315" s="18" t="s">
        <v>369</v>
      </c>
      <c r="F3315" s="19">
        <v>14950</v>
      </c>
      <c r="G3315" s="17" t="s">
        <v>5208</v>
      </c>
      <c r="H3315" s="18" t="s">
        <v>64</v>
      </c>
      <c r="I3315" s="18" t="s">
        <v>227</v>
      </c>
      <c r="J3315" s="18" t="s">
        <v>43</v>
      </c>
      <c r="K3315" s="18" t="s">
        <v>303</v>
      </c>
      <c r="L3315" s="9" t="s">
        <v>8707</v>
      </c>
    </row>
    <row r="3316" spans="1:12" ht="63.75" x14ac:dyDescent="0.2">
      <c r="A3316" s="16" t="s">
        <v>513</v>
      </c>
      <c r="B3316" s="18" t="s">
        <v>5209</v>
      </c>
      <c r="C3316" s="18" t="s">
        <v>5</v>
      </c>
      <c r="D3316" s="18" t="s">
        <v>4832</v>
      </c>
      <c r="E3316" s="18" t="s">
        <v>369</v>
      </c>
      <c r="F3316" s="19">
        <v>6098</v>
      </c>
      <c r="G3316" s="17" t="s">
        <v>5210</v>
      </c>
      <c r="H3316" s="18" t="s">
        <v>74</v>
      </c>
      <c r="I3316" s="18" t="s">
        <v>232</v>
      </c>
      <c r="J3316" s="18" t="s">
        <v>51</v>
      </c>
      <c r="K3316" s="18" t="s">
        <v>233</v>
      </c>
      <c r="L3316" s="9" t="s">
        <v>7665</v>
      </c>
    </row>
    <row r="3317" spans="1:12" ht="165.75" x14ac:dyDescent="0.2">
      <c r="A3317" s="16" t="s">
        <v>513</v>
      </c>
      <c r="B3317" s="18" t="s">
        <v>5211</v>
      </c>
      <c r="C3317" s="18" t="s">
        <v>5</v>
      </c>
      <c r="D3317" s="18" t="s">
        <v>4832</v>
      </c>
      <c r="E3317" s="18" t="s">
        <v>369</v>
      </c>
      <c r="F3317" s="19">
        <v>16478</v>
      </c>
      <c r="G3317" s="17" t="s">
        <v>5212</v>
      </c>
      <c r="H3317" s="18" t="s">
        <v>73</v>
      </c>
      <c r="I3317" s="18" t="s">
        <v>180</v>
      </c>
      <c r="J3317" s="18" t="s">
        <v>37</v>
      </c>
      <c r="K3317" s="18" t="s">
        <v>181</v>
      </c>
      <c r="L3317" s="9" t="s">
        <v>9025</v>
      </c>
    </row>
    <row r="3318" spans="1:12" ht="89.25" x14ac:dyDescent="0.2">
      <c r="A3318" s="16" t="s">
        <v>513</v>
      </c>
      <c r="B3318" s="18" t="s">
        <v>5213</v>
      </c>
      <c r="C3318" s="18" t="s">
        <v>5</v>
      </c>
      <c r="D3318" s="18" t="s">
        <v>4832</v>
      </c>
      <c r="E3318" s="18" t="s">
        <v>367</v>
      </c>
      <c r="F3318" s="19">
        <v>89500</v>
      </c>
      <c r="G3318" s="17" t="s">
        <v>5214</v>
      </c>
      <c r="H3318" s="18" t="s">
        <v>15</v>
      </c>
      <c r="I3318" s="18" t="s">
        <v>82</v>
      </c>
      <c r="J3318" s="18" t="s">
        <v>41</v>
      </c>
      <c r="K3318" s="18" t="s">
        <v>83</v>
      </c>
      <c r="L3318" s="9" t="s">
        <v>7580</v>
      </c>
    </row>
    <row r="3319" spans="1:12" ht="102" x14ac:dyDescent="0.2">
      <c r="A3319" s="16" t="s">
        <v>513</v>
      </c>
      <c r="B3319" s="18" t="s">
        <v>473</v>
      </c>
      <c r="C3319" s="18" t="s">
        <v>5</v>
      </c>
      <c r="D3319" s="18" t="s">
        <v>4832</v>
      </c>
      <c r="E3319" s="18" t="s">
        <v>369</v>
      </c>
      <c r="F3319" s="19">
        <v>14643</v>
      </c>
      <c r="G3319" s="17" t="s">
        <v>5215</v>
      </c>
      <c r="H3319" s="18" t="s">
        <v>74</v>
      </c>
      <c r="I3319" s="18" t="s">
        <v>482</v>
      </c>
      <c r="J3319" s="18" t="s">
        <v>41</v>
      </c>
      <c r="K3319" s="18" t="s">
        <v>482</v>
      </c>
      <c r="L3319" s="9" t="s">
        <v>8398</v>
      </c>
    </row>
    <row r="3320" spans="1:12" ht="114.75" x14ac:dyDescent="0.2">
      <c r="A3320" s="16" t="s">
        <v>513</v>
      </c>
      <c r="B3320" s="18" t="s">
        <v>5216</v>
      </c>
      <c r="C3320" s="18" t="s">
        <v>5</v>
      </c>
      <c r="D3320" s="18" t="s">
        <v>4832</v>
      </c>
      <c r="E3320" s="18" t="s">
        <v>369</v>
      </c>
      <c r="F3320" s="19">
        <v>2974</v>
      </c>
      <c r="G3320" s="17" t="s">
        <v>5217</v>
      </c>
      <c r="H3320" s="18" t="s">
        <v>73</v>
      </c>
      <c r="I3320" s="18" t="s">
        <v>59</v>
      </c>
      <c r="J3320" s="18" t="s">
        <v>51</v>
      </c>
      <c r="K3320" s="18" t="s">
        <v>2956</v>
      </c>
      <c r="L3320" s="9" t="s">
        <v>8552</v>
      </c>
    </row>
    <row r="3321" spans="1:12" ht="114.75" x14ac:dyDescent="0.2">
      <c r="A3321" s="16" t="s">
        <v>513</v>
      </c>
      <c r="B3321" s="18" t="s">
        <v>5218</v>
      </c>
      <c r="C3321" s="18" t="s">
        <v>5</v>
      </c>
      <c r="D3321" s="18" t="s">
        <v>4832</v>
      </c>
      <c r="E3321" s="18" t="s">
        <v>369</v>
      </c>
      <c r="F3321" s="19">
        <v>14995</v>
      </c>
      <c r="G3321" s="17" t="s">
        <v>5219</v>
      </c>
      <c r="H3321" s="18" t="s">
        <v>73</v>
      </c>
      <c r="I3321" s="18" t="s">
        <v>275</v>
      </c>
      <c r="J3321" s="18" t="s">
        <v>41</v>
      </c>
      <c r="K3321" s="18" t="s">
        <v>276</v>
      </c>
      <c r="L3321" s="9" t="s">
        <v>9026</v>
      </c>
    </row>
    <row r="3322" spans="1:12" ht="76.5" x14ac:dyDescent="0.2">
      <c r="A3322" s="16" t="s">
        <v>513</v>
      </c>
      <c r="B3322" s="18" t="s">
        <v>5220</v>
      </c>
      <c r="C3322" s="18" t="s">
        <v>5</v>
      </c>
      <c r="D3322" s="18" t="s">
        <v>4832</v>
      </c>
      <c r="E3322" s="18" t="s">
        <v>369</v>
      </c>
      <c r="F3322" s="19">
        <v>5200</v>
      </c>
      <c r="G3322" s="17" t="s">
        <v>5221</v>
      </c>
      <c r="H3322" s="18" t="s">
        <v>74</v>
      </c>
      <c r="I3322" s="18" t="s">
        <v>56</v>
      </c>
      <c r="J3322" s="18" t="s">
        <v>41</v>
      </c>
      <c r="K3322" s="18" t="s">
        <v>219</v>
      </c>
      <c r="L3322" s="9" t="s">
        <v>8296</v>
      </c>
    </row>
    <row r="3323" spans="1:12" ht="51" x14ac:dyDescent="0.2">
      <c r="A3323" s="16" t="s">
        <v>513</v>
      </c>
      <c r="B3323" s="18" t="s">
        <v>5222</v>
      </c>
      <c r="C3323" s="18" t="s">
        <v>5</v>
      </c>
      <c r="D3323" s="18" t="s">
        <v>4832</v>
      </c>
      <c r="E3323" s="18" t="s">
        <v>369</v>
      </c>
      <c r="F3323" s="19">
        <v>13875</v>
      </c>
      <c r="G3323" s="17" t="s">
        <v>5223</v>
      </c>
      <c r="H3323" s="18" t="s">
        <v>74</v>
      </c>
      <c r="I3323" s="18" t="s">
        <v>392</v>
      </c>
      <c r="J3323" s="18" t="s">
        <v>51</v>
      </c>
      <c r="K3323" s="18" t="s">
        <v>393</v>
      </c>
      <c r="L3323" s="9" t="s">
        <v>393</v>
      </c>
    </row>
    <row r="3324" spans="1:12" ht="140.25" x14ac:dyDescent="0.2">
      <c r="A3324" s="16" t="s">
        <v>513</v>
      </c>
      <c r="B3324" s="18" t="s">
        <v>5224</v>
      </c>
      <c r="C3324" s="18" t="s">
        <v>5</v>
      </c>
      <c r="D3324" s="18" t="s">
        <v>4832</v>
      </c>
      <c r="E3324" s="18" t="s">
        <v>369</v>
      </c>
      <c r="F3324" s="19">
        <v>14899</v>
      </c>
      <c r="G3324" s="17" t="s">
        <v>5225</v>
      </c>
      <c r="H3324" s="18" t="s">
        <v>73</v>
      </c>
      <c r="I3324" s="18" t="s">
        <v>200</v>
      </c>
      <c r="J3324" s="18" t="s">
        <v>41</v>
      </c>
      <c r="K3324" s="18" t="s">
        <v>395</v>
      </c>
      <c r="L3324" s="9" t="s">
        <v>7645</v>
      </c>
    </row>
    <row r="3325" spans="1:12" ht="89.25" x14ac:dyDescent="0.2">
      <c r="A3325" s="16" t="s">
        <v>513</v>
      </c>
      <c r="B3325" s="18" t="s">
        <v>5226</v>
      </c>
      <c r="C3325" s="18" t="s">
        <v>5</v>
      </c>
      <c r="D3325" s="18" t="s">
        <v>4832</v>
      </c>
      <c r="E3325" s="18" t="s">
        <v>369</v>
      </c>
      <c r="F3325" s="19">
        <v>5500</v>
      </c>
      <c r="G3325" s="17" t="s">
        <v>5227</v>
      </c>
      <c r="H3325" s="18" t="s">
        <v>74</v>
      </c>
      <c r="I3325" s="18" t="s">
        <v>414</v>
      </c>
      <c r="J3325" s="18" t="s">
        <v>51</v>
      </c>
      <c r="K3325" s="18" t="s">
        <v>414</v>
      </c>
      <c r="L3325" s="9" t="s">
        <v>7708</v>
      </c>
    </row>
    <row r="3326" spans="1:12" ht="114.75" x14ac:dyDescent="0.2">
      <c r="A3326" s="16" t="s">
        <v>513</v>
      </c>
      <c r="B3326" s="18" t="s">
        <v>5228</v>
      </c>
      <c r="C3326" s="18" t="s">
        <v>5</v>
      </c>
      <c r="D3326" s="18" t="s">
        <v>4832</v>
      </c>
      <c r="E3326" s="18" t="s">
        <v>369</v>
      </c>
      <c r="F3326" s="19">
        <v>9365</v>
      </c>
      <c r="G3326" s="17" t="s">
        <v>5229</v>
      </c>
      <c r="H3326" s="18" t="s">
        <v>20</v>
      </c>
      <c r="I3326" s="18" t="s">
        <v>89</v>
      </c>
      <c r="J3326" s="18" t="s">
        <v>44</v>
      </c>
      <c r="K3326" s="18" t="s">
        <v>90</v>
      </c>
      <c r="L3326" s="9" t="s">
        <v>8029</v>
      </c>
    </row>
    <row r="3327" spans="1:12" ht="114.75" x14ac:dyDescent="0.2">
      <c r="A3327" s="16" t="s">
        <v>513</v>
      </c>
      <c r="B3327" s="18" t="s">
        <v>5230</v>
      </c>
      <c r="C3327" s="18" t="s">
        <v>5</v>
      </c>
      <c r="D3327" s="18" t="s">
        <v>4832</v>
      </c>
      <c r="E3327" s="18" t="s">
        <v>371</v>
      </c>
      <c r="F3327" s="19">
        <v>49050</v>
      </c>
      <c r="G3327" s="17" t="s">
        <v>5231</v>
      </c>
      <c r="H3327" s="18" t="s">
        <v>15</v>
      </c>
      <c r="I3327" s="18" t="s">
        <v>5232</v>
      </c>
      <c r="J3327" s="18" t="s">
        <v>43</v>
      </c>
      <c r="K3327" s="18" t="s">
        <v>5232</v>
      </c>
      <c r="L3327" s="9" t="s">
        <v>9027</v>
      </c>
    </row>
    <row r="3328" spans="1:12" ht="153" x14ac:dyDescent="0.2">
      <c r="A3328" s="16" t="s">
        <v>513</v>
      </c>
      <c r="B3328" s="18" t="s">
        <v>5233</v>
      </c>
      <c r="C3328" s="18" t="s">
        <v>5</v>
      </c>
      <c r="D3328" s="18" t="s">
        <v>4832</v>
      </c>
      <c r="E3328" s="18" t="s">
        <v>369</v>
      </c>
      <c r="F3328" s="19">
        <v>15000</v>
      </c>
      <c r="G3328" s="17" t="s">
        <v>5234</v>
      </c>
      <c r="H3328" s="18" t="s">
        <v>61</v>
      </c>
      <c r="I3328" s="18" t="s">
        <v>169</v>
      </c>
      <c r="J3328" s="18" t="s">
        <v>50</v>
      </c>
      <c r="K3328" s="18" t="s">
        <v>174</v>
      </c>
      <c r="L3328" s="9" t="s">
        <v>8726</v>
      </c>
    </row>
    <row r="3329" spans="1:12" ht="89.25" x14ac:dyDescent="0.2">
      <c r="A3329" s="16" t="s">
        <v>513</v>
      </c>
      <c r="B3329" s="18" t="s">
        <v>5235</v>
      </c>
      <c r="C3329" s="18" t="s">
        <v>5</v>
      </c>
      <c r="D3329" s="18" t="s">
        <v>4832</v>
      </c>
      <c r="E3329" s="18" t="s">
        <v>369</v>
      </c>
      <c r="F3329" s="19">
        <v>15000</v>
      </c>
      <c r="G3329" s="17" t="s">
        <v>5236</v>
      </c>
      <c r="H3329" s="18" t="s">
        <v>61</v>
      </c>
      <c r="I3329" s="18" t="s">
        <v>103</v>
      </c>
      <c r="J3329" s="18" t="s">
        <v>43</v>
      </c>
      <c r="K3329" s="18" t="s">
        <v>399</v>
      </c>
      <c r="L3329" s="9" t="s">
        <v>8129</v>
      </c>
    </row>
    <row r="3330" spans="1:12" ht="140.25" x14ac:dyDescent="0.2">
      <c r="A3330" s="16" t="s">
        <v>513</v>
      </c>
      <c r="B3330" s="18" t="s">
        <v>5237</v>
      </c>
      <c r="C3330" s="18" t="s">
        <v>5</v>
      </c>
      <c r="D3330" s="18" t="s">
        <v>4832</v>
      </c>
      <c r="E3330" s="18" t="s">
        <v>367</v>
      </c>
      <c r="F3330" s="19">
        <v>30440</v>
      </c>
      <c r="G3330" s="17" t="s">
        <v>5238</v>
      </c>
      <c r="H3330" s="18" t="s">
        <v>61</v>
      </c>
      <c r="I3330" s="18" t="s">
        <v>146</v>
      </c>
      <c r="J3330" s="18" t="s">
        <v>50</v>
      </c>
      <c r="K3330" s="18" t="s">
        <v>464</v>
      </c>
      <c r="L3330" s="9" t="s">
        <v>8894</v>
      </c>
    </row>
    <row r="3331" spans="1:12" ht="76.5" x14ac:dyDescent="0.2">
      <c r="A3331" s="16" t="s">
        <v>513</v>
      </c>
      <c r="B3331" s="18" t="s">
        <v>5239</v>
      </c>
      <c r="C3331" s="18" t="s">
        <v>5</v>
      </c>
      <c r="D3331" s="18" t="s">
        <v>4832</v>
      </c>
      <c r="E3331" s="18" t="s">
        <v>369</v>
      </c>
      <c r="F3331" s="19">
        <v>15000</v>
      </c>
      <c r="G3331" s="17" t="s">
        <v>5240</v>
      </c>
      <c r="H3331" s="18" t="s">
        <v>74</v>
      </c>
      <c r="I3331" s="18" t="s">
        <v>18</v>
      </c>
      <c r="J3331" s="18" t="s">
        <v>65</v>
      </c>
      <c r="K3331" s="18" t="s">
        <v>164</v>
      </c>
      <c r="L3331" s="9" t="s">
        <v>7560</v>
      </c>
    </row>
    <row r="3332" spans="1:12" ht="102" x14ac:dyDescent="0.2">
      <c r="A3332" s="16" t="s">
        <v>513</v>
      </c>
      <c r="B3332" s="18" t="s">
        <v>5241</v>
      </c>
      <c r="C3332" s="18" t="s">
        <v>5</v>
      </c>
      <c r="D3332" s="18" t="s">
        <v>4832</v>
      </c>
      <c r="E3332" s="18" t="s">
        <v>369</v>
      </c>
      <c r="F3332" s="19">
        <v>14968</v>
      </c>
      <c r="G3332" s="17" t="s">
        <v>5242</v>
      </c>
      <c r="H3332" s="18" t="s">
        <v>73</v>
      </c>
      <c r="I3332" s="18" t="s">
        <v>5243</v>
      </c>
      <c r="J3332" s="18" t="s">
        <v>65</v>
      </c>
      <c r="K3332" s="18" t="s">
        <v>5244</v>
      </c>
      <c r="L3332" s="9" t="s">
        <v>9028</v>
      </c>
    </row>
    <row r="3333" spans="1:12" ht="89.25" x14ac:dyDescent="0.2">
      <c r="A3333" s="16" t="s">
        <v>513</v>
      </c>
      <c r="B3333" s="18" t="s">
        <v>5245</v>
      </c>
      <c r="C3333" s="18" t="s">
        <v>5</v>
      </c>
      <c r="D3333" s="18" t="s">
        <v>4832</v>
      </c>
      <c r="E3333" s="18" t="s">
        <v>369</v>
      </c>
      <c r="F3333" s="19">
        <v>8250</v>
      </c>
      <c r="G3333" s="17" t="s">
        <v>5246</v>
      </c>
      <c r="H3333" s="18" t="s">
        <v>73</v>
      </c>
      <c r="I3333" s="18" t="s">
        <v>140</v>
      </c>
      <c r="J3333" s="18" t="s">
        <v>65</v>
      </c>
      <c r="K3333" s="18" t="s">
        <v>140</v>
      </c>
      <c r="L3333" s="9" t="s">
        <v>9029</v>
      </c>
    </row>
    <row r="3334" spans="1:12" ht="63.75" x14ac:dyDescent="0.2">
      <c r="A3334" s="16" t="s">
        <v>513</v>
      </c>
      <c r="B3334" s="18" t="s">
        <v>5247</v>
      </c>
      <c r="C3334" s="18" t="s">
        <v>60</v>
      </c>
      <c r="D3334" s="18" t="s">
        <v>5248</v>
      </c>
      <c r="E3334" s="18" t="s">
        <v>5249</v>
      </c>
      <c r="F3334" s="19">
        <v>70834</v>
      </c>
      <c r="G3334" s="17" t="s">
        <v>5250</v>
      </c>
      <c r="H3334" s="18" t="s">
        <v>64</v>
      </c>
      <c r="I3334" s="18" t="s">
        <v>84</v>
      </c>
      <c r="J3334" s="18" t="s">
        <v>44</v>
      </c>
      <c r="K3334" s="18" t="s">
        <v>168</v>
      </c>
      <c r="L3334" s="9" t="s">
        <v>8127</v>
      </c>
    </row>
    <row r="3335" spans="1:12" ht="63.75" x14ac:dyDescent="0.2">
      <c r="A3335" s="16" t="s">
        <v>513</v>
      </c>
      <c r="B3335" s="18" t="s">
        <v>5247</v>
      </c>
      <c r="C3335" s="18" t="s">
        <v>62</v>
      </c>
      <c r="D3335" s="18" t="s">
        <v>5248</v>
      </c>
      <c r="E3335" s="18" t="s">
        <v>5251</v>
      </c>
      <c r="F3335" s="19">
        <v>79166</v>
      </c>
      <c r="G3335" s="17" t="s">
        <v>5252</v>
      </c>
      <c r="H3335" s="18" t="s">
        <v>64</v>
      </c>
      <c r="I3335" s="18" t="s">
        <v>84</v>
      </c>
      <c r="J3335" s="18" t="s">
        <v>44</v>
      </c>
      <c r="K3335" s="18" t="s">
        <v>168</v>
      </c>
      <c r="L3335" s="9" t="s">
        <v>8127</v>
      </c>
    </row>
    <row r="3336" spans="1:12" ht="89.25" x14ac:dyDescent="0.2">
      <c r="A3336" s="16" t="s">
        <v>513</v>
      </c>
      <c r="B3336" s="18" t="s">
        <v>5253</v>
      </c>
      <c r="C3336" s="18" t="s">
        <v>60</v>
      </c>
      <c r="D3336" s="18" t="s">
        <v>5248</v>
      </c>
      <c r="E3336" s="18" t="s">
        <v>5249</v>
      </c>
      <c r="F3336" s="19">
        <v>70834</v>
      </c>
      <c r="G3336" s="17" t="s">
        <v>5254</v>
      </c>
      <c r="H3336" s="18" t="s">
        <v>64</v>
      </c>
      <c r="I3336" s="18" t="s">
        <v>146</v>
      </c>
      <c r="J3336" s="18" t="s">
        <v>50</v>
      </c>
      <c r="K3336" s="18" t="s">
        <v>146</v>
      </c>
      <c r="L3336" s="9" t="s">
        <v>7946</v>
      </c>
    </row>
    <row r="3337" spans="1:12" ht="89.25" x14ac:dyDescent="0.2">
      <c r="A3337" s="16" t="s">
        <v>513</v>
      </c>
      <c r="B3337" s="18" t="s">
        <v>5253</v>
      </c>
      <c r="C3337" s="18" t="s">
        <v>62</v>
      </c>
      <c r="D3337" s="18" t="s">
        <v>5248</v>
      </c>
      <c r="E3337" s="18" t="s">
        <v>5251</v>
      </c>
      <c r="F3337" s="19">
        <v>79166</v>
      </c>
      <c r="G3337" s="17" t="s">
        <v>5255</v>
      </c>
      <c r="H3337" s="18" t="s">
        <v>64</v>
      </c>
      <c r="I3337" s="18" t="s">
        <v>146</v>
      </c>
      <c r="J3337" s="18" t="s">
        <v>50</v>
      </c>
      <c r="K3337" s="18" t="s">
        <v>146</v>
      </c>
      <c r="L3337" s="9" t="s">
        <v>7946</v>
      </c>
    </row>
    <row r="3338" spans="1:12" ht="63.75" x14ac:dyDescent="0.2">
      <c r="A3338" s="16" t="s">
        <v>513</v>
      </c>
      <c r="B3338" s="18" t="s">
        <v>5256</v>
      </c>
      <c r="C3338" s="18" t="s">
        <v>60</v>
      </c>
      <c r="D3338" s="18" t="s">
        <v>5248</v>
      </c>
      <c r="E3338" s="18" t="s">
        <v>5249</v>
      </c>
      <c r="F3338" s="19">
        <v>70833</v>
      </c>
      <c r="G3338" s="17" t="s">
        <v>5257</v>
      </c>
      <c r="H3338" s="18" t="s">
        <v>64</v>
      </c>
      <c r="I3338" s="18" t="s">
        <v>18</v>
      </c>
      <c r="J3338" s="18" t="s">
        <v>65</v>
      </c>
      <c r="K3338" s="18" t="s">
        <v>19</v>
      </c>
      <c r="L3338" s="9" t="s">
        <v>8163</v>
      </c>
    </row>
    <row r="3339" spans="1:12" ht="63.75" x14ac:dyDescent="0.2">
      <c r="A3339" s="16" t="s">
        <v>513</v>
      </c>
      <c r="B3339" s="18" t="s">
        <v>5256</v>
      </c>
      <c r="C3339" s="18" t="s">
        <v>62</v>
      </c>
      <c r="D3339" s="18" t="s">
        <v>5248</v>
      </c>
      <c r="E3339" s="18" t="s">
        <v>5251</v>
      </c>
      <c r="F3339" s="19">
        <v>79167</v>
      </c>
      <c r="G3339" s="17" t="s">
        <v>5258</v>
      </c>
      <c r="H3339" s="18" t="s">
        <v>64</v>
      </c>
      <c r="I3339" s="18" t="s">
        <v>18</v>
      </c>
      <c r="J3339" s="18" t="s">
        <v>65</v>
      </c>
      <c r="K3339" s="18" t="s">
        <v>19</v>
      </c>
      <c r="L3339" s="9" t="s">
        <v>8163</v>
      </c>
    </row>
    <row r="3340" spans="1:12" ht="89.25" x14ac:dyDescent="0.2">
      <c r="A3340" s="16" t="s">
        <v>513</v>
      </c>
      <c r="B3340" s="18" t="s">
        <v>5259</v>
      </c>
      <c r="C3340" s="18" t="s">
        <v>60</v>
      </c>
      <c r="D3340" s="18" t="s">
        <v>5248</v>
      </c>
      <c r="E3340" s="18" t="s">
        <v>5249</v>
      </c>
      <c r="F3340" s="19">
        <v>70833</v>
      </c>
      <c r="G3340" s="17" t="s">
        <v>5260</v>
      </c>
      <c r="H3340" s="18" t="s">
        <v>64</v>
      </c>
      <c r="I3340" s="18" t="s">
        <v>47</v>
      </c>
      <c r="J3340" s="18" t="s">
        <v>37</v>
      </c>
      <c r="K3340" s="18" t="s">
        <v>48</v>
      </c>
      <c r="L3340" s="9" t="s">
        <v>7625</v>
      </c>
    </row>
    <row r="3341" spans="1:12" ht="89.25" x14ac:dyDescent="0.2">
      <c r="A3341" s="16" t="s">
        <v>513</v>
      </c>
      <c r="B3341" s="18" t="s">
        <v>5259</v>
      </c>
      <c r="C3341" s="18" t="s">
        <v>62</v>
      </c>
      <c r="D3341" s="18" t="s">
        <v>5248</v>
      </c>
      <c r="E3341" s="18" t="s">
        <v>5251</v>
      </c>
      <c r="F3341" s="19">
        <v>79167</v>
      </c>
      <c r="G3341" s="17" t="s">
        <v>5261</v>
      </c>
      <c r="H3341" s="18" t="s">
        <v>64</v>
      </c>
      <c r="I3341" s="18" t="s">
        <v>47</v>
      </c>
      <c r="J3341" s="18" t="s">
        <v>37</v>
      </c>
      <c r="K3341" s="18" t="s">
        <v>48</v>
      </c>
      <c r="L3341" s="9" t="s">
        <v>7625</v>
      </c>
    </row>
    <row r="3342" spans="1:12" ht="89.25" x14ac:dyDescent="0.2">
      <c r="A3342" s="16" t="s">
        <v>513</v>
      </c>
      <c r="B3342" s="18" t="s">
        <v>5262</v>
      </c>
      <c r="C3342" s="18" t="s">
        <v>60</v>
      </c>
      <c r="D3342" s="18" t="s">
        <v>5248</v>
      </c>
      <c r="E3342" s="18" t="s">
        <v>5249</v>
      </c>
      <c r="F3342" s="19">
        <v>70833</v>
      </c>
      <c r="G3342" s="17" t="s">
        <v>5260</v>
      </c>
      <c r="H3342" s="18" t="s">
        <v>64</v>
      </c>
      <c r="I3342" s="18" t="s">
        <v>87</v>
      </c>
      <c r="J3342" s="18" t="s">
        <v>49</v>
      </c>
      <c r="K3342" s="18" t="s">
        <v>88</v>
      </c>
      <c r="L3342" s="9" t="s">
        <v>8221</v>
      </c>
    </row>
    <row r="3343" spans="1:12" ht="89.25" x14ac:dyDescent="0.2">
      <c r="A3343" s="16" t="s">
        <v>513</v>
      </c>
      <c r="B3343" s="18" t="s">
        <v>5262</v>
      </c>
      <c r="C3343" s="18" t="s">
        <v>62</v>
      </c>
      <c r="D3343" s="18" t="s">
        <v>5248</v>
      </c>
      <c r="E3343" s="18" t="s">
        <v>5251</v>
      </c>
      <c r="F3343" s="19">
        <v>79167</v>
      </c>
      <c r="G3343" s="17" t="s">
        <v>5261</v>
      </c>
      <c r="H3343" s="18" t="s">
        <v>64</v>
      </c>
      <c r="I3343" s="18" t="s">
        <v>87</v>
      </c>
      <c r="J3343" s="18" t="s">
        <v>49</v>
      </c>
      <c r="K3343" s="18" t="s">
        <v>88</v>
      </c>
      <c r="L3343" s="9" t="s">
        <v>8221</v>
      </c>
    </row>
    <row r="3344" spans="1:12" ht="89.25" x14ac:dyDescent="0.2">
      <c r="A3344" s="16" t="s">
        <v>513</v>
      </c>
      <c r="B3344" s="18" t="s">
        <v>5263</v>
      </c>
      <c r="C3344" s="18" t="s">
        <v>60</v>
      </c>
      <c r="D3344" s="18" t="s">
        <v>5248</v>
      </c>
      <c r="E3344" s="18" t="s">
        <v>5249</v>
      </c>
      <c r="F3344" s="19">
        <v>70833</v>
      </c>
      <c r="G3344" s="17" t="s">
        <v>5260</v>
      </c>
      <c r="H3344" s="18" t="s">
        <v>64</v>
      </c>
      <c r="I3344" s="18" t="s">
        <v>5232</v>
      </c>
      <c r="J3344" s="18" t="s">
        <v>43</v>
      </c>
      <c r="K3344" s="18" t="s">
        <v>5232</v>
      </c>
      <c r="L3344" s="9" t="s">
        <v>9030</v>
      </c>
    </row>
    <row r="3345" spans="1:12" ht="89.25" x14ac:dyDescent="0.2">
      <c r="A3345" s="16" t="s">
        <v>513</v>
      </c>
      <c r="B3345" s="18" t="s">
        <v>5263</v>
      </c>
      <c r="C3345" s="18" t="s">
        <v>62</v>
      </c>
      <c r="D3345" s="18" t="s">
        <v>5248</v>
      </c>
      <c r="E3345" s="18" t="s">
        <v>5251</v>
      </c>
      <c r="F3345" s="19">
        <v>79167</v>
      </c>
      <c r="G3345" s="17" t="s">
        <v>5261</v>
      </c>
      <c r="H3345" s="18" t="s">
        <v>64</v>
      </c>
      <c r="I3345" s="18" t="s">
        <v>5232</v>
      </c>
      <c r="J3345" s="18" t="s">
        <v>43</v>
      </c>
      <c r="K3345" s="18" t="s">
        <v>5232</v>
      </c>
      <c r="L3345" s="9" t="s">
        <v>9030</v>
      </c>
    </row>
    <row r="3346" spans="1:12" x14ac:dyDescent="0.2">
      <c r="A3346" s="16" t="s">
        <v>513</v>
      </c>
      <c r="B3346" s="18" t="s">
        <v>5264</v>
      </c>
      <c r="C3346" s="18" t="s">
        <v>60</v>
      </c>
      <c r="D3346" s="18" t="s">
        <v>548</v>
      </c>
      <c r="E3346" s="18" t="s">
        <v>549</v>
      </c>
      <c r="F3346" s="19">
        <v>61000</v>
      </c>
      <c r="G3346" s="17" t="s">
        <v>5265</v>
      </c>
      <c r="H3346" s="18" t="s">
        <v>73</v>
      </c>
      <c r="I3346" s="18" t="s">
        <v>97</v>
      </c>
      <c r="J3346" s="18" t="s">
        <v>44</v>
      </c>
      <c r="K3346" s="18" t="s">
        <v>149</v>
      </c>
      <c r="L3346" s="9" t="s">
        <v>8073</v>
      </c>
    </row>
    <row r="3347" spans="1:12" ht="89.25" x14ac:dyDescent="0.2">
      <c r="A3347" s="16" t="s">
        <v>513</v>
      </c>
      <c r="B3347" s="18" t="s">
        <v>5266</v>
      </c>
      <c r="C3347" s="18" t="s">
        <v>60</v>
      </c>
      <c r="D3347" s="18" t="s">
        <v>548</v>
      </c>
      <c r="E3347" s="18" t="s">
        <v>550</v>
      </c>
      <c r="F3347" s="19">
        <v>30000</v>
      </c>
      <c r="G3347" s="17" t="s">
        <v>5267</v>
      </c>
      <c r="H3347" s="18" t="s">
        <v>387</v>
      </c>
      <c r="I3347" s="18" t="s">
        <v>103</v>
      </c>
      <c r="J3347" s="18" t="s">
        <v>43</v>
      </c>
      <c r="K3347" s="18" t="s">
        <v>426</v>
      </c>
      <c r="L3347" s="9" t="s">
        <v>7956</v>
      </c>
    </row>
    <row r="3348" spans="1:12" ht="38.25" x14ac:dyDescent="0.2">
      <c r="A3348" s="16" t="s">
        <v>513</v>
      </c>
      <c r="B3348" s="18" t="s">
        <v>5268</v>
      </c>
      <c r="C3348" s="18" t="s">
        <v>60</v>
      </c>
      <c r="D3348" s="18" t="s">
        <v>548</v>
      </c>
      <c r="E3348" s="18" t="s">
        <v>551</v>
      </c>
      <c r="F3348" s="19">
        <v>10000</v>
      </c>
      <c r="G3348" s="17" t="s">
        <v>5269</v>
      </c>
      <c r="H3348" s="18" t="s">
        <v>387</v>
      </c>
      <c r="I3348" s="18" t="s">
        <v>264</v>
      </c>
      <c r="J3348" s="18" t="s">
        <v>41</v>
      </c>
      <c r="K3348" s="18" t="s">
        <v>264</v>
      </c>
      <c r="L3348" s="9" t="s">
        <v>8511</v>
      </c>
    </row>
    <row r="3349" spans="1:12" ht="38.25" x14ac:dyDescent="0.2">
      <c r="A3349" s="16" t="s">
        <v>513</v>
      </c>
      <c r="B3349" s="18" t="s">
        <v>5270</v>
      </c>
      <c r="C3349" s="18" t="s">
        <v>60</v>
      </c>
      <c r="D3349" s="18" t="s">
        <v>548</v>
      </c>
      <c r="E3349" s="18" t="s">
        <v>552</v>
      </c>
      <c r="F3349" s="19">
        <v>15000</v>
      </c>
      <c r="G3349" s="17" t="s">
        <v>5271</v>
      </c>
      <c r="H3349" s="18" t="s">
        <v>73</v>
      </c>
      <c r="I3349" s="18" t="s">
        <v>257</v>
      </c>
      <c r="J3349" s="18" t="s">
        <v>49</v>
      </c>
      <c r="K3349" s="18" t="s">
        <v>258</v>
      </c>
      <c r="L3349" s="9" t="s">
        <v>9031</v>
      </c>
    </row>
    <row r="3350" spans="1:12" ht="153" x14ac:dyDescent="0.2">
      <c r="A3350" s="16" t="s">
        <v>513</v>
      </c>
      <c r="B3350" s="18" t="s">
        <v>5272</v>
      </c>
      <c r="C3350" s="18" t="s">
        <v>60</v>
      </c>
      <c r="D3350" s="18" t="s">
        <v>548</v>
      </c>
      <c r="E3350" s="18" t="s">
        <v>553</v>
      </c>
      <c r="F3350" s="19">
        <v>23325</v>
      </c>
      <c r="G3350" s="17" t="s">
        <v>5273</v>
      </c>
      <c r="H3350" s="18" t="s">
        <v>471</v>
      </c>
      <c r="I3350" s="18" t="s">
        <v>139</v>
      </c>
      <c r="J3350" s="18" t="s">
        <v>51</v>
      </c>
      <c r="K3350" s="18" t="s">
        <v>4081</v>
      </c>
      <c r="L3350" s="9" t="s">
        <v>9032</v>
      </c>
    </row>
    <row r="3351" spans="1:12" ht="38.25" x14ac:dyDescent="0.2">
      <c r="A3351" s="16" t="s">
        <v>513</v>
      </c>
      <c r="B3351" s="18" t="s">
        <v>5274</v>
      </c>
      <c r="C3351" s="18" t="s">
        <v>60</v>
      </c>
      <c r="D3351" s="18" t="s">
        <v>548</v>
      </c>
      <c r="E3351" s="18" t="s">
        <v>553</v>
      </c>
      <c r="F3351" s="19">
        <v>64000</v>
      </c>
      <c r="G3351" s="17" t="s">
        <v>5275</v>
      </c>
      <c r="H3351" s="18" t="s">
        <v>73</v>
      </c>
      <c r="I3351" s="18" t="s">
        <v>4830</v>
      </c>
      <c r="J3351" s="18" t="s">
        <v>51</v>
      </c>
      <c r="K3351" s="18" t="s">
        <v>4830</v>
      </c>
      <c r="L3351" s="9" t="s">
        <v>9033</v>
      </c>
    </row>
    <row r="3352" spans="1:12" ht="51" x14ac:dyDescent="0.2">
      <c r="A3352" s="16" t="s">
        <v>513</v>
      </c>
      <c r="B3352" s="18" t="s">
        <v>5276</v>
      </c>
      <c r="C3352" s="18" t="s">
        <v>60</v>
      </c>
      <c r="D3352" s="18" t="s">
        <v>548</v>
      </c>
      <c r="E3352" s="18" t="s">
        <v>554</v>
      </c>
      <c r="F3352" s="19">
        <v>4626</v>
      </c>
      <c r="G3352" s="17" t="s">
        <v>5277</v>
      </c>
      <c r="H3352" s="18" t="s">
        <v>64</v>
      </c>
      <c r="I3352" s="18" t="s">
        <v>71</v>
      </c>
      <c r="J3352" s="18" t="s">
        <v>44</v>
      </c>
      <c r="K3352" s="18" t="s">
        <v>72</v>
      </c>
      <c r="L3352" s="9" t="s">
        <v>7926</v>
      </c>
    </row>
    <row r="3353" spans="1:12" ht="76.5" x14ac:dyDescent="0.2">
      <c r="A3353" s="16" t="s">
        <v>513</v>
      </c>
      <c r="B3353" s="18" t="s">
        <v>5278</v>
      </c>
      <c r="C3353" s="18" t="s">
        <v>60</v>
      </c>
      <c r="D3353" s="18" t="s">
        <v>548</v>
      </c>
      <c r="E3353" s="18" t="s">
        <v>550</v>
      </c>
      <c r="F3353" s="19">
        <v>10000</v>
      </c>
      <c r="G3353" s="17" t="s">
        <v>5279</v>
      </c>
      <c r="H3353" s="18" t="s">
        <v>15</v>
      </c>
      <c r="I3353" s="18" t="s">
        <v>16</v>
      </c>
      <c r="J3353" s="18" t="s">
        <v>65</v>
      </c>
      <c r="K3353" s="18" t="s">
        <v>17</v>
      </c>
      <c r="L3353" s="9" t="s">
        <v>7580</v>
      </c>
    </row>
    <row r="3354" spans="1:12" ht="89.25" x14ac:dyDescent="0.2">
      <c r="A3354" s="16" t="s">
        <v>513</v>
      </c>
      <c r="B3354" s="18" t="s">
        <v>5280</v>
      </c>
      <c r="C3354" s="18" t="s">
        <v>60</v>
      </c>
      <c r="D3354" s="18" t="s">
        <v>548</v>
      </c>
      <c r="E3354" s="18" t="s">
        <v>555</v>
      </c>
      <c r="F3354" s="19">
        <v>25000</v>
      </c>
      <c r="G3354" s="17" t="s">
        <v>5281</v>
      </c>
      <c r="H3354" s="18" t="s">
        <v>61</v>
      </c>
      <c r="I3354" s="18" t="s">
        <v>103</v>
      </c>
      <c r="J3354" s="18" t="s">
        <v>43</v>
      </c>
      <c r="K3354" s="18" t="s">
        <v>104</v>
      </c>
      <c r="L3354" s="9" t="s">
        <v>7684</v>
      </c>
    </row>
    <row r="3355" spans="1:12" ht="165.75" x14ac:dyDescent="0.2">
      <c r="A3355" s="16" t="s">
        <v>513</v>
      </c>
      <c r="B3355" s="18" t="s">
        <v>7366</v>
      </c>
      <c r="C3355" s="18" t="s">
        <v>60</v>
      </c>
      <c r="D3355" s="18" t="s">
        <v>548</v>
      </c>
      <c r="E3355" s="18" t="s">
        <v>551</v>
      </c>
      <c r="F3355" s="19">
        <v>10000</v>
      </c>
      <c r="G3355" s="17" t="s">
        <v>7367</v>
      </c>
      <c r="H3355" s="18" t="s">
        <v>387</v>
      </c>
      <c r="I3355" s="18" t="s">
        <v>307</v>
      </c>
      <c r="J3355" s="18" t="s">
        <v>57</v>
      </c>
      <c r="K3355" s="18" t="s">
        <v>2655</v>
      </c>
      <c r="L3355" s="9" t="s">
        <v>7746</v>
      </c>
    </row>
    <row r="3356" spans="1:12" ht="25.5" x14ac:dyDescent="0.2">
      <c r="A3356" s="16" t="s">
        <v>513</v>
      </c>
      <c r="B3356" s="18" t="s">
        <v>5282</v>
      </c>
      <c r="C3356" s="18" t="s">
        <v>60</v>
      </c>
      <c r="D3356" s="18" t="s">
        <v>548</v>
      </c>
      <c r="E3356" s="18" t="s">
        <v>553</v>
      </c>
      <c r="F3356" s="19">
        <v>35000</v>
      </c>
      <c r="G3356" s="17" t="s">
        <v>5283</v>
      </c>
      <c r="H3356" s="18" t="s">
        <v>74</v>
      </c>
      <c r="I3356" s="18" t="s">
        <v>122</v>
      </c>
      <c r="J3356" s="18" t="s">
        <v>51</v>
      </c>
      <c r="K3356" s="18" t="s">
        <v>123</v>
      </c>
      <c r="L3356" s="9" t="s">
        <v>7595</v>
      </c>
    </row>
    <row r="3357" spans="1:12" ht="38.25" x14ac:dyDescent="0.2">
      <c r="A3357" s="16" t="s">
        <v>513</v>
      </c>
      <c r="B3357" s="18" t="s">
        <v>1606</v>
      </c>
      <c r="C3357" s="18" t="s">
        <v>60</v>
      </c>
      <c r="D3357" s="18" t="s">
        <v>548</v>
      </c>
      <c r="E3357" s="18" t="s">
        <v>553</v>
      </c>
      <c r="F3357" s="19">
        <v>5000</v>
      </c>
      <c r="G3357" s="17" t="s">
        <v>7368</v>
      </c>
      <c r="H3357" s="18" t="s">
        <v>15</v>
      </c>
      <c r="I3357" s="18" t="s">
        <v>2740</v>
      </c>
      <c r="J3357" s="18" t="s">
        <v>41</v>
      </c>
      <c r="K3357" s="18" t="s">
        <v>2741</v>
      </c>
      <c r="L3357" s="9" t="s">
        <v>8695</v>
      </c>
    </row>
    <row r="3358" spans="1:12" ht="140.25" x14ac:dyDescent="0.2">
      <c r="A3358" s="16" t="s">
        <v>513</v>
      </c>
      <c r="B3358" s="18" t="s">
        <v>1593</v>
      </c>
      <c r="C3358" s="18" t="s">
        <v>60</v>
      </c>
      <c r="D3358" s="18" t="s">
        <v>548</v>
      </c>
      <c r="E3358" s="18" t="s">
        <v>555</v>
      </c>
      <c r="F3358" s="19">
        <v>25000</v>
      </c>
      <c r="G3358" s="17" t="s">
        <v>2614</v>
      </c>
      <c r="H3358" s="18" t="s">
        <v>74</v>
      </c>
      <c r="I3358" s="18" t="s">
        <v>216</v>
      </c>
      <c r="J3358" s="18" t="s">
        <v>44</v>
      </c>
      <c r="K3358" s="18" t="s">
        <v>243</v>
      </c>
      <c r="L3358" s="9" t="s">
        <v>9007</v>
      </c>
    </row>
    <row r="3359" spans="1:12" ht="38.25" x14ac:dyDescent="0.2">
      <c r="A3359" s="16" t="s">
        <v>513</v>
      </c>
      <c r="B3359" s="18" t="s">
        <v>1594</v>
      </c>
      <c r="C3359" s="18" t="s">
        <v>60</v>
      </c>
      <c r="D3359" s="18" t="s">
        <v>548</v>
      </c>
      <c r="E3359" s="18" t="s">
        <v>1595</v>
      </c>
      <c r="F3359" s="19">
        <v>15000</v>
      </c>
      <c r="G3359" s="17" t="s">
        <v>2615</v>
      </c>
      <c r="H3359" s="18" t="s">
        <v>387</v>
      </c>
      <c r="I3359" s="18" t="s">
        <v>238</v>
      </c>
      <c r="J3359" s="18"/>
      <c r="K3359" s="18" t="s">
        <v>469</v>
      </c>
      <c r="L3359" s="9" t="s">
        <v>7706</v>
      </c>
    </row>
    <row r="3360" spans="1:12" ht="102" x14ac:dyDescent="0.2">
      <c r="A3360" s="16" t="s">
        <v>513</v>
      </c>
      <c r="B3360" s="18" t="s">
        <v>1596</v>
      </c>
      <c r="C3360" s="18" t="s">
        <v>60</v>
      </c>
      <c r="D3360" s="18" t="s">
        <v>548</v>
      </c>
      <c r="E3360" s="18" t="s">
        <v>549</v>
      </c>
      <c r="F3360" s="19">
        <v>175000</v>
      </c>
      <c r="G3360" s="17" t="s">
        <v>2616</v>
      </c>
      <c r="H3360" s="18" t="s">
        <v>73</v>
      </c>
      <c r="I3360" s="18" t="s">
        <v>84</v>
      </c>
      <c r="J3360" s="18" t="s">
        <v>44</v>
      </c>
      <c r="K3360" s="18" t="s">
        <v>118</v>
      </c>
      <c r="L3360" s="9" t="s">
        <v>376</v>
      </c>
    </row>
    <row r="3361" spans="1:12" ht="140.25" x14ac:dyDescent="0.2">
      <c r="A3361" s="16" t="s">
        <v>513</v>
      </c>
      <c r="B3361" s="18" t="s">
        <v>1597</v>
      </c>
      <c r="C3361" s="18" t="s">
        <v>60</v>
      </c>
      <c r="D3361" s="18" t="s">
        <v>548</v>
      </c>
      <c r="E3361" s="18" t="s">
        <v>552</v>
      </c>
      <c r="F3361" s="19">
        <v>1000</v>
      </c>
      <c r="G3361" s="17" t="s">
        <v>2617</v>
      </c>
      <c r="H3361" s="18" t="s">
        <v>73</v>
      </c>
      <c r="I3361" s="18" t="s">
        <v>212</v>
      </c>
      <c r="J3361" s="18" t="s">
        <v>50</v>
      </c>
      <c r="K3361" s="18" t="s">
        <v>213</v>
      </c>
      <c r="L3361" s="9" t="s">
        <v>7577</v>
      </c>
    </row>
    <row r="3362" spans="1:12" ht="89.25" x14ac:dyDescent="0.2">
      <c r="A3362" s="16" t="s">
        <v>513</v>
      </c>
      <c r="B3362" s="18" t="s">
        <v>1598</v>
      </c>
      <c r="C3362" s="18" t="s">
        <v>60</v>
      </c>
      <c r="D3362" s="18" t="s">
        <v>548</v>
      </c>
      <c r="E3362" s="18" t="s">
        <v>552</v>
      </c>
      <c r="F3362" s="19">
        <v>10000</v>
      </c>
      <c r="G3362" s="17" t="s">
        <v>2618</v>
      </c>
      <c r="H3362" s="18" t="s">
        <v>15</v>
      </c>
      <c r="I3362" s="18" t="s">
        <v>47</v>
      </c>
      <c r="J3362" s="18" t="s">
        <v>37</v>
      </c>
      <c r="K3362" s="18" t="s">
        <v>48</v>
      </c>
      <c r="L3362" s="9" t="s">
        <v>8297</v>
      </c>
    </row>
    <row r="3363" spans="1:12" ht="178.5" x14ac:dyDescent="0.2">
      <c r="A3363" s="16" t="s">
        <v>513</v>
      </c>
      <c r="B3363" s="18" t="s">
        <v>7369</v>
      </c>
      <c r="C3363" s="18" t="s">
        <v>60</v>
      </c>
      <c r="D3363" s="18" t="s">
        <v>548</v>
      </c>
      <c r="E3363" s="18" t="s">
        <v>549</v>
      </c>
      <c r="F3363" s="19">
        <v>15974</v>
      </c>
      <c r="G3363" s="17" t="s">
        <v>7370</v>
      </c>
      <c r="H3363" s="18" t="s">
        <v>73</v>
      </c>
      <c r="I3363" s="18" t="s">
        <v>137</v>
      </c>
      <c r="J3363" s="18" t="s">
        <v>44</v>
      </c>
      <c r="K3363" s="18" t="s">
        <v>209</v>
      </c>
      <c r="L3363" s="9" t="s">
        <v>9008</v>
      </c>
    </row>
    <row r="3364" spans="1:12" ht="76.5" x14ac:dyDescent="0.2">
      <c r="A3364" s="16" t="s">
        <v>513</v>
      </c>
      <c r="B3364" s="18" t="s">
        <v>7371</v>
      </c>
      <c r="C3364" s="18" t="s">
        <v>60</v>
      </c>
      <c r="D3364" s="18" t="s">
        <v>548</v>
      </c>
      <c r="E3364" s="18" t="s">
        <v>552</v>
      </c>
      <c r="F3364" s="19">
        <v>10000</v>
      </c>
      <c r="G3364" s="17" t="s">
        <v>9052</v>
      </c>
      <c r="H3364" s="18" t="s">
        <v>15</v>
      </c>
      <c r="I3364" s="18" t="s">
        <v>47</v>
      </c>
      <c r="J3364" s="18" t="s">
        <v>37</v>
      </c>
      <c r="K3364" s="18" t="s">
        <v>3367</v>
      </c>
      <c r="L3364" s="9" t="s">
        <v>9009</v>
      </c>
    </row>
    <row r="3365" spans="1:12" ht="76.5" x14ac:dyDescent="0.2">
      <c r="A3365" s="16" t="s">
        <v>513</v>
      </c>
      <c r="B3365" s="18" t="s">
        <v>1599</v>
      </c>
      <c r="C3365" s="18" t="s">
        <v>60</v>
      </c>
      <c r="D3365" s="18" t="s">
        <v>548</v>
      </c>
      <c r="E3365" s="18" t="s">
        <v>550</v>
      </c>
      <c r="F3365" s="19">
        <v>28000</v>
      </c>
      <c r="G3365" s="17" t="s">
        <v>2619</v>
      </c>
      <c r="H3365" s="18" t="s">
        <v>15</v>
      </c>
      <c r="I3365" s="18" t="s">
        <v>16</v>
      </c>
      <c r="J3365" s="18" t="s">
        <v>65</v>
      </c>
      <c r="K3365" s="18" t="s">
        <v>17</v>
      </c>
      <c r="L3365" s="9" t="s">
        <v>7580</v>
      </c>
    </row>
    <row r="3366" spans="1:12" ht="76.5" x14ac:dyDescent="0.2">
      <c r="A3366" s="16" t="s">
        <v>513</v>
      </c>
      <c r="B3366" s="18" t="s">
        <v>1600</v>
      </c>
      <c r="C3366" s="18" t="s">
        <v>60</v>
      </c>
      <c r="D3366" s="18" t="s">
        <v>548</v>
      </c>
      <c r="E3366" s="18" t="s">
        <v>550</v>
      </c>
      <c r="F3366" s="19">
        <v>50000</v>
      </c>
      <c r="G3366" s="17" t="s">
        <v>2620</v>
      </c>
      <c r="H3366" s="18" t="s">
        <v>15</v>
      </c>
      <c r="I3366" s="18" t="s">
        <v>18</v>
      </c>
      <c r="J3366" s="18" t="s">
        <v>65</v>
      </c>
      <c r="K3366" s="18" t="s">
        <v>164</v>
      </c>
      <c r="L3366" s="9" t="s">
        <v>7572</v>
      </c>
    </row>
    <row r="3367" spans="1:12" ht="38.25" x14ac:dyDescent="0.2">
      <c r="A3367" s="16" t="s">
        <v>513</v>
      </c>
      <c r="B3367" s="18" t="s">
        <v>1601</v>
      </c>
      <c r="C3367" s="18" t="s">
        <v>60</v>
      </c>
      <c r="D3367" s="18" t="s">
        <v>548</v>
      </c>
      <c r="E3367" s="18" t="s">
        <v>553</v>
      </c>
      <c r="F3367" s="19">
        <v>35000</v>
      </c>
      <c r="G3367" s="17" t="s">
        <v>2621</v>
      </c>
      <c r="H3367" s="18" t="s">
        <v>471</v>
      </c>
      <c r="I3367" s="18" t="s">
        <v>232</v>
      </c>
      <c r="J3367" s="18" t="s">
        <v>51</v>
      </c>
      <c r="K3367" s="18" t="s">
        <v>233</v>
      </c>
      <c r="L3367" s="9" t="s">
        <v>7867</v>
      </c>
    </row>
    <row r="3368" spans="1:12" ht="114.75" x14ac:dyDescent="0.2">
      <c r="A3368" s="16" t="s">
        <v>513</v>
      </c>
      <c r="B3368" s="18" t="s">
        <v>1602</v>
      </c>
      <c r="C3368" s="18" t="s">
        <v>60</v>
      </c>
      <c r="D3368" s="18" t="s">
        <v>548</v>
      </c>
      <c r="E3368" s="18" t="s">
        <v>549</v>
      </c>
      <c r="F3368" s="19">
        <v>5000</v>
      </c>
      <c r="G3368" s="17" t="s">
        <v>2622</v>
      </c>
      <c r="H3368" s="18" t="s">
        <v>15</v>
      </c>
      <c r="I3368" s="18" t="s">
        <v>52</v>
      </c>
      <c r="J3368" s="18" t="s">
        <v>49</v>
      </c>
      <c r="K3368" s="18" t="s">
        <v>53</v>
      </c>
      <c r="L3368" s="9" t="s">
        <v>8476</v>
      </c>
    </row>
    <row r="3369" spans="1:12" ht="178.5" x14ac:dyDescent="0.2">
      <c r="A3369" s="16" t="s">
        <v>513</v>
      </c>
      <c r="B3369" s="18" t="s">
        <v>1603</v>
      </c>
      <c r="C3369" s="18" t="s">
        <v>60</v>
      </c>
      <c r="D3369" s="18" t="s">
        <v>548</v>
      </c>
      <c r="E3369" s="18" t="s">
        <v>551</v>
      </c>
      <c r="F3369" s="19">
        <v>10000</v>
      </c>
      <c r="G3369" s="17" t="s">
        <v>2623</v>
      </c>
      <c r="H3369" s="18" t="s">
        <v>74</v>
      </c>
      <c r="I3369" s="18" t="s">
        <v>336</v>
      </c>
      <c r="J3369" s="18" t="s">
        <v>41</v>
      </c>
      <c r="K3369" s="18" t="s">
        <v>336</v>
      </c>
      <c r="L3369" s="9" t="s">
        <v>8708</v>
      </c>
    </row>
    <row r="3370" spans="1:12" ht="140.25" x14ac:dyDescent="0.2">
      <c r="A3370" s="16" t="s">
        <v>513</v>
      </c>
      <c r="B3370" s="18" t="s">
        <v>1604</v>
      </c>
      <c r="C3370" s="18" t="s">
        <v>60</v>
      </c>
      <c r="D3370" s="18" t="s">
        <v>548</v>
      </c>
      <c r="E3370" s="18" t="s">
        <v>550</v>
      </c>
      <c r="F3370" s="19">
        <v>25000</v>
      </c>
      <c r="G3370" s="17" t="s">
        <v>2624</v>
      </c>
      <c r="H3370" s="18" t="s">
        <v>20</v>
      </c>
      <c r="I3370" s="18" t="s">
        <v>18</v>
      </c>
      <c r="J3370" s="18" t="s">
        <v>65</v>
      </c>
      <c r="K3370" s="18" t="s">
        <v>19</v>
      </c>
      <c r="L3370" s="9" t="s">
        <v>567</v>
      </c>
    </row>
    <row r="3371" spans="1:12" ht="76.5" x14ac:dyDescent="0.2">
      <c r="A3371" s="16" t="s">
        <v>513</v>
      </c>
      <c r="B3371" s="18" t="s">
        <v>1605</v>
      </c>
      <c r="C3371" s="18" t="s">
        <v>60</v>
      </c>
      <c r="D3371" s="18" t="s">
        <v>548</v>
      </c>
      <c r="E3371" s="18" t="s">
        <v>552</v>
      </c>
      <c r="F3371" s="19">
        <v>47660</v>
      </c>
      <c r="G3371" s="17" t="s">
        <v>9053</v>
      </c>
      <c r="H3371" s="18" t="s">
        <v>61</v>
      </c>
      <c r="I3371" s="18" t="s">
        <v>2681</v>
      </c>
      <c r="J3371" s="18" t="s">
        <v>49</v>
      </c>
      <c r="K3371" s="18" t="s">
        <v>2684</v>
      </c>
      <c r="L3371" s="9" t="s">
        <v>9010</v>
      </c>
    </row>
    <row r="3372" spans="1:12" ht="51" x14ac:dyDescent="0.2">
      <c r="A3372" s="16" t="s">
        <v>513</v>
      </c>
      <c r="B3372" s="18" t="s">
        <v>1606</v>
      </c>
      <c r="C3372" s="18" t="s">
        <v>60</v>
      </c>
      <c r="D3372" s="18" t="s">
        <v>548</v>
      </c>
      <c r="E3372" s="18" t="s">
        <v>551</v>
      </c>
      <c r="F3372" s="19">
        <v>5000</v>
      </c>
      <c r="G3372" s="17" t="s">
        <v>2625</v>
      </c>
      <c r="H3372" s="18" t="s">
        <v>15</v>
      </c>
      <c r="I3372" s="18" t="s">
        <v>2740</v>
      </c>
      <c r="J3372" s="18" t="s">
        <v>41</v>
      </c>
      <c r="K3372" s="18" t="s">
        <v>2741</v>
      </c>
      <c r="L3372" s="9" t="s">
        <v>8695</v>
      </c>
    </row>
    <row r="3373" spans="1:12" ht="114.75" x14ac:dyDescent="0.2">
      <c r="A3373" s="16" t="s">
        <v>513</v>
      </c>
      <c r="B3373" s="18" t="s">
        <v>1607</v>
      </c>
      <c r="C3373" s="18" t="s">
        <v>60</v>
      </c>
      <c r="D3373" s="18" t="s">
        <v>548</v>
      </c>
      <c r="E3373" s="18" t="s">
        <v>551</v>
      </c>
      <c r="F3373" s="19">
        <v>3000</v>
      </c>
      <c r="G3373" s="17" t="s">
        <v>2626</v>
      </c>
      <c r="H3373" s="18" t="s">
        <v>61</v>
      </c>
      <c r="I3373" s="18" t="s">
        <v>56</v>
      </c>
      <c r="J3373" s="18" t="s">
        <v>41</v>
      </c>
      <c r="K3373" s="18" t="s">
        <v>219</v>
      </c>
      <c r="L3373" s="9" t="s">
        <v>7573</v>
      </c>
    </row>
    <row r="3374" spans="1:12" ht="38.25" x14ac:dyDescent="0.2">
      <c r="A3374" s="16" t="s">
        <v>513</v>
      </c>
      <c r="B3374" s="18" t="s">
        <v>1608</v>
      </c>
      <c r="C3374" s="18" t="s">
        <v>60</v>
      </c>
      <c r="D3374" s="18" t="s">
        <v>548</v>
      </c>
      <c r="E3374" s="18" t="s">
        <v>1609</v>
      </c>
      <c r="F3374" s="19">
        <v>9960</v>
      </c>
      <c r="G3374" s="17" t="s">
        <v>2627</v>
      </c>
      <c r="H3374" s="18" t="s">
        <v>387</v>
      </c>
      <c r="I3374" s="18" t="s">
        <v>260</v>
      </c>
      <c r="J3374" s="18" t="s">
        <v>51</v>
      </c>
      <c r="K3374" s="18" t="s">
        <v>260</v>
      </c>
      <c r="L3374" s="9" t="s">
        <v>7811</v>
      </c>
    </row>
    <row r="3375" spans="1:12" ht="51" x14ac:dyDescent="0.2">
      <c r="A3375" s="16" t="s">
        <v>513</v>
      </c>
      <c r="B3375" s="18" t="s">
        <v>1610</v>
      </c>
      <c r="C3375" s="18" t="s">
        <v>60</v>
      </c>
      <c r="D3375" s="18" t="s">
        <v>548</v>
      </c>
      <c r="E3375" s="18" t="s">
        <v>551</v>
      </c>
      <c r="F3375" s="19">
        <v>15000</v>
      </c>
      <c r="G3375" s="17" t="s">
        <v>2628</v>
      </c>
      <c r="H3375" s="18" t="s">
        <v>454</v>
      </c>
      <c r="I3375" s="18" t="s">
        <v>40</v>
      </c>
      <c r="J3375" s="18" t="s">
        <v>41</v>
      </c>
      <c r="K3375" s="18" t="s">
        <v>2712</v>
      </c>
      <c r="L3375" s="9" t="s">
        <v>8503</v>
      </c>
    </row>
    <row r="3376" spans="1:12" ht="25.5" x14ac:dyDescent="0.2">
      <c r="A3376" s="16" t="s">
        <v>513</v>
      </c>
      <c r="B3376" s="18" t="s">
        <v>7372</v>
      </c>
      <c r="C3376" s="18" t="s">
        <v>60</v>
      </c>
      <c r="D3376" s="18" t="s">
        <v>548</v>
      </c>
      <c r="E3376" s="18" t="s">
        <v>553</v>
      </c>
      <c r="F3376" s="19">
        <v>90000</v>
      </c>
      <c r="G3376" s="17" t="s">
        <v>7373</v>
      </c>
      <c r="H3376" s="18" t="s">
        <v>74</v>
      </c>
      <c r="I3376" s="18" t="s">
        <v>122</v>
      </c>
      <c r="J3376" s="18" t="s">
        <v>51</v>
      </c>
      <c r="K3376" s="18" t="s">
        <v>123</v>
      </c>
      <c r="L3376" s="9" t="s">
        <v>7630</v>
      </c>
    </row>
    <row r="3377" spans="1:12" ht="114.75" x14ac:dyDescent="0.2">
      <c r="A3377" s="16" t="s">
        <v>513</v>
      </c>
      <c r="B3377" s="18" t="s">
        <v>1611</v>
      </c>
      <c r="C3377" s="18" t="s">
        <v>60</v>
      </c>
      <c r="D3377" s="18" t="s">
        <v>548</v>
      </c>
      <c r="E3377" s="18" t="s">
        <v>1612</v>
      </c>
      <c r="F3377" s="19">
        <v>100000</v>
      </c>
      <c r="G3377" s="17" t="s">
        <v>2629</v>
      </c>
      <c r="H3377" s="18" t="s">
        <v>387</v>
      </c>
      <c r="I3377" s="18" t="s">
        <v>47</v>
      </c>
      <c r="J3377" s="18" t="s">
        <v>37</v>
      </c>
      <c r="K3377" s="18" t="s">
        <v>48</v>
      </c>
      <c r="L3377" s="9" t="s">
        <v>7678</v>
      </c>
    </row>
    <row r="3378" spans="1:12" ht="38.25" x14ac:dyDescent="0.2">
      <c r="A3378" s="16" t="s">
        <v>513</v>
      </c>
      <c r="B3378" s="18" t="s">
        <v>1613</v>
      </c>
      <c r="C3378" s="18" t="s">
        <v>60</v>
      </c>
      <c r="D3378" s="18" t="s">
        <v>548</v>
      </c>
      <c r="E3378" s="18" t="s">
        <v>552</v>
      </c>
      <c r="F3378" s="19">
        <v>25000</v>
      </c>
      <c r="G3378" s="17" t="s">
        <v>2630</v>
      </c>
      <c r="H3378" s="18" t="s">
        <v>15</v>
      </c>
      <c r="I3378" s="18" t="s">
        <v>146</v>
      </c>
      <c r="J3378" s="18" t="s">
        <v>50</v>
      </c>
      <c r="K3378" s="18" t="s">
        <v>146</v>
      </c>
      <c r="L3378" s="9" t="s">
        <v>7946</v>
      </c>
    </row>
    <row r="3379" spans="1:12" ht="38.25" x14ac:dyDescent="0.2">
      <c r="A3379" s="16" t="s">
        <v>513</v>
      </c>
      <c r="B3379" s="18" t="s">
        <v>7374</v>
      </c>
      <c r="C3379" s="18" t="s">
        <v>60</v>
      </c>
      <c r="D3379" s="18" t="s">
        <v>548</v>
      </c>
      <c r="E3379" s="18" t="s">
        <v>7375</v>
      </c>
      <c r="F3379" s="19">
        <v>9309</v>
      </c>
      <c r="G3379" s="17" t="s">
        <v>7376</v>
      </c>
      <c r="H3379" s="18" t="s">
        <v>371</v>
      </c>
      <c r="I3379" s="18" t="s">
        <v>3859</v>
      </c>
      <c r="J3379" s="18" t="s">
        <v>41</v>
      </c>
      <c r="K3379" s="18" t="s">
        <v>3860</v>
      </c>
      <c r="L3379" s="9" t="s">
        <v>9034</v>
      </c>
    </row>
    <row r="3380" spans="1:12" ht="25.5" x14ac:dyDescent="0.2">
      <c r="A3380" s="16" t="s">
        <v>513</v>
      </c>
      <c r="B3380" s="18" t="s">
        <v>7377</v>
      </c>
      <c r="C3380" s="18" t="s">
        <v>60</v>
      </c>
      <c r="D3380" s="18" t="s">
        <v>548</v>
      </c>
      <c r="E3380" s="18" t="s">
        <v>7375</v>
      </c>
      <c r="F3380" s="19">
        <v>75000</v>
      </c>
      <c r="G3380" s="17" t="s">
        <v>7378</v>
      </c>
      <c r="H3380" s="18" t="s">
        <v>371</v>
      </c>
      <c r="I3380" s="18" t="s">
        <v>66</v>
      </c>
      <c r="J3380" s="18" t="s">
        <v>44</v>
      </c>
      <c r="K3380" s="18" t="s">
        <v>150</v>
      </c>
      <c r="L3380" s="9" t="s">
        <v>7661</v>
      </c>
    </row>
    <row r="3381" spans="1:12" ht="51" x14ac:dyDescent="0.2">
      <c r="A3381" s="16" t="s">
        <v>513</v>
      </c>
      <c r="B3381" s="18" t="s">
        <v>5276</v>
      </c>
      <c r="C3381" s="18" t="s">
        <v>60</v>
      </c>
      <c r="D3381" s="18" t="s">
        <v>548</v>
      </c>
      <c r="E3381" s="18" t="s">
        <v>554</v>
      </c>
      <c r="F3381" s="19">
        <v>10000</v>
      </c>
      <c r="G3381" s="17" t="s">
        <v>7379</v>
      </c>
      <c r="H3381" s="18" t="s">
        <v>64</v>
      </c>
      <c r="I3381" s="18" t="s">
        <v>71</v>
      </c>
      <c r="J3381" s="18" t="s">
        <v>44</v>
      </c>
      <c r="K3381" s="18" t="s">
        <v>72</v>
      </c>
      <c r="L3381" s="9" t="s">
        <v>7926</v>
      </c>
    </row>
    <row r="3382" spans="1:12" ht="38.25" x14ac:dyDescent="0.2">
      <c r="A3382" s="16" t="s">
        <v>513</v>
      </c>
      <c r="B3382" s="18" t="s">
        <v>7380</v>
      </c>
      <c r="C3382" s="18" t="s">
        <v>60</v>
      </c>
      <c r="D3382" s="18" t="s">
        <v>548</v>
      </c>
      <c r="E3382" s="18" t="s">
        <v>7375</v>
      </c>
      <c r="F3382" s="19">
        <v>250000</v>
      </c>
      <c r="G3382" s="17" t="s">
        <v>7381</v>
      </c>
      <c r="H3382" s="18" t="s">
        <v>371</v>
      </c>
      <c r="I3382" s="18" t="s">
        <v>97</v>
      </c>
      <c r="J3382" s="18" t="s">
        <v>44</v>
      </c>
      <c r="K3382" s="18" t="s">
        <v>98</v>
      </c>
      <c r="L3382" s="9" t="s">
        <v>234</v>
      </c>
    </row>
    <row r="3383" spans="1:12" ht="51" x14ac:dyDescent="0.2">
      <c r="A3383" s="16" t="s">
        <v>513</v>
      </c>
      <c r="B3383" s="18" t="s">
        <v>1614</v>
      </c>
      <c r="C3383" s="18" t="s">
        <v>60</v>
      </c>
      <c r="D3383" s="18" t="s">
        <v>548</v>
      </c>
      <c r="E3383" s="18" t="s">
        <v>549</v>
      </c>
      <c r="F3383" s="19">
        <v>40000</v>
      </c>
      <c r="G3383" s="17" t="s">
        <v>2631</v>
      </c>
      <c r="H3383" s="18" t="s">
        <v>73</v>
      </c>
      <c r="I3383" s="18" t="s">
        <v>71</v>
      </c>
      <c r="J3383" s="18" t="s">
        <v>44</v>
      </c>
      <c r="K3383" s="18" t="s">
        <v>143</v>
      </c>
      <c r="L3383" s="9" t="s">
        <v>8429</v>
      </c>
    </row>
    <row r="3384" spans="1:12" ht="38.25" x14ac:dyDescent="0.2">
      <c r="A3384" s="16" t="s">
        <v>513</v>
      </c>
      <c r="B3384" s="18" t="s">
        <v>7382</v>
      </c>
      <c r="C3384" s="18" t="s">
        <v>60</v>
      </c>
      <c r="D3384" s="18" t="s">
        <v>548</v>
      </c>
      <c r="E3384" s="18" t="s">
        <v>7375</v>
      </c>
      <c r="F3384" s="19">
        <v>120365</v>
      </c>
      <c r="G3384" s="17" t="s">
        <v>7383</v>
      </c>
      <c r="H3384" s="18" t="s">
        <v>371</v>
      </c>
      <c r="I3384" s="18" t="s">
        <v>66</v>
      </c>
      <c r="J3384" s="18" t="s">
        <v>44</v>
      </c>
      <c r="K3384" s="18" t="s">
        <v>67</v>
      </c>
      <c r="L3384" s="9" t="s">
        <v>7593</v>
      </c>
    </row>
    <row r="3385" spans="1:12" ht="38.25" x14ac:dyDescent="0.2">
      <c r="A3385" s="16" t="s">
        <v>513</v>
      </c>
      <c r="B3385" s="18" t="s">
        <v>7384</v>
      </c>
      <c r="C3385" s="18" t="s">
        <v>60</v>
      </c>
      <c r="D3385" s="18" t="s">
        <v>548</v>
      </c>
      <c r="E3385" s="18" t="s">
        <v>552</v>
      </c>
      <c r="F3385" s="19">
        <v>10000</v>
      </c>
      <c r="G3385" s="17" t="s">
        <v>9054</v>
      </c>
      <c r="H3385" s="18" t="s">
        <v>20</v>
      </c>
      <c r="I3385" s="18" t="s">
        <v>54</v>
      </c>
      <c r="J3385" s="18" t="s">
        <v>50</v>
      </c>
      <c r="K3385" s="18" t="s">
        <v>13</v>
      </c>
      <c r="L3385" s="9" t="s">
        <v>8401</v>
      </c>
    </row>
    <row r="3386" spans="1:12" ht="76.5" x14ac:dyDescent="0.2">
      <c r="A3386" s="16" t="s">
        <v>513</v>
      </c>
      <c r="B3386" s="18" t="s">
        <v>1615</v>
      </c>
      <c r="C3386" s="18" t="s">
        <v>60</v>
      </c>
      <c r="D3386" s="18" t="s">
        <v>548</v>
      </c>
      <c r="E3386" s="18" t="s">
        <v>554</v>
      </c>
      <c r="F3386" s="19">
        <v>13000</v>
      </c>
      <c r="G3386" s="17" t="s">
        <v>2632</v>
      </c>
      <c r="H3386" s="18" t="s">
        <v>74</v>
      </c>
      <c r="I3386" s="18" t="s">
        <v>8</v>
      </c>
      <c r="J3386" s="18" t="s">
        <v>37</v>
      </c>
      <c r="K3386" s="18" t="s">
        <v>9</v>
      </c>
      <c r="L3386" s="9" t="s">
        <v>7959</v>
      </c>
    </row>
    <row r="3387" spans="1:12" ht="38.25" x14ac:dyDescent="0.2">
      <c r="A3387" s="16" t="s">
        <v>513</v>
      </c>
      <c r="B3387" s="18" t="s">
        <v>7385</v>
      </c>
      <c r="C3387" s="18" t="s">
        <v>60</v>
      </c>
      <c r="D3387" s="18" t="s">
        <v>548</v>
      </c>
      <c r="E3387" s="18" t="s">
        <v>554</v>
      </c>
      <c r="F3387" s="19">
        <v>13000</v>
      </c>
      <c r="G3387" s="17" t="s">
        <v>7386</v>
      </c>
      <c r="H3387" s="18" t="s">
        <v>64</v>
      </c>
      <c r="I3387" s="18" t="s">
        <v>47</v>
      </c>
      <c r="J3387" s="18" t="s">
        <v>37</v>
      </c>
      <c r="K3387" s="18" t="s">
        <v>7316</v>
      </c>
      <c r="L3387" s="9" t="s">
        <v>9035</v>
      </c>
    </row>
    <row r="3388" spans="1:12" ht="191.25" x14ac:dyDescent="0.2">
      <c r="A3388" s="16" t="s">
        <v>513</v>
      </c>
      <c r="B3388" s="18" t="s">
        <v>1616</v>
      </c>
      <c r="C3388" s="18" t="s">
        <v>60</v>
      </c>
      <c r="D3388" s="18" t="s">
        <v>548</v>
      </c>
      <c r="E3388" s="18" t="s">
        <v>1617</v>
      </c>
      <c r="F3388" s="19">
        <v>15000</v>
      </c>
      <c r="G3388" s="17" t="s">
        <v>2633</v>
      </c>
      <c r="H3388" s="18" t="s">
        <v>454</v>
      </c>
      <c r="I3388" s="18" t="s">
        <v>52</v>
      </c>
      <c r="J3388" s="18" t="s">
        <v>49</v>
      </c>
      <c r="K3388" s="18" t="s">
        <v>53</v>
      </c>
      <c r="L3388" s="9" t="s">
        <v>7714</v>
      </c>
    </row>
    <row r="3389" spans="1:12" ht="25.5" x14ac:dyDescent="0.2">
      <c r="A3389" s="16" t="s">
        <v>513</v>
      </c>
      <c r="B3389" s="18" t="s">
        <v>508</v>
      </c>
      <c r="C3389" s="18" t="s">
        <v>60</v>
      </c>
      <c r="D3389" s="18" t="s">
        <v>548</v>
      </c>
      <c r="E3389" s="18" t="s">
        <v>554</v>
      </c>
      <c r="F3389" s="19">
        <v>2280</v>
      </c>
      <c r="G3389" s="17" t="s">
        <v>2634</v>
      </c>
      <c r="H3389" s="18" t="s">
        <v>387</v>
      </c>
      <c r="I3389" s="18" t="s">
        <v>111</v>
      </c>
      <c r="J3389" s="18" t="s">
        <v>51</v>
      </c>
      <c r="K3389" s="18" t="s">
        <v>112</v>
      </c>
      <c r="L3389" s="9" t="s">
        <v>7590</v>
      </c>
    </row>
    <row r="3390" spans="1:12" ht="242.25" x14ac:dyDescent="0.2">
      <c r="A3390" s="16" t="s">
        <v>513</v>
      </c>
      <c r="B3390" s="18" t="s">
        <v>7387</v>
      </c>
      <c r="C3390" s="18" t="s">
        <v>60</v>
      </c>
      <c r="D3390" s="18" t="s">
        <v>548</v>
      </c>
      <c r="E3390" s="18" t="s">
        <v>550</v>
      </c>
      <c r="F3390" s="19">
        <v>12000</v>
      </c>
      <c r="G3390" s="17" t="s">
        <v>7388</v>
      </c>
      <c r="H3390" s="18" t="s">
        <v>74</v>
      </c>
      <c r="I3390" s="18" t="s">
        <v>190</v>
      </c>
      <c r="J3390" s="18" t="s">
        <v>43</v>
      </c>
      <c r="K3390" s="18" t="s">
        <v>191</v>
      </c>
      <c r="L3390" s="9" t="s">
        <v>7702</v>
      </c>
    </row>
    <row r="3391" spans="1:12" ht="38.25" x14ac:dyDescent="0.2">
      <c r="A3391" s="16" t="s">
        <v>513</v>
      </c>
      <c r="B3391" s="18" t="s">
        <v>7385</v>
      </c>
      <c r="C3391" s="18" t="s">
        <v>60</v>
      </c>
      <c r="D3391" s="18" t="s">
        <v>548</v>
      </c>
      <c r="E3391" s="18" t="s">
        <v>552</v>
      </c>
      <c r="F3391" s="19">
        <v>20000</v>
      </c>
      <c r="G3391" s="17" t="s">
        <v>7389</v>
      </c>
      <c r="H3391" s="18" t="s">
        <v>387</v>
      </c>
      <c r="I3391" s="18" t="s">
        <v>47</v>
      </c>
      <c r="J3391" s="18" t="s">
        <v>37</v>
      </c>
      <c r="K3391" s="18" t="s">
        <v>7316</v>
      </c>
      <c r="L3391" s="9" t="s">
        <v>9035</v>
      </c>
    </row>
    <row r="3392" spans="1:12" ht="25.5" x14ac:dyDescent="0.2">
      <c r="A3392" s="16" t="s">
        <v>513</v>
      </c>
      <c r="B3392" s="18" t="s">
        <v>7390</v>
      </c>
      <c r="C3392" s="18" t="s">
        <v>60</v>
      </c>
      <c r="D3392" s="18" t="s">
        <v>548</v>
      </c>
      <c r="E3392" s="18" t="s">
        <v>551</v>
      </c>
      <c r="F3392" s="19">
        <v>10000</v>
      </c>
      <c r="G3392" s="17" t="s">
        <v>7391</v>
      </c>
      <c r="H3392" s="18" t="s">
        <v>387</v>
      </c>
      <c r="I3392" s="18" t="s">
        <v>4389</v>
      </c>
      <c r="J3392" s="18" t="s">
        <v>57</v>
      </c>
      <c r="K3392" s="18" t="s">
        <v>4389</v>
      </c>
      <c r="L3392" s="9" t="s">
        <v>9036</v>
      </c>
    </row>
    <row r="3393" spans="1:12" ht="140.25" x14ac:dyDescent="0.2">
      <c r="A3393" s="16" t="s">
        <v>513</v>
      </c>
      <c r="B3393" s="18" t="s">
        <v>7392</v>
      </c>
      <c r="C3393" s="18" t="s">
        <v>60</v>
      </c>
      <c r="D3393" s="18" t="s">
        <v>548</v>
      </c>
      <c r="E3393" s="18" t="s">
        <v>551</v>
      </c>
      <c r="F3393" s="19">
        <v>1500</v>
      </c>
      <c r="G3393" s="17" t="s">
        <v>7393</v>
      </c>
      <c r="H3393" s="18" t="s">
        <v>74</v>
      </c>
      <c r="I3393" s="18" t="s">
        <v>268</v>
      </c>
      <c r="J3393" s="18" t="s">
        <v>57</v>
      </c>
      <c r="K3393" s="18" t="s">
        <v>268</v>
      </c>
      <c r="L3393" s="9" t="s">
        <v>7580</v>
      </c>
    </row>
    <row r="3394" spans="1:12" ht="38.25" x14ac:dyDescent="0.2">
      <c r="A3394" s="16" t="s">
        <v>513</v>
      </c>
      <c r="B3394" s="18" t="s">
        <v>7394</v>
      </c>
      <c r="C3394" s="18" t="s">
        <v>60</v>
      </c>
      <c r="D3394" s="18" t="s">
        <v>548</v>
      </c>
      <c r="E3394" s="18" t="s">
        <v>553</v>
      </c>
      <c r="F3394" s="19">
        <v>43000</v>
      </c>
      <c r="G3394" s="17" t="s">
        <v>7395</v>
      </c>
      <c r="H3394" s="18" t="s">
        <v>387</v>
      </c>
      <c r="I3394" s="18" t="s">
        <v>2708</v>
      </c>
      <c r="J3394" s="18" t="s">
        <v>51</v>
      </c>
      <c r="K3394" s="18" t="s">
        <v>2708</v>
      </c>
      <c r="L3394" s="9" t="s">
        <v>9037</v>
      </c>
    </row>
    <row r="3395" spans="1:12" ht="140.25" x14ac:dyDescent="0.2">
      <c r="A3395" s="16" t="s">
        <v>513</v>
      </c>
      <c r="B3395" s="18" t="s">
        <v>7396</v>
      </c>
      <c r="C3395" s="18" t="s">
        <v>60</v>
      </c>
      <c r="D3395" s="18" t="s">
        <v>548</v>
      </c>
      <c r="E3395" s="18" t="s">
        <v>551</v>
      </c>
      <c r="F3395" s="19">
        <v>7500</v>
      </c>
      <c r="G3395" s="17" t="s">
        <v>7397</v>
      </c>
      <c r="H3395" s="18" t="s">
        <v>74</v>
      </c>
      <c r="I3395" s="18" t="s">
        <v>200</v>
      </c>
      <c r="J3395" s="18" t="s">
        <v>41</v>
      </c>
      <c r="K3395" s="18" t="s">
        <v>395</v>
      </c>
      <c r="L3395" s="9" t="s">
        <v>7686</v>
      </c>
    </row>
    <row r="3396" spans="1:12" ht="25.5" x14ac:dyDescent="0.2">
      <c r="A3396" s="16" t="s">
        <v>513</v>
      </c>
      <c r="B3396" s="18" t="s">
        <v>7398</v>
      </c>
      <c r="C3396" s="18" t="s">
        <v>60</v>
      </c>
      <c r="D3396" s="18" t="s">
        <v>548</v>
      </c>
      <c r="E3396" s="18" t="s">
        <v>553</v>
      </c>
      <c r="F3396" s="19">
        <v>50000</v>
      </c>
      <c r="G3396" s="17" t="s">
        <v>7399</v>
      </c>
      <c r="H3396" s="18" t="s">
        <v>387</v>
      </c>
      <c r="I3396" s="18" t="s">
        <v>2921</v>
      </c>
      <c r="J3396" s="18" t="s">
        <v>51</v>
      </c>
      <c r="K3396" s="18" t="s">
        <v>2921</v>
      </c>
      <c r="L3396" s="9" t="s">
        <v>9038</v>
      </c>
    </row>
    <row r="3397" spans="1:12" ht="153" x14ac:dyDescent="0.2">
      <c r="A3397" s="16" t="s">
        <v>513</v>
      </c>
      <c r="B3397" s="18" t="s">
        <v>5266</v>
      </c>
      <c r="C3397" s="18" t="s">
        <v>60</v>
      </c>
      <c r="D3397" s="18" t="s">
        <v>548</v>
      </c>
      <c r="E3397" s="18" t="s">
        <v>550</v>
      </c>
      <c r="F3397" s="19">
        <v>10000</v>
      </c>
      <c r="G3397" s="17" t="s">
        <v>7400</v>
      </c>
      <c r="H3397" s="18" t="s">
        <v>387</v>
      </c>
      <c r="I3397" s="18" t="s">
        <v>103</v>
      </c>
      <c r="J3397" s="18" t="s">
        <v>43</v>
      </c>
      <c r="K3397" s="18" t="s">
        <v>426</v>
      </c>
      <c r="L3397" s="9" t="s">
        <v>7956</v>
      </c>
    </row>
    <row r="3398" spans="1:12" ht="140.25" x14ac:dyDescent="0.2">
      <c r="A3398" s="16" t="s">
        <v>513</v>
      </c>
      <c r="B3398" s="18" t="s">
        <v>7401</v>
      </c>
      <c r="C3398" s="18" t="s">
        <v>60</v>
      </c>
      <c r="D3398" s="18" t="s">
        <v>548</v>
      </c>
      <c r="E3398" s="18" t="s">
        <v>549</v>
      </c>
      <c r="F3398" s="19">
        <v>25000</v>
      </c>
      <c r="G3398" s="17" t="s">
        <v>7402</v>
      </c>
      <c r="H3398" s="18" t="s">
        <v>73</v>
      </c>
      <c r="I3398" s="18" t="s">
        <v>75</v>
      </c>
      <c r="J3398" s="18" t="s">
        <v>44</v>
      </c>
      <c r="K3398" s="18" t="s">
        <v>76</v>
      </c>
      <c r="L3398" s="9" t="s">
        <v>8020</v>
      </c>
    </row>
    <row r="3399" spans="1:12" ht="127.5" x14ac:dyDescent="0.2">
      <c r="A3399" s="16" t="s">
        <v>513</v>
      </c>
      <c r="B3399" s="18" t="s">
        <v>7403</v>
      </c>
      <c r="C3399" s="18" t="s">
        <v>60</v>
      </c>
      <c r="D3399" s="18" t="s">
        <v>548</v>
      </c>
      <c r="E3399" s="18" t="s">
        <v>555</v>
      </c>
      <c r="F3399" s="19">
        <v>3560</v>
      </c>
      <c r="G3399" s="17" t="s">
        <v>7404</v>
      </c>
      <c r="H3399" s="18" t="s">
        <v>61</v>
      </c>
      <c r="I3399" s="18" t="s">
        <v>18</v>
      </c>
      <c r="J3399" s="18" t="s">
        <v>65</v>
      </c>
      <c r="K3399" s="18" t="s">
        <v>164</v>
      </c>
      <c r="L3399" s="9" t="s">
        <v>7770</v>
      </c>
    </row>
    <row r="3400" spans="1:12" ht="38.25" x14ac:dyDescent="0.2">
      <c r="A3400" s="16" t="s">
        <v>513</v>
      </c>
      <c r="B3400" s="18" t="s">
        <v>4817</v>
      </c>
      <c r="C3400" s="18" t="s">
        <v>60</v>
      </c>
      <c r="D3400" s="18" t="s">
        <v>548</v>
      </c>
      <c r="E3400" s="18" t="s">
        <v>552</v>
      </c>
      <c r="F3400" s="19">
        <v>12765</v>
      </c>
      <c r="G3400" s="17" t="s">
        <v>9055</v>
      </c>
      <c r="H3400" s="18" t="s">
        <v>387</v>
      </c>
      <c r="I3400" s="18" t="s">
        <v>54</v>
      </c>
      <c r="J3400" s="18" t="s">
        <v>50</v>
      </c>
      <c r="K3400" s="18" t="s">
        <v>55</v>
      </c>
      <c r="L3400" s="9" t="s">
        <v>7626</v>
      </c>
    </row>
    <row r="3401" spans="1:12" ht="51" x14ac:dyDescent="0.2">
      <c r="A3401" s="16" t="s">
        <v>513</v>
      </c>
      <c r="B3401" s="18" t="s">
        <v>342</v>
      </c>
      <c r="C3401" s="18" t="s">
        <v>60</v>
      </c>
      <c r="D3401" s="18" t="s">
        <v>548</v>
      </c>
      <c r="E3401" s="18" t="s">
        <v>552</v>
      </c>
      <c r="F3401" s="19">
        <v>5000</v>
      </c>
      <c r="G3401" s="17" t="s">
        <v>7405</v>
      </c>
      <c r="H3401" s="18" t="s">
        <v>15</v>
      </c>
      <c r="I3401" s="18" t="s">
        <v>52</v>
      </c>
      <c r="J3401" s="18" t="s">
        <v>49</v>
      </c>
      <c r="K3401" s="18" t="s">
        <v>53</v>
      </c>
      <c r="L3401" s="9" t="s">
        <v>189</v>
      </c>
    </row>
    <row r="3402" spans="1:12" ht="51" x14ac:dyDescent="0.2">
      <c r="A3402" s="16" t="s">
        <v>513</v>
      </c>
      <c r="B3402" s="18" t="s">
        <v>1487</v>
      </c>
      <c r="C3402" s="18" t="s">
        <v>60</v>
      </c>
      <c r="D3402" s="18" t="s">
        <v>548</v>
      </c>
      <c r="E3402" s="18" t="s">
        <v>550</v>
      </c>
      <c r="F3402" s="19">
        <v>100000</v>
      </c>
      <c r="G3402" s="17" t="s">
        <v>7406</v>
      </c>
      <c r="H3402" s="18" t="s">
        <v>61</v>
      </c>
      <c r="I3402" s="18" t="s">
        <v>103</v>
      </c>
      <c r="J3402" s="18" t="s">
        <v>43</v>
      </c>
      <c r="K3402" s="18" t="s">
        <v>104</v>
      </c>
      <c r="L3402" s="9" t="s">
        <v>7788</v>
      </c>
    </row>
    <row r="3403" spans="1:12" ht="216.75" x14ac:dyDescent="0.2">
      <c r="A3403" s="16" t="s">
        <v>513</v>
      </c>
      <c r="B3403" s="18" t="s">
        <v>7407</v>
      </c>
      <c r="C3403" s="18" t="s">
        <v>60</v>
      </c>
      <c r="D3403" s="18" t="s">
        <v>548</v>
      </c>
      <c r="E3403" s="18" t="s">
        <v>553</v>
      </c>
      <c r="F3403" s="19">
        <v>5000</v>
      </c>
      <c r="G3403" s="17" t="s">
        <v>7408</v>
      </c>
      <c r="H3403" s="18" t="s">
        <v>73</v>
      </c>
      <c r="I3403" s="18" t="s">
        <v>197</v>
      </c>
      <c r="J3403" s="18" t="s">
        <v>51</v>
      </c>
      <c r="K3403" s="18" t="s">
        <v>290</v>
      </c>
      <c r="L3403" s="9" t="s">
        <v>8364</v>
      </c>
    </row>
    <row r="3404" spans="1:12" ht="25.5" x14ac:dyDescent="0.2">
      <c r="A3404" s="16" t="s">
        <v>513</v>
      </c>
      <c r="B3404" s="18" t="s">
        <v>7409</v>
      </c>
      <c r="C3404" s="18" t="s">
        <v>60</v>
      </c>
      <c r="D3404" s="18" t="s">
        <v>548</v>
      </c>
      <c r="E3404" s="18" t="s">
        <v>551</v>
      </c>
      <c r="F3404" s="19">
        <v>5000</v>
      </c>
      <c r="G3404" s="17" t="s">
        <v>7410</v>
      </c>
      <c r="H3404" s="18" t="s">
        <v>387</v>
      </c>
      <c r="I3404" s="18" t="s">
        <v>7411</v>
      </c>
      <c r="J3404" s="18" t="s">
        <v>41</v>
      </c>
      <c r="K3404" s="18" t="s">
        <v>2675</v>
      </c>
      <c r="L3404" s="9" t="s">
        <v>9039</v>
      </c>
    </row>
    <row r="3405" spans="1:12" ht="140.25" x14ac:dyDescent="0.2">
      <c r="A3405" s="16" t="s">
        <v>513</v>
      </c>
      <c r="B3405" s="18" t="s">
        <v>7412</v>
      </c>
      <c r="C3405" s="18" t="s">
        <v>60</v>
      </c>
      <c r="D3405" s="18" t="s">
        <v>548</v>
      </c>
      <c r="E3405" s="18" t="s">
        <v>551</v>
      </c>
      <c r="F3405" s="19">
        <v>10000</v>
      </c>
      <c r="G3405" s="17" t="s">
        <v>7413</v>
      </c>
      <c r="H3405" s="18" t="s">
        <v>15</v>
      </c>
      <c r="I3405" s="18" t="s">
        <v>352</v>
      </c>
      <c r="J3405" s="18" t="s">
        <v>41</v>
      </c>
      <c r="K3405" s="18" t="s">
        <v>352</v>
      </c>
      <c r="L3405" s="9" t="s">
        <v>9040</v>
      </c>
    </row>
    <row r="3406" spans="1:12" ht="63.75" x14ac:dyDescent="0.2">
      <c r="A3406" s="16" t="s">
        <v>513</v>
      </c>
      <c r="B3406" s="18" t="s">
        <v>5299</v>
      </c>
      <c r="C3406" s="18" t="s">
        <v>60</v>
      </c>
      <c r="D3406" s="18" t="s">
        <v>548</v>
      </c>
      <c r="E3406" s="18" t="s">
        <v>551</v>
      </c>
      <c r="F3406" s="19">
        <v>15000</v>
      </c>
      <c r="G3406" s="17" t="s">
        <v>7414</v>
      </c>
      <c r="H3406" s="18" t="s">
        <v>454</v>
      </c>
      <c r="I3406" s="18" t="s">
        <v>172</v>
      </c>
      <c r="J3406" s="18" t="s">
        <v>57</v>
      </c>
      <c r="K3406" s="18" t="s">
        <v>173</v>
      </c>
      <c r="L3406" s="9" t="s">
        <v>8071</v>
      </c>
    </row>
    <row r="3407" spans="1:12" ht="38.25" x14ac:dyDescent="0.2">
      <c r="A3407" s="16" t="s">
        <v>513</v>
      </c>
      <c r="B3407" s="18" t="s">
        <v>7415</v>
      </c>
      <c r="C3407" s="18" t="s">
        <v>60</v>
      </c>
      <c r="D3407" s="18" t="s">
        <v>548</v>
      </c>
      <c r="E3407" s="18" t="s">
        <v>7416</v>
      </c>
      <c r="F3407" s="19">
        <v>60000</v>
      </c>
      <c r="G3407" s="17" t="s">
        <v>7417</v>
      </c>
      <c r="H3407" s="18" t="s">
        <v>387</v>
      </c>
      <c r="I3407" s="18" t="s">
        <v>3</v>
      </c>
      <c r="J3407" s="18" t="s">
        <v>44</v>
      </c>
      <c r="K3407" s="18" t="s">
        <v>46</v>
      </c>
      <c r="L3407" s="9" t="s">
        <v>375</v>
      </c>
    </row>
    <row r="3408" spans="1:12" ht="191.25" x14ac:dyDescent="0.2">
      <c r="A3408" s="16" t="s">
        <v>513</v>
      </c>
      <c r="B3408" s="18" t="s">
        <v>7418</v>
      </c>
      <c r="C3408" s="18" t="s">
        <v>60</v>
      </c>
      <c r="D3408" s="18" t="s">
        <v>548</v>
      </c>
      <c r="E3408" s="18" t="s">
        <v>550</v>
      </c>
      <c r="F3408" s="19">
        <v>20000</v>
      </c>
      <c r="G3408" s="17" t="s">
        <v>7419</v>
      </c>
      <c r="H3408" s="18" t="s">
        <v>64</v>
      </c>
      <c r="I3408" s="18" t="s">
        <v>103</v>
      </c>
      <c r="J3408" s="18" t="s">
        <v>43</v>
      </c>
      <c r="K3408" s="18" t="s">
        <v>104</v>
      </c>
      <c r="L3408" s="9" t="s">
        <v>7724</v>
      </c>
    </row>
    <row r="3409" spans="1:12" ht="38.25" x14ac:dyDescent="0.2">
      <c r="A3409" s="16" t="s">
        <v>513</v>
      </c>
      <c r="B3409" s="18" t="s">
        <v>7420</v>
      </c>
      <c r="C3409" s="18" t="s">
        <v>60</v>
      </c>
      <c r="D3409" s="18" t="s">
        <v>548</v>
      </c>
      <c r="E3409" s="18" t="s">
        <v>549</v>
      </c>
      <c r="F3409" s="19">
        <v>22334</v>
      </c>
      <c r="G3409" s="17" t="s">
        <v>7421</v>
      </c>
      <c r="H3409" s="18" t="s">
        <v>15</v>
      </c>
      <c r="I3409" s="18" t="s">
        <v>97</v>
      </c>
      <c r="J3409" s="18" t="s">
        <v>44</v>
      </c>
      <c r="K3409" s="18" t="s">
        <v>98</v>
      </c>
      <c r="L3409" s="9" t="s">
        <v>8318</v>
      </c>
    </row>
    <row r="3410" spans="1:12" ht="63.75" x14ac:dyDescent="0.2">
      <c r="A3410" s="16" t="s">
        <v>513</v>
      </c>
      <c r="B3410" s="18" t="s">
        <v>3819</v>
      </c>
      <c r="C3410" s="18" t="s">
        <v>60</v>
      </c>
      <c r="D3410" s="18" t="s">
        <v>548</v>
      </c>
      <c r="E3410" s="18" t="s">
        <v>551</v>
      </c>
      <c r="F3410" s="19">
        <v>6000</v>
      </c>
      <c r="G3410" s="17" t="s">
        <v>7422</v>
      </c>
      <c r="H3410" s="18" t="s">
        <v>15</v>
      </c>
      <c r="I3410" s="18" t="s">
        <v>40</v>
      </c>
      <c r="J3410" s="18" t="s">
        <v>41</v>
      </c>
      <c r="K3410" s="18" t="s">
        <v>42</v>
      </c>
      <c r="L3410" s="9" t="s">
        <v>7951</v>
      </c>
    </row>
    <row r="3411" spans="1:12" ht="204" x14ac:dyDescent="0.2">
      <c r="A3411" s="16" t="s">
        <v>513</v>
      </c>
      <c r="B3411" s="18" t="s">
        <v>7423</v>
      </c>
      <c r="C3411" s="18" t="s">
        <v>60</v>
      </c>
      <c r="D3411" s="18" t="s">
        <v>548</v>
      </c>
      <c r="E3411" s="18" t="s">
        <v>551</v>
      </c>
      <c r="F3411" s="19">
        <v>8300</v>
      </c>
      <c r="G3411" s="17" t="s">
        <v>7424</v>
      </c>
      <c r="H3411" s="18" t="s">
        <v>74</v>
      </c>
      <c r="I3411" s="18" t="s">
        <v>40</v>
      </c>
      <c r="J3411" s="18" t="s">
        <v>41</v>
      </c>
      <c r="K3411" s="18" t="s">
        <v>42</v>
      </c>
      <c r="L3411" s="9" t="s">
        <v>7951</v>
      </c>
    </row>
    <row r="3412" spans="1:12" ht="76.5" x14ac:dyDescent="0.2">
      <c r="A3412" s="16" t="s">
        <v>513</v>
      </c>
      <c r="B3412" s="18" t="s">
        <v>7425</v>
      </c>
      <c r="C3412" s="18" t="s">
        <v>60</v>
      </c>
      <c r="D3412" s="18" t="s">
        <v>548</v>
      </c>
      <c r="E3412" s="18" t="s">
        <v>555</v>
      </c>
      <c r="F3412" s="19">
        <v>1425</v>
      </c>
      <c r="G3412" s="17" t="s">
        <v>7426</v>
      </c>
      <c r="H3412" s="18" t="s">
        <v>73</v>
      </c>
      <c r="I3412" s="18" t="s">
        <v>75</v>
      </c>
      <c r="J3412" s="18" t="s">
        <v>44</v>
      </c>
      <c r="K3412" s="18" t="s">
        <v>76</v>
      </c>
      <c r="L3412" s="9" t="s">
        <v>8167</v>
      </c>
    </row>
    <row r="3413" spans="1:12" ht="76.5" x14ac:dyDescent="0.2">
      <c r="A3413" s="16" t="s">
        <v>513</v>
      </c>
      <c r="B3413" s="18" t="s">
        <v>1541</v>
      </c>
      <c r="C3413" s="18" t="s">
        <v>60</v>
      </c>
      <c r="D3413" s="18" t="s">
        <v>548</v>
      </c>
      <c r="E3413" s="18" t="s">
        <v>555</v>
      </c>
      <c r="F3413" s="19">
        <v>1310</v>
      </c>
      <c r="G3413" s="17" t="s">
        <v>7427</v>
      </c>
      <c r="H3413" s="18" t="s">
        <v>73</v>
      </c>
      <c r="I3413" s="18" t="s">
        <v>216</v>
      </c>
      <c r="J3413" s="18" t="s">
        <v>44</v>
      </c>
      <c r="K3413" s="18" t="s">
        <v>249</v>
      </c>
      <c r="L3413" s="9" t="s">
        <v>7876</v>
      </c>
    </row>
    <row r="3414" spans="1:12" ht="102" x14ac:dyDescent="0.2">
      <c r="A3414" s="16" t="s">
        <v>513</v>
      </c>
      <c r="B3414" s="18" t="s">
        <v>654</v>
      </c>
      <c r="C3414" s="18" t="s">
        <v>60</v>
      </c>
      <c r="D3414" s="18" t="s">
        <v>548</v>
      </c>
      <c r="E3414" s="18" t="s">
        <v>555</v>
      </c>
      <c r="F3414" s="19">
        <v>1150</v>
      </c>
      <c r="G3414" s="17" t="s">
        <v>7428</v>
      </c>
      <c r="H3414" s="18" t="s">
        <v>73</v>
      </c>
      <c r="I3414" s="18" t="s">
        <v>47</v>
      </c>
      <c r="J3414" s="18" t="s">
        <v>37</v>
      </c>
      <c r="K3414" s="18" t="s">
        <v>48</v>
      </c>
      <c r="L3414" s="9" t="s">
        <v>7678</v>
      </c>
    </row>
    <row r="3415" spans="1:12" ht="89.25" x14ac:dyDescent="0.2">
      <c r="A3415" s="16" t="s">
        <v>513</v>
      </c>
      <c r="B3415" s="18" t="s">
        <v>7429</v>
      </c>
      <c r="C3415" s="18" t="s">
        <v>60</v>
      </c>
      <c r="D3415" s="18" t="s">
        <v>548</v>
      </c>
      <c r="E3415" s="18" t="s">
        <v>555</v>
      </c>
      <c r="F3415" s="19">
        <v>1100</v>
      </c>
      <c r="G3415" s="17" t="s">
        <v>7430</v>
      </c>
      <c r="H3415" s="18" t="s">
        <v>73</v>
      </c>
      <c r="I3415" s="18" t="s">
        <v>58</v>
      </c>
      <c r="J3415" s="18" t="s">
        <v>57</v>
      </c>
      <c r="K3415" s="18" t="s">
        <v>58</v>
      </c>
      <c r="L3415" s="9" t="s">
        <v>7837</v>
      </c>
    </row>
    <row r="3416" spans="1:12" ht="89.25" x14ac:dyDescent="0.2">
      <c r="A3416" s="16" t="s">
        <v>513</v>
      </c>
      <c r="B3416" s="18" t="s">
        <v>7431</v>
      </c>
      <c r="C3416" s="18" t="s">
        <v>60</v>
      </c>
      <c r="D3416" s="18" t="s">
        <v>548</v>
      </c>
      <c r="E3416" s="18" t="s">
        <v>554</v>
      </c>
      <c r="F3416" s="19">
        <v>20000</v>
      </c>
      <c r="G3416" s="17" t="s">
        <v>7432</v>
      </c>
      <c r="H3416" s="18" t="s">
        <v>387</v>
      </c>
      <c r="I3416" s="18" t="s">
        <v>97</v>
      </c>
      <c r="J3416" s="18" t="s">
        <v>44</v>
      </c>
      <c r="K3416" s="18" t="s">
        <v>98</v>
      </c>
      <c r="L3416" s="9" t="s">
        <v>7888</v>
      </c>
    </row>
    <row r="3417" spans="1:12" ht="38.25" x14ac:dyDescent="0.2">
      <c r="A3417" s="16" t="s">
        <v>513</v>
      </c>
      <c r="B3417" s="18" t="s">
        <v>7380</v>
      </c>
      <c r="C3417" s="18" t="s">
        <v>60</v>
      </c>
      <c r="D3417" s="18" t="s">
        <v>548</v>
      </c>
      <c r="E3417" s="18" t="s">
        <v>7375</v>
      </c>
      <c r="F3417" s="19">
        <v>50000</v>
      </c>
      <c r="G3417" s="17" t="s">
        <v>7433</v>
      </c>
      <c r="H3417" s="18" t="s">
        <v>371</v>
      </c>
      <c r="I3417" s="18" t="s">
        <v>97</v>
      </c>
      <c r="J3417" s="18" t="s">
        <v>44</v>
      </c>
      <c r="K3417" s="18" t="s">
        <v>98</v>
      </c>
      <c r="L3417" s="9" t="s">
        <v>234</v>
      </c>
    </row>
    <row r="3418" spans="1:12" ht="38.25" x14ac:dyDescent="0.2">
      <c r="A3418" s="16" t="s">
        <v>513</v>
      </c>
      <c r="B3418" s="18" t="s">
        <v>7434</v>
      </c>
      <c r="C3418" s="18" t="s">
        <v>60</v>
      </c>
      <c r="D3418" s="18" t="s">
        <v>548</v>
      </c>
      <c r="E3418" s="18" t="s">
        <v>1595</v>
      </c>
      <c r="F3418" s="19">
        <v>20000</v>
      </c>
      <c r="G3418" s="17" t="s">
        <v>7435</v>
      </c>
      <c r="H3418" s="18" t="s">
        <v>387</v>
      </c>
      <c r="I3418" s="18" t="s">
        <v>66</v>
      </c>
      <c r="J3418" s="18" t="s">
        <v>44</v>
      </c>
      <c r="K3418" s="18" t="s">
        <v>67</v>
      </c>
      <c r="L3418" s="9" t="s">
        <v>7593</v>
      </c>
    </row>
    <row r="3419" spans="1:12" ht="38.25" x14ac:dyDescent="0.2">
      <c r="A3419" s="16" t="s">
        <v>513</v>
      </c>
      <c r="B3419" s="18" t="s">
        <v>1294</v>
      </c>
      <c r="C3419" s="18" t="s">
        <v>60</v>
      </c>
      <c r="D3419" s="18" t="s">
        <v>548</v>
      </c>
      <c r="E3419" s="18" t="s">
        <v>7436</v>
      </c>
      <c r="F3419" s="19">
        <v>15000</v>
      </c>
      <c r="G3419" s="17" t="s">
        <v>7437</v>
      </c>
      <c r="H3419" s="18" t="s">
        <v>387</v>
      </c>
      <c r="I3419" s="18" t="s">
        <v>482</v>
      </c>
      <c r="J3419" s="18" t="s">
        <v>41</v>
      </c>
      <c r="K3419" s="18" t="s">
        <v>283</v>
      </c>
      <c r="L3419" s="9" t="s">
        <v>8535</v>
      </c>
    </row>
    <row r="3420" spans="1:12" ht="38.25" x14ac:dyDescent="0.2">
      <c r="A3420" s="16" t="s">
        <v>513</v>
      </c>
      <c r="B3420" s="18" t="s">
        <v>7438</v>
      </c>
      <c r="C3420" s="18" t="s">
        <v>60</v>
      </c>
      <c r="D3420" s="18" t="s">
        <v>548</v>
      </c>
      <c r="E3420" s="18" t="s">
        <v>549</v>
      </c>
      <c r="F3420" s="19">
        <v>20000</v>
      </c>
      <c r="G3420" s="17" t="s">
        <v>7439</v>
      </c>
      <c r="H3420" s="18" t="s">
        <v>15</v>
      </c>
      <c r="I3420" s="18" t="s">
        <v>137</v>
      </c>
      <c r="J3420" s="18" t="s">
        <v>44</v>
      </c>
      <c r="K3420" s="18" t="s">
        <v>209</v>
      </c>
      <c r="L3420" s="9" t="s">
        <v>9008</v>
      </c>
    </row>
    <row r="3421" spans="1:12" ht="63.75" x14ac:dyDescent="0.2">
      <c r="A3421" s="16" t="s">
        <v>513</v>
      </c>
      <c r="B3421" s="18" t="s">
        <v>7440</v>
      </c>
      <c r="C3421" s="18" t="s">
        <v>5</v>
      </c>
      <c r="D3421" s="18" t="s">
        <v>7441</v>
      </c>
      <c r="E3421" s="18" t="s">
        <v>7442</v>
      </c>
      <c r="F3421" s="19">
        <v>500000</v>
      </c>
      <c r="G3421" s="17" t="s">
        <v>7443</v>
      </c>
      <c r="H3421" s="18" t="s">
        <v>387</v>
      </c>
      <c r="I3421" s="18" t="s">
        <v>3</v>
      </c>
      <c r="J3421" s="18" t="s">
        <v>44</v>
      </c>
      <c r="K3421" s="18" t="s">
        <v>46</v>
      </c>
      <c r="L3421" s="9" t="s">
        <v>375</v>
      </c>
    </row>
    <row r="3422" spans="1:12" ht="25.5" x14ac:dyDescent="0.2">
      <c r="A3422" s="16" t="s">
        <v>513</v>
      </c>
      <c r="B3422" s="18" t="s">
        <v>1618</v>
      </c>
      <c r="C3422" s="18" t="s">
        <v>62</v>
      </c>
      <c r="D3422" s="18" t="s">
        <v>1619</v>
      </c>
      <c r="E3422" s="18" t="s">
        <v>1619</v>
      </c>
      <c r="F3422" s="19">
        <v>122914</v>
      </c>
      <c r="G3422" s="17" t="s">
        <v>2846</v>
      </c>
      <c r="H3422" s="18" t="s">
        <v>64</v>
      </c>
      <c r="I3422" s="18" t="s">
        <v>66</v>
      </c>
      <c r="J3422" s="18" t="s">
        <v>44</v>
      </c>
      <c r="K3422" s="18" t="s">
        <v>67</v>
      </c>
      <c r="L3422" s="9" t="s">
        <v>7592</v>
      </c>
    </row>
    <row r="3423" spans="1:12" ht="127.5" x14ac:dyDescent="0.2">
      <c r="A3423" s="16" t="s">
        <v>513</v>
      </c>
      <c r="B3423" s="18" t="s">
        <v>5284</v>
      </c>
      <c r="C3423" s="18" t="s">
        <v>62</v>
      </c>
      <c r="D3423" s="18" t="s">
        <v>5285</v>
      </c>
      <c r="E3423" s="18" t="s">
        <v>5286</v>
      </c>
      <c r="F3423" s="19">
        <v>105000</v>
      </c>
      <c r="G3423" s="17" t="s">
        <v>5287</v>
      </c>
      <c r="H3423" s="18" t="s">
        <v>64</v>
      </c>
      <c r="I3423" s="18" t="s">
        <v>3</v>
      </c>
      <c r="J3423" s="18" t="s">
        <v>44</v>
      </c>
      <c r="K3423" s="18" t="s">
        <v>46</v>
      </c>
      <c r="L3423" s="9" t="s">
        <v>375</v>
      </c>
    </row>
    <row r="3424" spans="1:12" ht="76.5" x14ac:dyDescent="0.2">
      <c r="A3424" s="16" t="s">
        <v>513</v>
      </c>
      <c r="B3424" s="18" t="s">
        <v>5288</v>
      </c>
      <c r="C3424" s="18" t="s">
        <v>62</v>
      </c>
      <c r="D3424" s="18" t="s">
        <v>5289</v>
      </c>
      <c r="E3424" s="18" t="s">
        <v>5289</v>
      </c>
      <c r="F3424" s="19">
        <v>50544</v>
      </c>
      <c r="G3424" s="17" t="s">
        <v>5290</v>
      </c>
      <c r="H3424" s="18" t="s">
        <v>454</v>
      </c>
      <c r="I3424" s="18" t="s">
        <v>80</v>
      </c>
      <c r="J3424" s="18" t="s">
        <v>37</v>
      </c>
      <c r="K3424" s="18" t="s">
        <v>81</v>
      </c>
      <c r="L3424" s="9" t="s">
        <v>7630</v>
      </c>
    </row>
    <row r="3425" spans="1:12" ht="76.5" x14ac:dyDescent="0.2">
      <c r="A3425" s="16" t="s">
        <v>513</v>
      </c>
      <c r="B3425" s="18" t="s">
        <v>5291</v>
      </c>
      <c r="C3425" s="18" t="s">
        <v>62</v>
      </c>
      <c r="D3425" s="18" t="s">
        <v>5289</v>
      </c>
      <c r="E3425" s="18" t="s">
        <v>5289</v>
      </c>
      <c r="F3425" s="19">
        <v>126864</v>
      </c>
      <c r="G3425" s="17" t="s">
        <v>5292</v>
      </c>
      <c r="H3425" s="18" t="s">
        <v>454</v>
      </c>
      <c r="I3425" s="18" t="s">
        <v>11</v>
      </c>
      <c r="J3425" s="18" t="s">
        <v>49</v>
      </c>
      <c r="K3425" s="18" t="s">
        <v>12</v>
      </c>
      <c r="L3425" s="9" t="s">
        <v>8315</v>
      </c>
    </row>
    <row r="3426" spans="1:12" ht="76.5" x14ac:dyDescent="0.2">
      <c r="A3426" s="16" t="s">
        <v>513</v>
      </c>
      <c r="B3426" s="18" t="s">
        <v>5293</v>
      </c>
      <c r="C3426" s="18" t="s">
        <v>62</v>
      </c>
      <c r="D3426" s="18" t="s">
        <v>5289</v>
      </c>
      <c r="E3426" s="18" t="s">
        <v>5289</v>
      </c>
      <c r="F3426" s="19">
        <v>93514</v>
      </c>
      <c r="G3426" s="17" t="s">
        <v>5294</v>
      </c>
      <c r="H3426" s="18" t="s">
        <v>454</v>
      </c>
      <c r="I3426" s="18" t="s">
        <v>97</v>
      </c>
      <c r="J3426" s="18" t="s">
        <v>44</v>
      </c>
      <c r="K3426" s="18" t="s">
        <v>98</v>
      </c>
      <c r="L3426" s="9" t="s">
        <v>8012</v>
      </c>
    </row>
    <row r="3427" spans="1:12" ht="76.5" x14ac:dyDescent="0.2">
      <c r="A3427" s="16" t="s">
        <v>513</v>
      </c>
      <c r="B3427" s="18" t="s">
        <v>5295</v>
      </c>
      <c r="C3427" s="18" t="s">
        <v>62</v>
      </c>
      <c r="D3427" s="18" t="s">
        <v>5289</v>
      </c>
      <c r="E3427" s="18" t="s">
        <v>5289</v>
      </c>
      <c r="F3427" s="19">
        <v>69984</v>
      </c>
      <c r="G3427" s="17" t="s">
        <v>5296</v>
      </c>
      <c r="H3427" s="18" t="s">
        <v>454</v>
      </c>
      <c r="I3427" s="18" t="s">
        <v>185</v>
      </c>
      <c r="J3427" s="18" t="s">
        <v>65</v>
      </c>
      <c r="K3427" s="18" t="s">
        <v>185</v>
      </c>
      <c r="L3427" s="9" t="s">
        <v>7783</v>
      </c>
    </row>
    <row r="3428" spans="1:12" ht="76.5" x14ac:dyDescent="0.2">
      <c r="A3428" s="16" t="s">
        <v>513</v>
      </c>
      <c r="B3428" s="18" t="s">
        <v>5297</v>
      </c>
      <c r="C3428" s="18" t="s">
        <v>62</v>
      </c>
      <c r="D3428" s="18" t="s">
        <v>5289</v>
      </c>
      <c r="E3428" s="18" t="s">
        <v>5289</v>
      </c>
      <c r="F3428" s="19">
        <v>50544</v>
      </c>
      <c r="G3428" s="17" t="s">
        <v>5298</v>
      </c>
      <c r="H3428" s="18" t="s">
        <v>454</v>
      </c>
      <c r="I3428" s="18" t="s">
        <v>122</v>
      </c>
      <c r="J3428" s="18" t="s">
        <v>51</v>
      </c>
      <c r="K3428" s="18" t="s">
        <v>123</v>
      </c>
      <c r="L3428" s="9" t="s">
        <v>7839</v>
      </c>
    </row>
    <row r="3429" spans="1:12" ht="76.5" x14ac:dyDescent="0.2">
      <c r="A3429" s="16" t="s">
        <v>513</v>
      </c>
      <c r="B3429" s="18" t="s">
        <v>5299</v>
      </c>
      <c r="C3429" s="18" t="s">
        <v>62</v>
      </c>
      <c r="D3429" s="18" t="s">
        <v>5289</v>
      </c>
      <c r="E3429" s="18" t="s">
        <v>5289</v>
      </c>
      <c r="F3429" s="19">
        <v>38880</v>
      </c>
      <c r="G3429" s="17" t="s">
        <v>5300</v>
      </c>
      <c r="H3429" s="18" t="s">
        <v>454</v>
      </c>
      <c r="I3429" s="18" t="s">
        <v>172</v>
      </c>
      <c r="J3429" s="18" t="s">
        <v>57</v>
      </c>
      <c r="K3429" s="18" t="s">
        <v>173</v>
      </c>
      <c r="L3429" s="9" t="s">
        <v>8071</v>
      </c>
    </row>
    <row r="3430" spans="1:12" ht="76.5" x14ac:dyDescent="0.2">
      <c r="A3430" s="16" t="s">
        <v>513</v>
      </c>
      <c r="B3430" s="18" t="s">
        <v>5301</v>
      </c>
      <c r="C3430" s="18" t="s">
        <v>62</v>
      </c>
      <c r="D3430" s="18" t="s">
        <v>5289</v>
      </c>
      <c r="E3430" s="18" t="s">
        <v>5289</v>
      </c>
      <c r="F3430" s="19">
        <v>68400</v>
      </c>
      <c r="G3430" s="17" t="s">
        <v>5302</v>
      </c>
      <c r="H3430" s="18" t="s">
        <v>454</v>
      </c>
      <c r="I3430" s="18" t="s">
        <v>180</v>
      </c>
      <c r="J3430" s="18" t="s">
        <v>37</v>
      </c>
      <c r="K3430" s="18" t="s">
        <v>220</v>
      </c>
      <c r="L3430" s="9" t="s">
        <v>9041</v>
      </c>
    </row>
    <row r="3431" spans="1:12" ht="76.5" x14ac:dyDescent="0.2">
      <c r="A3431" s="16" t="s">
        <v>513</v>
      </c>
      <c r="B3431" s="18" t="s">
        <v>5303</v>
      </c>
      <c r="C3431" s="18" t="s">
        <v>62</v>
      </c>
      <c r="D3431" s="18" t="s">
        <v>5289</v>
      </c>
      <c r="E3431" s="18" t="s">
        <v>5289</v>
      </c>
      <c r="F3431" s="19">
        <v>46800</v>
      </c>
      <c r="G3431" s="17" t="s">
        <v>5304</v>
      </c>
      <c r="H3431" s="18" t="s">
        <v>454</v>
      </c>
      <c r="I3431" s="18" t="s">
        <v>225</v>
      </c>
      <c r="J3431" s="18" t="s">
        <v>43</v>
      </c>
      <c r="K3431" s="18" t="s">
        <v>225</v>
      </c>
      <c r="L3431" s="9" t="s">
        <v>9042</v>
      </c>
    </row>
    <row r="3432" spans="1:12" ht="76.5" x14ac:dyDescent="0.2">
      <c r="A3432" s="16" t="s">
        <v>513</v>
      </c>
      <c r="B3432" s="18" t="s">
        <v>5305</v>
      </c>
      <c r="C3432" s="18" t="s">
        <v>62</v>
      </c>
      <c r="D3432" s="18" t="s">
        <v>5289</v>
      </c>
      <c r="E3432" s="18" t="s">
        <v>5289</v>
      </c>
      <c r="F3432" s="19">
        <v>64800</v>
      </c>
      <c r="G3432" s="17" t="s">
        <v>5306</v>
      </c>
      <c r="H3432" s="18" t="s">
        <v>454</v>
      </c>
      <c r="I3432" s="18" t="s">
        <v>260</v>
      </c>
      <c r="J3432" s="18" t="s">
        <v>51</v>
      </c>
      <c r="K3432" s="18" t="s">
        <v>260</v>
      </c>
      <c r="L3432" s="9" t="s">
        <v>8309</v>
      </c>
    </row>
    <row r="3433" spans="1:12" ht="76.5" x14ac:dyDescent="0.2">
      <c r="A3433" s="16" t="s">
        <v>513</v>
      </c>
      <c r="B3433" s="18" t="s">
        <v>5307</v>
      </c>
      <c r="C3433" s="18" t="s">
        <v>62</v>
      </c>
      <c r="D3433" s="18" t="s">
        <v>5289</v>
      </c>
      <c r="E3433" s="18" t="s">
        <v>5289</v>
      </c>
      <c r="F3433" s="19">
        <v>68400</v>
      </c>
      <c r="G3433" s="17" t="s">
        <v>5302</v>
      </c>
      <c r="H3433" s="18" t="s">
        <v>454</v>
      </c>
      <c r="I3433" s="18" t="s">
        <v>293</v>
      </c>
      <c r="J3433" s="18" t="s">
        <v>37</v>
      </c>
      <c r="K3433" s="18" t="s">
        <v>294</v>
      </c>
      <c r="L3433" s="9" t="s">
        <v>7580</v>
      </c>
    </row>
    <row r="3434" spans="1:12" ht="76.5" x14ac:dyDescent="0.2">
      <c r="A3434" s="16" t="s">
        <v>513</v>
      </c>
      <c r="B3434" s="18" t="s">
        <v>5308</v>
      </c>
      <c r="C3434" s="18" t="s">
        <v>62</v>
      </c>
      <c r="D3434" s="18" t="s">
        <v>5289</v>
      </c>
      <c r="E3434" s="18" t="s">
        <v>5289</v>
      </c>
      <c r="F3434" s="19">
        <v>62208</v>
      </c>
      <c r="G3434" s="17" t="s">
        <v>5309</v>
      </c>
      <c r="H3434" s="18" t="s">
        <v>454</v>
      </c>
      <c r="I3434" s="18" t="s">
        <v>194</v>
      </c>
      <c r="J3434" s="18" t="s">
        <v>43</v>
      </c>
      <c r="K3434" s="18" t="s">
        <v>195</v>
      </c>
      <c r="L3434" s="9" t="s">
        <v>7639</v>
      </c>
    </row>
    <row r="3435" spans="1:12" ht="76.5" x14ac:dyDescent="0.2">
      <c r="A3435" s="16" t="s">
        <v>513</v>
      </c>
      <c r="B3435" s="18" t="s">
        <v>363</v>
      </c>
      <c r="C3435" s="18" t="s">
        <v>62</v>
      </c>
      <c r="D3435" s="18" t="s">
        <v>5289</v>
      </c>
      <c r="E3435" s="18" t="s">
        <v>5289</v>
      </c>
      <c r="F3435" s="19">
        <v>62208</v>
      </c>
      <c r="G3435" s="17" t="s">
        <v>5310</v>
      </c>
      <c r="H3435" s="18" t="s">
        <v>454</v>
      </c>
      <c r="I3435" s="18" t="s">
        <v>333</v>
      </c>
      <c r="J3435" s="18" t="s">
        <v>57</v>
      </c>
      <c r="K3435" s="18" t="s">
        <v>333</v>
      </c>
      <c r="L3435" s="9" t="s">
        <v>7630</v>
      </c>
    </row>
    <row r="3436" spans="1:12" ht="76.5" x14ac:dyDescent="0.2">
      <c r="A3436" s="16" t="s">
        <v>513</v>
      </c>
      <c r="B3436" s="18" t="s">
        <v>5311</v>
      </c>
      <c r="C3436" s="18" t="s">
        <v>62</v>
      </c>
      <c r="D3436" s="18" t="s">
        <v>5289</v>
      </c>
      <c r="E3436" s="18" t="s">
        <v>5289</v>
      </c>
      <c r="F3436" s="19">
        <v>62061</v>
      </c>
      <c r="G3436" s="17" t="s">
        <v>5312</v>
      </c>
      <c r="H3436" s="18" t="s">
        <v>454</v>
      </c>
      <c r="I3436" s="18" t="s">
        <v>2921</v>
      </c>
      <c r="J3436" s="18" t="s">
        <v>51</v>
      </c>
      <c r="K3436" s="18" t="s">
        <v>2921</v>
      </c>
      <c r="L3436" s="9" t="s">
        <v>9043</v>
      </c>
    </row>
    <row r="3437" spans="1:12" ht="76.5" x14ac:dyDescent="0.2">
      <c r="A3437" s="16" t="s">
        <v>513</v>
      </c>
      <c r="B3437" s="18" t="s">
        <v>5313</v>
      </c>
      <c r="C3437" s="18" t="s">
        <v>62</v>
      </c>
      <c r="D3437" s="18" t="s">
        <v>5289</v>
      </c>
      <c r="E3437" s="18" t="s">
        <v>5289</v>
      </c>
      <c r="F3437" s="19">
        <v>62061</v>
      </c>
      <c r="G3437" s="17" t="s">
        <v>5312</v>
      </c>
      <c r="H3437" s="18" t="s">
        <v>454</v>
      </c>
      <c r="I3437" s="18" t="s">
        <v>82</v>
      </c>
      <c r="J3437" s="18" t="s">
        <v>41</v>
      </c>
      <c r="K3437" s="18" t="s">
        <v>83</v>
      </c>
      <c r="L3437" s="9" t="s">
        <v>8273</v>
      </c>
    </row>
    <row r="3438" spans="1:12" ht="76.5" x14ac:dyDescent="0.2">
      <c r="A3438" s="16" t="s">
        <v>513</v>
      </c>
      <c r="B3438" s="18" t="s">
        <v>5314</v>
      </c>
      <c r="C3438" s="18" t="s">
        <v>62</v>
      </c>
      <c r="D3438" s="18" t="s">
        <v>5289</v>
      </c>
      <c r="E3438" s="18" t="s">
        <v>5289</v>
      </c>
      <c r="F3438" s="19">
        <v>62061</v>
      </c>
      <c r="G3438" s="17" t="s">
        <v>5315</v>
      </c>
      <c r="H3438" s="18" t="s">
        <v>454</v>
      </c>
      <c r="I3438" s="18" t="s">
        <v>131</v>
      </c>
      <c r="J3438" s="18" t="s">
        <v>51</v>
      </c>
      <c r="K3438" s="18" t="s">
        <v>131</v>
      </c>
      <c r="L3438" s="9" t="s">
        <v>9044</v>
      </c>
    </row>
    <row r="3439" spans="1:12" ht="76.5" x14ac:dyDescent="0.2">
      <c r="A3439" s="16" t="s">
        <v>513</v>
      </c>
      <c r="B3439" s="18" t="s">
        <v>5316</v>
      </c>
      <c r="C3439" s="18" t="s">
        <v>62</v>
      </c>
      <c r="D3439" s="18" t="s">
        <v>5289</v>
      </c>
      <c r="E3439" s="18" t="s">
        <v>5289</v>
      </c>
      <c r="F3439" s="19">
        <v>78624</v>
      </c>
      <c r="G3439" s="17" t="s">
        <v>5317</v>
      </c>
      <c r="H3439" s="18" t="s">
        <v>454</v>
      </c>
      <c r="I3439" s="18" t="s">
        <v>339</v>
      </c>
      <c r="J3439" s="18" t="s">
        <v>50</v>
      </c>
      <c r="K3439" s="18" t="s">
        <v>5318</v>
      </c>
      <c r="L3439" s="9" t="s">
        <v>9045</v>
      </c>
    </row>
    <row r="3440" spans="1:12" ht="89.25" x14ac:dyDescent="0.2">
      <c r="A3440" s="16" t="s">
        <v>513</v>
      </c>
      <c r="B3440" s="18" t="s">
        <v>5319</v>
      </c>
      <c r="C3440" s="18" t="s">
        <v>62</v>
      </c>
      <c r="D3440" s="18" t="s">
        <v>5289</v>
      </c>
      <c r="E3440" s="18" t="s">
        <v>5289</v>
      </c>
      <c r="F3440" s="19">
        <v>69984</v>
      </c>
      <c r="G3440" s="17" t="s">
        <v>5320</v>
      </c>
      <c r="H3440" s="18" t="s">
        <v>454</v>
      </c>
      <c r="I3440" s="18" t="s">
        <v>317</v>
      </c>
      <c r="J3440" s="18" t="s">
        <v>41</v>
      </c>
      <c r="K3440" s="18" t="s">
        <v>318</v>
      </c>
      <c r="L3440" s="9" t="s">
        <v>8029</v>
      </c>
    </row>
    <row r="3441" spans="1:12" ht="89.25" x14ac:dyDescent="0.2">
      <c r="A3441" s="16" t="s">
        <v>513</v>
      </c>
      <c r="B3441" s="18" t="s">
        <v>5321</v>
      </c>
      <c r="C3441" s="18" t="s">
        <v>62</v>
      </c>
      <c r="D3441" s="18" t="s">
        <v>5289</v>
      </c>
      <c r="E3441" s="18" t="s">
        <v>5289</v>
      </c>
      <c r="F3441" s="19">
        <v>62063</v>
      </c>
      <c r="G3441" s="17" t="s">
        <v>5322</v>
      </c>
      <c r="H3441" s="18" t="s">
        <v>454</v>
      </c>
      <c r="I3441" s="18" t="s">
        <v>421</v>
      </c>
      <c r="J3441" s="18" t="s">
        <v>43</v>
      </c>
      <c r="K3441" s="18" t="s">
        <v>422</v>
      </c>
      <c r="L3441" s="9" t="s">
        <v>7991</v>
      </c>
    </row>
    <row r="3442" spans="1:12" ht="51" x14ac:dyDescent="0.2">
      <c r="A3442" s="16" t="s">
        <v>513</v>
      </c>
      <c r="B3442" s="18" t="s">
        <v>5323</v>
      </c>
      <c r="C3442" s="18" t="s">
        <v>60</v>
      </c>
      <c r="D3442" s="18" t="s">
        <v>5324</v>
      </c>
      <c r="E3442" s="18" t="s">
        <v>5325</v>
      </c>
      <c r="F3442" s="19">
        <v>250000</v>
      </c>
      <c r="G3442" s="17" t="s">
        <v>5326</v>
      </c>
      <c r="H3442" s="18" t="s">
        <v>61</v>
      </c>
      <c r="I3442" s="18" t="s">
        <v>66</v>
      </c>
      <c r="J3442" s="18" t="s">
        <v>44</v>
      </c>
      <c r="K3442" s="18" t="s">
        <v>67</v>
      </c>
      <c r="L3442" s="9" t="s">
        <v>7593</v>
      </c>
    </row>
    <row r="3443" spans="1:12" ht="51" x14ac:dyDescent="0.2">
      <c r="A3443" s="16" t="s">
        <v>513</v>
      </c>
      <c r="B3443" s="18" t="s">
        <v>5323</v>
      </c>
      <c r="C3443" s="18" t="s">
        <v>62</v>
      </c>
      <c r="D3443" s="18" t="s">
        <v>5324</v>
      </c>
      <c r="E3443" s="18" t="s">
        <v>5327</v>
      </c>
      <c r="F3443" s="19">
        <v>200000</v>
      </c>
      <c r="G3443" s="17" t="s">
        <v>5328</v>
      </c>
      <c r="H3443" s="18" t="s">
        <v>61</v>
      </c>
      <c r="I3443" s="18" t="s">
        <v>66</v>
      </c>
      <c r="J3443" s="18" t="s">
        <v>44</v>
      </c>
      <c r="K3443" s="18" t="s">
        <v>67</v>
      </c>
      <c r="L3443" s="9" t="s">
        <v>7593</v>
      </c>
    </row>
    <row r="3444" spans="1:12" ht="153" x14ac:dyDescent="0.2">
      <c r="A3444" s="16" t="s">
        <v>513</v>
      </c>
      <c r="B3444" s="18" t="s">
        <v>5329</v>
      </c>
      <c r="C3444" s="18" t="s">
        <v>62</v>
      </c>
      <c r="D3444" s="18" t="s">
        <v>5330</v>
      </c>
      <c r="E3444" s="18" t="s">
        <v>5330</v>
      </c>
      <c r="F3444" s="19">
        <v>57086</v>
      </c>
      <c r="G3444" s="17" t="s">
        <v>5331</v>
      </c>
      <c r="H3444" s="18" t="s">
        <v>64</v>
      </c>
      <c r="I3444" s="18" t="s">
        <v>87</v>
      </c>
      <c r="J3444" s="18" t="s">
        <v>49</v>
      </c>
      <c r="K3444" s="18" t="s">
        <v>148</v>
      </c>
      <c r="L3444" s="9" t="s">
        <v>9046</v>
      </c>
    </row>
    <row r="3445" spans="1:12" ht="140.25" x14ac:dyDescent="0.2">
      <c r="A3445" s="16" t="s">
        <v>513</v>
      </c>
      <c r="B3445" s="18" t="s">
        <v>5332</v>
      </c>
      <c r="C3445" s="18" t="s">
        <v>62</v>
      </c>
      <c r="D3445" s="18" t="s">
        <v>5330</v>
      </c>
      <c r="E3445" s="18" t="s">
        <v>5330</v>
      </c>
      <c r="F3445" s="19">
        <v>51703</v>
      </c>
      <c r="G3445" s="17" t="s">
        <v>5333</v>
      </c>
      <c r="H3445" s="18" t="s">
        <v>64</v>
      </c>
      <c r="I3445" s="18" t="s">
        <v>221</v>
      </c>
      <c r="J3445" s="18" t="s">
        <v>50</v>
      </c>
      <c r="K3445" s="18" t="s">
        <v>3410</v>
      </c>
      <c r="L3445" s="9" t="s">
        <v>8798</v>
      </c>
    </row>
    <row r="3446" spans="1:12" ht="127.5" x14ac:dyDescent="0.2">
      <c r="A3446" s="16" t="s">
        <v>513</v>
      </c>
      <c r="B3446" s="18" t="s">
        <v>5334</v>
      </c>
      <c r="C3446" s="18" t="s">
        <v>62</v>
      </c>
      <c r="D3446" s="18" t="s">
        <v>5330</v>
      </c>
      <c r="E3446" s="18" t="s">
        <v>5330</v>
      </c>
      <c r="F3446" s="19">
        <v>57086</v>
      </c>
      <c r="G3446" s="17" t="s">
        <v>5335</v>
      </c>
      <c r="H3446" s="18" t="s">
        <v>64</v>
      </c>
      <c r="I3446" s="18" t="s">
        <v>207</v>
      </c>
      <c r="J3446" s="18" t="s">
        <v>57</v>
      </c>
      <c r="K3446" s="18" t="s">
        <v>6</v>
      </c>
      <c r="L3446" s="9" t="s">
        <v>8979</v>
      </c>
    </row>
    <row r="3447" spans="1:12" ht="140.25" x14ac:dyDescent="0.2">
      <c r="A3447" s="16" t="s">
        <v>513</v>
      </c>
      <c r="B3447" s="18" t="s">
        <v>5336</v>
      </c>
      <c r="C3447" s="18" t="s">
        <v>62</v>
      </c>
      <c r="D3447" s="18" t="s">
        <v>5330</v>
      </c>
      <c r="E3447" s="18" t="s">
        <v>5330</v>
      </c>
      <c r="F3447" s="19">
        <v>72481</v>
      </c>
      <c r="G3447" s="17" t="s">
        <v>5337</v>
      </c>
      <c r="H3447" s="18" t="s">
        <v>64</v>
      </c>
      <c r="I3447" s="18" t="s">
        <v>129</v>
      </c>
      <c r="J3447" s="18" t="s">
        <v>44</v>
      </c>
      <c r="K3447" s="18" t="s">
        <v>153</v>
      </c>
      <c r="L3447" s="9" t="s">
        <v>8413</v>
      </c>
    </row>
    <row r="3448" spans="1:12" ht="140.25" x14ac:dyDescent="0.2">
      <c r="A3448" s="16" t="s">
        <v>513</v>
      </c>
      <c r="B3448" s="18" t="s">
        <v>5338</v>
      </c>
      <c r="C3448" s="18" t="s">
        <v>62</v>
      </c>
      <c r="D3448" s="18" t="s">
        <v>5330</v>
      </c>
      <c r="E3448" s="18" t="s">
        <v>5330</v>
      </c>
      <c r="F3448" s="19">
        <v>120802</v>
      </c>
      <c r="G3448" s="17" t="s">
        <v>5339</v>
      </c>
      <c r="H3448" s="18" t="s">
        <v>64</v>
      </c>
      <c r="I3448" s="18" t="s">
        <v>3</v>
      </c>
      <c r="J3448" s="18" t="s">
        <v>44</v>
      </c>
      <c r="K3448" s="18" t="s">
        <v>46</v>
      </c>
      <c r="L3448" s="9" t="s">
        <v>375</v>
      </c>
    </row>
    <row r="3449" spans="1:12" ht="140.25" x14ac:dyDescent="0.2">
      <c r="A3449" s="16" t="s">
        <v>513</v>
      </c>
      <c r="B3449" s="18" t="s">
        <v>5340</v>
      </c>
      <c r="C3449" s="18" t="s">
        <v>62</v>
      </c>
      <c r="D3449" s="18" t="s">
        <v>5330</v>
      </c>
      <c r="E3449" s="18" t="s">
        <v>5330</v>
      </c>
      <c r="F3449" s="19">
        <v>60251</v>
      </c>
      <c r="G3449" s="17" t="s">
        <v>5341</v>
      </c>
      <c r="H3449" s="18" t="s">
        <v>64</v>
      </c>
      <c r="I3449" s="18" t="s">
        <v>66</v>
      </c>
      <c r="J3449" s="18" t="s">
        <v>44</v>
      </c>
      <c r="K3449" s="18" t="s">
        <v>67</v>
      </c>
      <c r="L3449" s="9" t="s">
        <v>7597</v>
      </c>
    </row>
    <row r="3450" spans="1:12" ht="114.75" x14ac:dyDescent="0.2">
      <c r="A3450" s="16" t="s">
        <v>513</v>
      </c>
      <c r="B3450" s="18" t="s">
        <v>445</v>
      </c>
      <c r="C3450" s="18" t="s">
        <v>5</v>
      </c>
      <c r="D3450" s="18" t="s">
        <v>1620</v>
      </c>
      <c r="E3450" s="18" t="s">
        <v>368</v>
      </c>
      <c r="F3450" s="19">
        <v>37405</v>
      </c>
      <c r="G3450" s="17" t="s">
        <v>2635</v>
      </c>
      <c r="H3450" s="18" t="s">
        <v>61</v>
      </c>
      <c r="I3450" s="18" t="s">
        <v>52</v>
      </c>
      <c r="J3450" s="18" t="s">
        <v>49</v>
      </c>
      <c r="K3450" s="18" t="s">
        <v>53</v>
      </c>
      <c r="L3450" s="9" t="s">
        <v>189</v>
      </c>
    </row>
    <row r="3451" spans="1:12" ht="89.25" x14ac:dyDescent="0.2">
      <c r="A3451" s="16" t="s">
        <v>513</v>
      </c>
      <c r="B3451" s="18" t="s">
        <v>468</v>
      </c>
      <c r="C3451" s="18" t="s">
        <v>5</v>
      </c>
      <c r="D3451" s="18" t="s">
        <v>1620</v>
      </c>
      <c r="E3451" s="18" t="s">
        <v>368</v>
      </c>
      <c r="F3451" s="19">
        <v>53000</v>
      </c>
      <c r="G3451" s="17" t="s">
        <v>2636</v>
      </c>
      <c r="H3451" s="18" t="s">
        <v>73</v>
      </c>
      <c r="I3451" s="18" t="s">
        <v>59</v>
      </c>
      <c r="J3451" s="18" t="s">
        <v>51</v>
      </c>
      <c r="K3451" s="18" t="s">
        <v>59</v>
      </c>
      <c r="L3451" s="9" t="s">
        <v>8200</v>
      </c>
    </row>
    <row r="3452" spans="1:12" ht="89.25" x14ac:dyDescent="0.2">
      <c r="A3452" s="16" t="s">
        <v>513</v>
      </c>
      <c r="B3452" s="18" t="s">
        <v>7444</v>
      </c>
      <c r="C3452" s="18" t="s">
        <v>5</v>
      </c>
      <c r="D3452" s="18" t="s">
        <v>1620</v>
      </c>
      <c r="E3452" s="18" t="s">
        <v>368</v>
      </c>
      <c r="F3452" s="19">
        <v>17678</v>
      </c>
      <c r="G3452" s="17" t="s">
        <v>7445</v>
      </c>
      <c r="H3452" s="18" t="s">
        <v>73</v>
      </c>
      <c r="I3452" s="18" t="s">
        <v>296</v>
      </c>
      <c r="J3452" s="18" t="s">
        <v>49</v>
      </c>
      <c r="K3452" s="18" t="s">
        <v>297</v>
      </c>
      <c r="L3452" s="9" t="s">
        <v>8826</v>
      </c>
    </row>
    <row r="3453" spans="1:12" ht="191.25" x14ac:dyDescent="0.2">
      <c r="A3453" s="16" t="s">
        <v>513</v>
      </c>
      <c r="B3453" s="18" t="s">
        <v>687</v>
      </c>
      <c r="C3453" s="18" t="s">
        <v>5</v>
      </c>
      <c r="D3453" s="18" t="s">
        <v>1620</v>
      </c>
      <c r="E3453" s="18" t="s">
        <v>368</v>
      </c>
      <c r="F3453" s="19">
        <v>68863</v>
      </c>
      <c r="G3453" s="17" t="s">
        <v>7446</v>
      </c>
      <c r="H3453" s="18" t="s">
        <v>73</v>
      </c>
      <c r="I3453" s="18" t="s">
        <v>8</v>
      </c>
      <c r="J3453" s="18" t="s">
        <v>37</v>
      </c>
      <c r="K3453" s="18" t="s">
        <v>9</v>
      </c>
      <c r="L3453" s="9" t="s">
        <v>7687</v>
      </c>
    </row>
    <row r="3454" spans="1:12" ht="153" x14ac:dyDescent="0.2">
      <c r="A3454" s="16" t="s">
        <v>513</v>
      </c>
      <c r="B3454" s="18" t="s">
        <v>7447</v>
      </c>
      <c r="C3454" s="18" t="s">
        <v>5</v>
      </c>
      <c r="D3454" s="18" t="s">
        <v>1620</v>
      </c>
      <c r="E3454" s="18" t="s">
        <v>368</v>
      </c>
      <c r="F3454" s="19">
        <v>18500</v>
      </c>
      <c r="G3454" s="17" t="s">
        <v>7448</v>
      </c>
      <c r="H3454" s="18" t="s">
        <v>61</v>
      </c>
      <c r="I3454" s="18" t="s">
        <v>216</v>
      </c>
      <c r="J3454" s="18" t="s">
        <v>44</v>
      </c>
      <c r="K3454" s="18" t="s">
        <v>2720</v>
      </c>
      <c r="L3454" s="9" t="s">
        <v>9011</v>
      </c>
    </row>
    <row r="3455" spans="1:12" ht="102" x14ac:dyDescent="0.2">
      <c r="A3455" s="16" t="s">
        <v>513</v>
      </c>
      <c r="B3455" s="18" t="s">
        <v>571</v>
      </c>
      <c r="C3455" s="18" t="s">
        <v>5</v>
      </c>
      <c r="D3455" s="18" t="s">
        <v>1620</v>
      </c>
      <c r="E3455" s="18" t="s">
        <v>368</v>
      </c>
      <c r="F3455" s="19">
        <v>42500</v>
      </c>
      <c r="G3455" s="17" t="s">
        <v>7449</v>
      </c>
      <c r="H3455" s="18" t="s">
        <v>61</v>
      </c>
      <c r="I3455" s="18" t="s">
        <v>482</v>
      </c>
      <c r="J3455" s="18" t="s">
        <v>41</v>
      </c>
      <c r="K3455" s="18" t="s">
        <v>482</v>
      </c>
      <c r="L3455" s="9" t="s">
        <v>7551</v>
      </c>
    </row>
    <row r="3456" spans="1:12" ht="89.25" x14ac:dyDescent="0.2">
      <c r="A3456" s="16" t="s">
        <v>513</v>
      </c>
      <c r="B3456" s="18" t="s">
        <v>3688</v>
      </c>
      <c r="C3456" s="18" t="s">
        <v>5</v>
      </c>
      <c r="D3456" s="18" t="s">
        <v>7450</v>
      </c>
      <c r="E3456" s="18" t="s">
        <v>7450</v>
      </c>
      <c r="F3456" s="19">
        <v>3000000</v>
      </c>
      <c r="G3456" s="17" t="s">
        <v>7451</v>
      </c>
      <c r="H3456" s="18" t="s">
        <v>454</v>
      </c>
      <c r="I3456" s="18" t="s">
        <v>68</v>
      </c>
      <c r="J3456" s="18" t="s">
        <v>44</v>
      </c>
      <c r="K3456" s="18" t="s">
        <v>69</v>
      </c>
      <c r="L3456" s="9" t="s">
        <v>7897</v>
      </c>
    </row>
    <row r="3457" spans="1:12" ht="89.25" x14ac:dyDescent="0.2">
      <c r="A3457" s="16" t="s">
        <v>513</v>
      </c>
      <c r="B3457" s="18" t="s">
        <v>5342</v>
      </c>
      <c r="C3457" s="18" t="s">
        <v>60</v>
      </c>
      <c r="D3457" s="18" t="s">
        <v>5343</v>
      </c>
      <c r="E3457" s="18" t="s">
        <v>5344</v>
      </c>
      <c r="F3457" s="19">
        <v>350000</v>
      </c>
      <c r="G3457" s="17" t="s">
        <v>5345</v>
      </c>
      <c r="H3457" s="18" t="s">
        <v>74</v>
      </c>
      <c r="I3457" s="18" t="s">
        <v>3</v>
      </c>
      <c r="J3457" s="18" t="s">
        <v>44</v>
      </c>
      <c r="K3457" s="18" t="s">
        <v>46</v>
      </c>
      <c r="L3457" s="9" t="s">
        <v>375</v>
      </c>
    </row>
    <row r="3458" spans="1:12" ht="89.25" x14ac:dyDescent="0.2">
      <c r="A3458" s="16" t="s">
        <v>513</v>
      </c>
      <c r="B3458" s="18" t="s">
        <v>5342</v>
      </c>
      <c r="C3458" s="18" t="s">
        <v>62</v>
      </c>
      <c r="D3458" s="18" t="s">
        <v>5343</v>
      </c>
      <c r="E3458" s="18" t="s">
        <v>5346</v>
      </c>
      <c r="F3458" s="19">
        <v>130000</v>
      </c>
      <c r="G3458" s="17" t="s">
        <v>5347</v>
      </c>
      <c r="H3458" s="18" t="s">
        <v>74</v>
      </c>
      <c r="I3458" s="18" t="s">
        <v>3</v>
      </c>
      <c r="J3458" s="18" t="s">
        <v>44</v>
      </c>
      <c r="K3458" s="18" t="s">
        <v>46</v>
      </c>
      <c r="L3458" s="9" t="s">
        <v>375</v>
      </c>
    </row>
    <row r="3459" spans="1:12" ht="89.25" x14ac:dyDescent="0.2">
      <c r="A3459" s="16" t="s">
        <v>513</v>
      </c>
      <c r="B3459" s="18" t="s">
        <v>5288</v>
      </c>
      <c r="C3459" s="18" t="s">
        <v>62</v>
      </c>
      <c r="D3459" s="18" t="s">
        <v>1622</v>
      </c>
      <c r="E3459" s="18" t="s">
        <v>1622</v>
      </c>
      <c r="F3459" s="19">
        <v>125000</v>
      </c>
      <c r="G3459" s="17" t="s">
        <v>7452</v>
      </c>
      <c r="H3459" s="18" t="s">
        <v>454</v>
      </c>
      <c r="I3459" s="18" t="s">
        <v>80</v>
      </c>
      <c r="J3459" s="18" t="s">
        <v>37</v>
      </c>
      <c r="K3459" s="18" t="s">
        <v>81</v>
      </c>
      <c r="L3459" s="9" t="s">
        <v>7630</v>
      </c>
    </row>
    <row r="3460" spans="1:12" ht="165.75" x14ac:dyDescent="0.2">
      <c r="A3460" s="16" t="s">
        <v>513</v>
      </c>
      <c r="B3460" s="18" t="s">
        <v>7453</v>
      </c>
      <c r="C3460" s="18" t="s">
        <v>62</v>
      </c>
      <c r="D3460" s="18" t="s">
        <v>1622</v>
      </c>
      <c r="E3460" s="18" t="s">
        <v>1622</v>
      </c>
      <c r="F3460" s="19">
        <v>300000</v>
      </c>
      <c r="G3460" s="17" t="s">
        <v>7454</v>
      </c>
      <c r="H3460" s="18" t="s">
        <v>74</v>
      </c>
      <c r="I3460" s="18" t="s">
        <v>263</v>
      </c>
      <c r="J3460" s="18" t="s">
        <v>41</v>
      </c>
      <c r="K3460" s="18" t="s">
        <v>263</v>
      </c>
      <c r="L3460" s="9" t="s">
        <v>7767</v>
      </c>
    </row>
    <row r="3461" spans="1:12" ht="38.25" x14ac:dyDescent="0.2">
      <c r="A3461" s="16" t="s">
        <v>513</v>
      </c>
      <c r="B3461" s="18" t="s">
        <v>7455</v>
      </c>
      <c r="C3461" s="18" t="s">
        <v>62</v>
      </c>
      <c r="D3461" s="18" t="s">
        <v>1622</v>
      </c>
      <c r="E3461" s="18" t="s">
        <v>1622</v>
      </c>
      <c r="F3461" s="19">
        <v>499999</v>
      </c>
      <c r="G3461" s="17" t="s">
        <v>7456</v>
      </c>
      <c r="H3461" s="18" t="s">
        <v>15</v>
      </c>
      <c r="I3461" s="18" t="s">
        <v>240</v>
      </c>
      <c r="J3461" s="18" t="s">
        <v>44</v>
      </c>
      <c r="K3461" s="18" t="s">
        <v>241</v>
      </c>
      <c r="L3461" s="9" t="s">
        <v>8495</v>
      </c>
    </row>
    <row r="3462" spans="1:12" ht="89.25" x14ac:dyDescent="0.2">
      <c r="A3462" s="16" t="s">
        <v>513</v>
      </c>
      <c r="B3462" s="18" t="s">
        <v>7457</v>
      </c>
      <c r="C3462" s="18" t="s">
        <v>62</v>
      </c>
      <c r="D3462" s="18" t="s">
        <v>1622</v>
      </c>
      <c r="E3462" s="18" t="s">
        <v>1622</v>
      </c>
      <c r="F3462" s="19">
        <v>450000</v>
      </c>
      <c r="G3462" s="17" t="s">
        <v>7458</v>
      </c>
      <c r="H3462" s="18" t="s">
        <v>74</v>
      </c>
      <c r="I3462" s="18" t="s">
        <v>87</v>
      </c>
      <c r="J3462" s="18" t="s">
        <v>49</v>
      </c>
      <c r="K3462" s="18" t="s">
        <v>88</v>
      </c>
      <c r="L3462" s="9" t="s">
        <v>7630</v>
      </c>
    </row>
    <row r="3463" spans="1:12" ht="51" x14ac:dyDescent="0.2">
      <c r="A3463" s="16" t="s">
        <v>513</v>
      </c>
      <c r="B3463" s="18" t="s">
        <v>7459</v>
      </c>
      <c r="C3463" s="18" t="s">
        <v>62</v>
      </c>
      <c r="D3463" s="18" t="s">
        <v>1622</v>
      </c>
      <c r="E3463" s="18" t="s">
        <v>1622</v>
      </c>
      <c r="F3463" s="19">
        <v>499999</v>
      </c>
      <c r="G3463" s="17" t="s">
        <v>7460</v>
      </c>
      <c r="H3463" s="18" t="s">
        <v>15</v>
      </c>
      <c r="I3463" s="18" t="s">
        <v>2661</v>
      </c>
      <c r="J3463" s="18" t="s">
        <v>43</v>
      </c>
      <c r="K3463" s="18" t="s">
        <v>2662</v>
      </c>
      <c r="L3463" s="9" t="s">
        <v>9012</v>
      </c>
    </row>
    <row r="3464" spans="1:12" ht="204" x14ac:dyDescent="0.2">
      <c r="A3464" s="16" t="s">
        <v>513</v>
      </c>
      <c r="B3464" s="18" t="s">
        <v>7461</v>
      </c>
      <c r="C3464" s="18" t="s">
        <v>62</v>
      </c>
      <c r="D3464" s="18" t="s">
        <v>1622</v>
      </c>
      <c r="E3464" s="18" t="s">
        <v>1622</v>
      </c>
      <c r="F3464" s="19">
        <v>353946</v>
      </c>
      <c r="G3464" s="17" t="s">
        <v>7462</v>
      </c>
      <c r="H3464" s="18" t="s">
        <v>15</v>
      </c>
      <c r="I3464" s="18" t="s">
        <v>139</v>
      </c>
      <c r="J3464" s="18" t="s">
        <v>51</v>
      </c>
      <c r="K3464" s="18" t="s">
        <v>158</v>
      </c>
      <c r="L3464" s="9" t="s">
        <v>7785</v>
      </c>
    </row>
    <row r="3465" spans="1:12" ht="114.75" x14ac:dyDescent="0.2">
      <c r="A3465" s="16" t="s">
        <v>513</v>
      </c>
      <c r="B3465" s="18" t="s">
        <v>7463</v>
      </c>
      <c r="C3465" s="18" t="s">
        <v>62</v>
      </c>
      <c r="D3465" s="18" t="s">
        <v>1622</v>
      </c>
      <c r="E3465" s="18" t="s">
        <v>1622</v>
      </c>
      <c r="F3465" s="19">
        <v>200000</v>
      </c>
      <c r="G3465" s="17" t="s">
        <v>7464</v>
      </c>
      <c r="H3465" s="18" t="s">
        <v>74</v>
      </c>
      <c r="I3465" s="18" t="s">
        <v>71</v>
      </c>
      <c r="J3465" s="18" t="s">
        <v>44</v>
      </c>
      <c r="K3465" s="18" t="s">
        <v>143</v>
      </c>
      <c r="L3465" s="9" t="s">
        <v>8916</v>
      </c>
    </row>
    <row r="3466" spans="1:12" ht="89.25" x14ac:dyDescent="0.2">
      <c r="A3466" s="16" t="s">
        <v>513</v>
      </c>
      <c r="B3466" s="18" t="s">
        <v>7465</v>
      </c>
      <c r="C3466" s="18" t="s">
        <v>62</v>
      </c>
      <c r="D3466" s="18" t="s">
        <v>1622</v>
      </c>
      <c r="E3466" s="18" t="s">
        <v>1622</v>
      </c>
      <c r="F3466" s="19">
        <v>400000</v>
      </c>
      <c r="G3466" s="17" t="s">
        <v>7466</v>
      </c>
      <c r="H3466" s="18" t="s">
        <v>74</v>
      </c>
      <c r="I3466" s="18" t="s">
        <v>47</v>
      </c>
      <c r="J3466" s="18" t="s">
        <v>37</v>
      </c>
      <c r="K3466" s="18" t="s">
        <v>48</v>
      </c>
      <c r="L3466" s="9" t="s">
        <v>7682</v>
      </c>
    </row>
    <row r="3467" spans="1:12" ht="114.75" x14ac:dyDescent="0.2">
      <c r="A3467" s="16" t="s">
        <v>513</v>
      </c>
      <c r="B3467" s="18" t="s">
        <v>7467</v>
      </c>
      <c r="C3467" s="18" t="s">
        <v>62</v>
      </c>
      <c r="D3467" s="18" t="s">
        <v>1622</v>
      </c>
      <c r="E3467" s="18" t="s">
        <v>1622</v>
      </c>
      <c r="F3467" s="19">
        <v>499999</v>
      </c>
      <c r="G3467" s="17" t="s">
        <v>7468</v>
      </c>
      <c r="H3467" s="18" t="s">
        <v>15</v>
      </c>
      <c r="I3467" s="18" t="s">
        <v>268</v>
      </c>
      <c r="J3467" s="18" t="s">
        <v>57</v>
      </c>
      <c r="K3467" s="18" t="s">
        <v>268</v>
      </c>
      <c r="L3467" s="9" t="s">
        <v>7580</v>
      </c>
    </row>
    <row r="3468" spans="1:12" ht="89.25" x14ac:dyDescent="0.2">
      <c r="A3468" s="16" t="s">
        <v>513</v>
      </c>
      <c r="B3468" s="18" t="s">
        <v>7469</v>
      </c>
      <c r="C3468" s="18" t="s">
        <v>62</v>
      </c>
      <c r="D3468" s="18" t="s">
        <v>1622</v>
      </c>
      <c r="E3468" s="18" t="s">
        <v>1622</v>
      </c>
      <c r="F3468" s="19">
        <v>120000</v>
      </c>
      <c r="G3468" s="17" t="s">
        <v>7470</v>
      </c>
      <c r="H3468" s="18" t="s">
        <v>74</v>
      </c>
      <c r="I3468" s="18" t="s">
        <v>225</v>
      </c>
      <c r="J3468" s="18" t="s">
        <v>43</v>
      </c>
      <c r="K3468" s="18" t="s">
        <v>226</v>
      </c>
      <c r="L3468" s="9" t="s">
        <v>9013</v>
      </c>
    </row>
    <row r="3469" spans="1:12" ht="76.5" x14ac:dyDescent="0.2">
      <c r="A3469" s="16" t="s">
        <v>513</v>
      </c>
      <c r="B3469" s="18" t="s">
        <v>7471</v>
      </c>
      <c r="C3469" s="18" t="s">
        <v>62</v>
      </c>
      <c r="D3469" s="18" t="s">
        <v>1622</v>
      </c>
      <c r="E3469" s="18" t="s">
        <v>1622</v>
      </c>
      <c r="F3469" s="19">
        <v>100000</v>
      </c>
      <c r="G3469" s="17" t="s">
        <v>7472</v>
      </c>
      <c r="H3469" s="18" t="s">
        <v>74</v>
      </c>
      <c r="I3469" s="18" t="s">
        <v>66</v>
      </c>
      <c r="J3469" s="18" t="s">
        <v>44</v>
      </c>
      <c r="K3469" s="18" t="s">
        <v>67</v>
      </c>
      <c r="L3469" s="9" t="s">
        <v>8663</v>
      </c>
    </row>
    <row r="3470" spans="1:12" ht="102" x14ac:dyDescent="0.2">
      <c r="A3470" s="16" t="s">
        <v>513</v>
      </c>
      <c r="B3470" s="18" t="s">
        <v>7473</v>
      </c>
      <c r="C3470" s="18" t="s">
        <v>62</v>
      </c>
      <c r="D3470" s="18" t="s">
        <v>1622</v>
      </c>
      <c r="E3470" s="18" t="s">
        <v>1622</v>
      </c>
      <c r="F3470" s="19">
        <v>215000</v>
      </c>
      <c r="G3470" s="17" t="s">
        <v>7474</v>
      </c>
      <c r="H3470" s="18" t="s">
        <v>64</v>
      </c>
      <c r="I3470" s="18" t="s">
        <v>103</v>
      </c>
      <c r="J3470" s="18" t="s">
        <v>43</v>
      </c>
      <c r="K3470" s="18" t="s">
        <v>104</v>
      </c>
      <c r="L3470" s="9" t="s">
        <v>7684</v>
      </c>
    </row>
    <row r="3471" spans="1:12" ht="102" x14ac:dyDescent="0.2">
      <c r="A3471" s="16" t="s">
        <v>513</v>
      </c>
      <c r="B3471" s="18" t="s">
        <v>5831</v>
      </c>
      <c r="C3471" s="18" t="s">
        <v>62</v>
      </c>
      <c r="D3471" s="18" t="s">
        <v>1622</v>
      </c>
      <c r="E3471" s="18" t="s">
        <v>1622</v>
      </c>
      <c r="F3471" s="19">
        <v>350000</v>
      </c>
      <c r="G3471" s="17" t="s">
        <v>7475</v>
      </c>
      <c r="H3471" s="18" t="s">
        <v>74</v>
      </c>
      <c r="I3471" s="18" t="s">
        <v>3</v>
      </c>
      <c r="J3471" s="18" t="s">
        <v>44</v>
      </c>
      <c r="K3471" s="18" t="s">
        <v>46</v>
      </c>
      <c r="L3471" s="9" t="s">
        <v>375</v>
      </c>
    </row>
    <row r="3472" spans="1:12" ht="102" x14ac:dyDescent="0.2">
      <c r="A3472" s="16" t="s">
        <v>513</v>
      </c>
      <c r="B3472" s="18" t="s">
        <v>7476</v>
      </c>
      <c r="C3472" s="18" t="s">
        <v>62</v>
      </c>
      <c r="D3472" s="18" t="s">
        <v>1622</v>
      </c>
      <c r="E3472" s="18" t="s">
        <v>1622</v>
      </c>
      <c r="F3472" s="19">
        <v>499950</v>
      </c>
      <c r="G3472" s="17" t="s">
        <v>7477</v>
      </c>
      <c r="H3472" s="18" t="s">
        <v>73</v>
      </c>
      <c r="I3472" s="18" t="s">
        <v>97</v>
      </c>
      <c r="J3472" s="18" t="s">
        <v>44</v>
      </c>
      <c r="K3472" s="18" t="s">
        <v>98</v>
      </c>
      <c r="L3472" s="9" t="s">
        <v>8012</v>
      </c>
    </row>
    <row r="3473" spans="1:12" ht="102" x14ac:dyDescent="0.2">
      <c r="A3473" s="16" t="s">
        <v>513</v>
      </c>
      <c r="B3473" s="18" t="s">
        <v>7478</v>
      </c>
      <c r="C3473" s="18" t="s">
        <v>62</v>
      </c>
      <c r="D3473" s="18" t="s">
        <v>1622</v>
      </c>
      <c r="E3473" s="18" t="s">
        <v>1622</v>
      </c>
      <c r="F3473" s="19">
        <v>110000</v>
      </c>
      <c r="G3473" s="17" t="s">
        <v>7479</v>
      </c>
      <c r="H3473" s="18" t="s">
        <v>61</v>
      </c>
      <c r="I3473" s="18" t="s">
        <v>54</v>
      </c>
      <c r="J3473" s="18" t="s">
        <v>50</v>
      </c>
      <c r="K3473" s="18" t="s">
        <v>55</v>
      </c>
      <c r="L3473" s="9" t="s">
        <v>7626</v>
      </c>
    </row>
    <row r="3474" spans="1:12" ht="127.5" x14ac:dyDescent="0.2">
      <c r="A3474" s="16" t="s">
        <v>513</v>
      </c>
      <c r="B3474" s="18" t="s">
        <v>7480</v>
      </c>
      <c r="C3474" s="18" t="s">
        <v>62</v>
      </c>
      <c r="D3474" s="18" t="s">
        <v>1622</v>
      </c>
      <c r="E3474" s="18" t="s">
        <v>1622</v>
      </c>
      <c r="F3474" s="19">
        <v>120000</v>
      </c>
      <c r="G3474" s="17" t="s">
        <v>7481</v>
      </c>
      <c r="H3474" s="18" t="s">
        <v>64</v>
      </c>
      <c r="I3474" s="18" t="s">
        <v>10</v>
      </c>
      <c r="J3474" s="18" t="s">
        <v>44</v>
      </c>
      <c r="K3474" s="18" t="s">
        <v>14</v>
      </c>
      <c r="L3474" s="9" t="s">
        <v>7766</v>
      </c>
    </row>
    <row r="3475" spans="1:12" ht="76.5" x14ac:dyDescent="0.2">
      <c r="A3475" s="16" t="s">
        <v>513</v>
      </c>
      <c r="B3475" s="18" t="s">
        <v>7482</v>
      </c>
      <c r="C3475" s="18" t="s">
        <v>62</v>
      </c>
      <c r="D3475" s="18" t="s">
        <v>1622</v>
      </c>
      <c r="E3475" s="18" t="s">
        <v>1622</v>
      </c>
      <c r="F3475" s="19">
        <v>300000</v>
      </c>
      <c r="G3475" s="17" t="s">
        <v>7483</v>
      </c>
      <c r="H3475" s="18" t="s">
        <v>74</v>
      </c>
      <c r="I3475" s="18" t="s">
        <v>84</v>
      </c>
      <c r="J3475" s="18" t="s">
        <v>44</v>
      </c>
      <c r="K3475" s="18" t="s">
        <v>118</v>
      </c>
      <c r="L3475" s="9" t="s">
        <v>8234</v>
      </c>
    </row>
    <row r="3476" spans="1:12" ht="38.25" x14ac:dyDescent="0.2">
      <c r="A3476" s="16" t="s">
        <v>513</v>
      </c>
      <c r="B3476" s="18" t="s">
        <v>7371</v>
      </c>
      <c r="C3476" s="18" t="s">
        <v>62</v>
      </c>
      <c r="D3476" s="18" t="s">
        <v>1622</v>
      </c>
      <c r="E3476" s="18" t="s">
        <v>1622</v>
      </c>
      <c r="F3476" s="19">
        <v>250000</v>
      </c>
      <c r="G3476" s="17" t="s">
        <v>7484</v>
      </c>
      <c r="H3476" s="18" t="s">
        <v>15</v>
      </c>
      <c r="I3476" s="18" t="s">
        <v>47</v>
      </c>
      <c r="J3476" s="18" t="s">
        <v>37</v>
      </c>
      <c r="K3476" s="18" t="s">
        <v>3367</v>
      </c>
      <c r="L3476" s="9" t="s">
        <v>9009</v>
      </c>
    </row>
    <row r="3477" spans="1:12" ht="127.5" x14ac:dyDescent="0.2">
      <c r="A3477" s="16" t="s">
        <v>513</v>
      </c>
      <c r="B3477" s="18" t="s">
        <v>7485</v>
      </c>
      <c r="C3477" s="18" t="s">
        <v>62</v>
      </c>
      <c r="D3477" s="18" t="s">
        <v>1622</v>
      </c>
      <c r="E3477" s="18" t="s">
        <v>1622</v>
      </c>
      <c r="F3477" s="19">
        <v>499999</v>
      </c>
      <c r="G3477" s="17" t="s">
        <v>7486</v>
      </c>
      <c r="H3477" s="18" t="s">
        <v>15</v>
      </c>
      <c r="I3477" s="18" t="s">
        <v>108</v>
      </c>
      <c r="J3477" s="18" t="s">
        <v>49</v>
      </c>
      <c r="K3477" s="18" t="s">
        <v>166</v>
      </c>
      <c r="L3477" s="9" t="s">
        <v>9047</v>
      </c>
    </row>
    <row r="3478" spans="1:12" ht="165.75" x14ac:dyDescent="0.2">
      <c r="A3478" s="16" t="s">
        <v>513</v>
      </c>
      <c r="B3478" s="18" t="s">
        <v>4831</v>
      </c>
      <c r="C3478" s="18" t="s">
        <v>62</v>
      </c>
      <c r="D3478" s="18" t="s">
        <v>1622</v>
      </c>
      <c r="E3478" s="18" t="s">
        <v>1622</v>
      </c>
      <c r="F3478" s="19">
        <v>490000</v>
      </c>
      <c r="G3478" s="17" t="s">
        <v>7487</v>
      </c>
      <c r="H3478" s="18" t="s">
        <v>15</v>
      </c>
      <c r="I3478" s="18" t="s">
        <v>452</v>
      </c>
      <c r="J3478" s="18" t="s">
        <v>49</v>
      </c>
      <c r="K3478" s="18" t="s">
        <v>453</v>
      </c>
      <c r="L3478" s="9" t="s">
        <v>9014</v>
      </c>
    </row>
    <row r="3479" spans="1:12" ht="293.25" x14ac:dyDescent="0.2">
      <c r="A3479" s="16" t="s">
        <v>513</v>
      </c>
      <c r="B3479" s="18" t="s">
        <v>7488</v>
      </c>
      <c r="C3479" s="18" t="s">
        <v>62</v>
      </c>
      <c r="D3479" s="18" t="s">
        <v>1622</v>
      </c>
      <c r="E3479" s="18" t="s">
        <v>1622</v>
      </c>
      <c r="F3479" s="19">
        <v>185000</v>
      </c>
      <c r="G3479" s="17" t="s">
        <v>7489</v>
      </c>
      <c r="H3479" s="18" t="s">
        <v>73</v>
      </c>
      <c r="I3479" s="18" t="s">
        <v>485</v>
      </c>
      <c r="J3479" s="18" t="s">
        <v>49</v>
      </c>
      <c r="K3479" s="18" t="s">
        <v>485</v>
      </c>
      <c r="L3479" s="9" t="s">
        <v>9015</v>
      </c>
    </row>
    <row r="3480" spans="1:12" ht="76.5" x14ac:dyDescent="0.2">
      <c r="A3480" s="16" t="s">
        <v>513</v>
      </c>
      <c r="B3480" s="18" t="s">
        <v>7490</v>
      </c>
      <c r="C3480" s="18" t="s">
        <v>62</v>
      </c>
      <c r="D3480" s="18" t="s">
        <v>1622</v>
      </c>
      <c r="E3480" s="18" t="s">
        <v>1622</v>
      </c>
      <c r="F3480" s="19">
        <v>499999</v>
      </c>
      <c r="G3480" s="17" t="s">
        <v>7491</v>
      </c>
      <c r="H3480" s="18" t="s">
        <v>74</v>
      </c>
      <c r="I3480" s="18" t="s">
        <v>100</v>
      </c>
      <c r="J3480" s="18" t="s">
        <v>37</v>
      </c>
      <c r="K3480" s="18" t="s">
        <v>100</v>
      </c>
      <c r="L3480" s="9" t="s">
        <v>9048</v>
      </c>
    </row>
    <row r="3481" spans="1:12" ht="127.5" x14ac:dyDescent="0.2">
      <c r="A3481" s="16" t="s">
        <v>513</v>
      </c>
      <c r="B3481" s="18" t="s">
        <v>7492</v>
      </c>
      <c r="C3481" s="18" t="s">
        <v>62</v>
      </c>
      <c r="D3481" s="18" t="s">
        <v>1622</v>
      </c>
      <c r="E3481" s="18" t="s">
        <v>1622</v>
      </c>
      <c r="F3481" s="19">
        <v>499999</v>
      </c>
      <c r="G3481" s="17" t="s">
        <v>7493</v>
      </c>
      <c r="H3481" s="18" t="s">
        <v>15</v>
      </c>
      <c r="I3481" s="18" t="s">
        <v>172</v>
      </c>
      <c r="J3481" s="18" t="s">
        <v>57</v>
      </c>
      <c r="K3481" s="18" t="s">
        <v>173</v>
      </c>
      <c r="L3481" s="9" t="s">
        <v>8071</v>
      </c>
    </row>
    <row r="3482" spans="1:12" ht="114.75" x14ac:dyDescent="0.2">
      <c r="A3482" s="16" t="s">
        <v>513</v>
      </c>
      <c r="B3482" s="18" t="s">
        <v>7494</v>
      </c>
      <c r="C3482" s="18" t="s">
        <v>62</v>
      </c>
      <c r="D3482" s="18" t="s">
        <v>1622</v>
      </c>
      <c r="E3482" s="18" t="s">
        <v>1622</v>
      </c>
      <c r="F3482" s="19">
        <v>131000</v>
      </c>
      <c r="G3482" s="17" t="s">
        <v>7495</v>
      </c>
      <c r="H3482" s="18" t="s">
        <v>15</v>
      </c>
      <c r="I3482" s="18" t="s">
        <v>298</v>
      </c>
      <c r="J3482" s="18" t="s">
        <v>57</v>
      </c>
      <c r="K3482" s="18" t="s">
        <v>298</v>
      </c>
      <c r="L3482" s="9" t="s">
        <v>7728</v>
      </c>
    </row>
    <row r="3483" spans="1:12" ht="63.75" x14ac:dyDescent="0.2">
      <c r="A3483" s="16" t="s">
        <v>513</v>
      </c>
      <c r="B3483" s="18" t="s">
        <v>7496</v>
      </c>
      <c r="C3483" s="18" t="s">
        <v>62</v>
      </c>
      <c r="D3483" s="18" t="s">
        <v>1622</v>
      </c>
      <c r="E3483" s="18" t="s">
        <v>1622</v>
      </c>
      <c r="F3483" s="19">
        <v>144200</v>
      </c>
      <c r="G3483" s="17" t="s">
        <v>7497</v>
      </c>
      <c r="H3483" s="18" t="s">
        <v>64</v>
      </c>
      <c r="I3483" s="18" t="s">
        <v>36</v>
      </c>
      <c r="J3483" s="18" t="s">
        <v>37</v>
      </c>
      <c r="K3483" s="18" t="s">
        <v>38</v>
      </c>
      <c r="L3483" s="9" t="s">
        <v>39</v>
      </c>
    </row>
    <row r="3484" spans="1:12" ht="89.25" x14ac:dyDescent="0.2">
      <c r="A3484" s="16" t="s">
        <v>513</v>
      </c>
      <c r="B3484" s="18" t="s">
        <v>5259</v>
      </c>
      <c r="C3484" s="18" t="s">
        <v>62</v>
      </c>
      <c r="D3484" s="18" t="s">
        <v>1622</v>
      </c>
      <c r="E3484" s="18" t="s">
        <v>1622</v>
      </c>
      <c r="F3484" s="19">
        <v>499999</v>
      </c>
      <c r="G3484" s="17" t="s">
        <v>7498</v>
      </c>
      <c r="H3484" s="18" t="s">
        <v>64</v>
      </c>
      <c r="I3484" s="18" t="s">
        <v>47</v>
      </c>
      <c r="J3484" s="18" t="s">
        <v>37</v>
      </c>
      <c r="K3484" s="18" t="s">
        <v>48</v>
      </c>
      <c r="L3484" s="9" t="s">
        <v>7625</v>
      </c>
    </row>
    <row r="3485" spans="1:12" ht="89.25" x14ac:dyDescent="0.2">
      <c r="A3485" s="16" t="s">
        <v>513</v>
      </c>
      <c r="B3485" s="18" t="s">
        <v>7499</v>
      </c>
      <c r="C3485" s="18" t="s">
        <v>62</v>
      </c>
      <c r="D3485" s="18" t="s">
        <v>1622</v>
      </c>
      <c r="E3485" s="18" t="s">
        <v>1622</v>
      </c>
      <c r="F3485" s="19">
        <v>250000</v>
      </c>
      <c r="G3485" s="17" t="s">
        <v>7500</v>
      </c>
      <c r="H3485" s="18" t="s">
        <v>387</v>
      </c>
      <c r="I3485" s="18" t="s">
        <v>197</v>
      </c>
      <c r="J3485" s="18" t="s">
        <v>51</v>
      </c>
      <c r="K3485" s="18" t="s">
        <v>290</v>
      </c>
      <c r="L3485" s="9" t="s">
        <v>8364</v>
      </c>
    </row>
    <row r="3486" spans="1:12" ht="127.5" x14ac:dyDescent="0.2">
      <c r="A3486" s="16" t="s">
        <v>513</v>
      </c>
      <c r="B3486" s="18" t="s">
        <v>7501</v>
      </c>
      <c r="C3486" s="18" t="s">
        <v>62</v>
      </c>
      <c r="D3486" s="18" t="s">
        <v>1622</v>
      </c>
      <c r="E3486" s="18" t="s">
        <v>1622</v>
      </c>
      <c r="F3486" s="19">
        <v>367800</v>
      </c>
      <c r="G3486" s="17" t="s">
        <v>7502</v>
      </c>
      <c r="H3486" s="18" t="s">
        <v>15</v>
      </c>
      <c r="I3486" s="18" t="s">
        <v>3865</v>
      </c>
      <c r="J3486" s="18" t="s">
        <v>51</v>
      </c>
      <c r="K3486" s="18" t="s">
        <v>3865</v>
      </c>
      <c r="L3486" s="9" t="s">
        <v>7972</v>
      </c>
    </row>
    <row r="3487" spans="1:12" ht="76.5" x14ac:dyDescent="0.2">
      <c r="A3487" s="16" t="s">
        <v>513</v>
      </c>
      <c r="B3487" s="18" t="s">
        <v>7503</v>
      </c>
      <c r="C3487" s="18" t="s">
        <v>62</v>
      </c>
      <c r="D3487" s="18" t="s">
        <v>1622</v>
      </c>
      <c r="E3487" s="18" t="s">
        <v>1622</v>
      </c>
      <c r="F3487" s="19">
        <v>382480</v>
      </c>
      <c r="G3487" s="17" t="s">
        <v>7504</v>
      </c>
      <c r="H3487" s="18" t="s">
        <v>74</v>
      </c>
      <c r="I3487" s="18" t="s">
        <v>75</v>
      </c>
      <c r="J3487" s="18" t="s">
        <v>44</v>
      </c>
      <c r="K3487" s="18" t="s">
        <v>76</v>
      </c>
      <c r="L3487" s="9" t="s">
        <v>8167</v>
      </c>
    </row>
    <row r="3488" spans="1:12" ht="89.25" x14ac:dyDescent="0.2">
      <c r="A3488" s="16" t="s">
        <v>513</v>
      </c>
      <c r="B3488" s="18" t="s">
        <v>5308</v>
      </c>
      <c r="C3488" s="18" t="s">
        <v>62</v>
      </c>
      <c r="D3488" s="18" t="s">
        <v>1622</v>
      </c>
      <c r="E3488" s="18" t="s">
        <v>1622</v>
      </c>
      <c r="F3488" s="19">
        <v>376353</v>
      </c>
      <c r="G3488" s="17" t="s">
        <v>7505</v>
      </c>
      <c r="H3488" s="18" t="s">
        <v>74</v>
      </c>
      <c r="I3488" s="18" t="s">
        <v>194</v>
      </c>
      <c r="J3488" s="18" t="s">
        <v>43</v>
      </c>
      <c r="K3488" s="18" t="s">
        <v>195</v>
      </c>
      <c r="L3488" s="9" t="s">
        <v>7639</v>
      </c>
    </row>
    <row r="3489" spans="1:12" ht="51" x14ac:dyDescent="0.2">
      <c r="A3489" s="16" t="s">
        <v>513</v>
      </c>
      <c r="B3489" s="18" t="s">
        <v>7506</v>
      </c>
      <c r="C3489" s="18" t="s">
        <v>62</v>
      </c>
      <c r="D3489" s="18" t="s">
        <v>1622</v>
      </c>
      <c r="E3489" s="18" t="s">
        <v>1622</v>
      </c>
      <c r="F3489" s="19">
        <v>331000</v>
      </c>
      <c r="G3489" s="17" t="s">
        <v>7507</v>
      </c>
      <c r="H3489" s="18" t="s">
        <v>74</v>
      </c>
      <c r="I3489" s="18" t="s">
        <v>103</v>
      </c>
      <c r="J3489" s="18" t="s">
        <v>43</v>
      </c>
      <c r="K3489" s="18" t="s">
        <v>104</v>
      </c>
      <c r="L3489" s="9" t="s">
        <v>7684</v>
      </c>
    </row>
    <row r="3490" spans="1:12" ht="76.5" x14ac:dyDescent="0.2">
      <c r="A3490" s="16" t="s">
        <v>513</v>
      </c>
      <c r="B3490" s="18" t="s">
        <v>7508</v>
      </c>
      <c r="C3490" s="18" t="s">
        <v>62</v>
      </c>
      <c r="D3490" s="18" t="s">
        <v>1622</v>
      </c>
      <c r="E3490" s="18" t="s">
        <v>1622</v>
      </c>
      <c r="F3490" s="19">
        <v>489775</v>
      </c>
      <c r="G3490" s="17" t="s">
        <v>7509</v>
      </c>
      <c r="H3490" s="18" t="s">
        <v>454</v>
      </c>
      <c r="I3490" s="18" t="s">
        <v>132</v>
      </c>
      <c r="J3490" s="18" t="s">
        <v>51</v>
      </c>
      <c r="K3490" s="18" t="s">
        <v>132</v>
      </c>
      <c r="L3490" s="9" t="s">
        <v>8464</v>
      </c>
    </row>
    <row r="3491" spans="1:12" ht="114.75" x14ac:dyDescent="0.2">
      <c r="A3491" s="16" t="s">
        <v>513</v>
      </c>
      <c r="B3491" s="18" t="s">
        <v>7510</v>
      </c>
      <c r="C3491" s="18" t="s">
        <v>62</v>
      </c>
      <c r="D3491" s="18" t="s">
        <v>1622</v>
      </c>
      <c r="E3491" s="18" t="s">
        <v>1622</v>
      </c>
      <c r="F3491" s="19">
        <v>250000</v>
      </c>
      <c r="G3491" s="17" t="s">
        <v>7511</v>
      </c>
      <c r="H3491" s="18" t="s">
        <v>64</v>
      </c>
      <c r="I3491" s="18" t="s">
        <v>275</v>
      </c>
      <c r="J3491" s="18" t="s">
        <v>41</v>
      </c>
      <c r="K3491" s="18" t="s">
        <v>276</v>
      </c>
      <c r="L3491" s="9" t="s">
        <v>8334</v>
      </c>
    </row>
    <row r="3492" spans="1:12" ht="102" x14ac:dyDescent="0.2">
      <c r="A3492" s="16" t="s">
        <v>513</v>
      </c>
      <c r="B3492" s="18" t="s">
        <v>7512</v>
      </c>
      <c r="C3492" s="18" t="s">
        <v>62</v>
      </c>
      <c r="D3492" s="18" t="s">
        <v>1622</v>
      </c>
      <c r="E3492" s="18" t="s">
        <v>1622</v>
      </c>
      <c r="F3492" s="19">
        <v>350000</v>
      </c>
      <c r="G3492" s="17" t="s">
        <v>7513</v>
      </c>
      <c r="H3492" s="18" t="s">
        <v>73</v>
      </c>
      <c r="I3492" s="18" t="s">
        <v>141</v>
      </c>
      <c r="J3492" s="18" t="s">
        <v>44</v>
      </c>
      <c r="K3492" s="18" t="s">
        <v>328</v>
      </c>
      <c r="L3492" s="9" t="s">
        <v>8576</v>
      </c>
    </row>
    <row r="3493" spans="1:12" ht="76.5" x14ac:dyDescent="0.2">
      <c r="A3493" s="16" t="s">
        <v>513</v>
      </c>
      <c r="B3493" s="18" t="s">
        <v>7514</v>
      </c>
      <c r="C3493" s="18" t="s">
        <v>62</v>
      </c>
      <c r="D3493" s="18" t="s">
        <v>1622</v>
      </c>
      <c r="E3493" s="18" t="s">
        <v>1622</v>
      </c>
      <c r="F3493" s="19">
        <v>125000</v>
      </c>
      <c r="G3493" s="17" t="s">
        <v>7515</v>
      </c>
      <c r="H3493" s="18" t="s">
        <v>15</v>
      </c>
      <c r="I3493" s="18" t="s">
        <v>84</v>
      </c>
      <c r="J3493" s="18" t="s">
        <v>44</v>
      </c>
      <c r="K3493" s="18" t="s">
        <v>391</v>
      </c>
      <c r="L3493" s="9" t="s">
        <v>7875</v>
      </c>
    </row>
    <row r="3494" spans="1:12" ht="76.5" x14ac:dyDescent="0.2">
      <c r="A3494" s="16" t="s">
        <v>513</v>
      </c>
      <c r="B3494" s="18" t="s">
        <v>7516</v>
      </c>
      <c r="C3494" s="18" t="s">
        <v>62</v>
      </c>
      <c r="D3494" s="18" t="s">
        <v>1622</v>
      </c>
      <c r="E3494" s="18" t="s">
        <v>1622</v>
      </c>
      <c r="F3494" s="19">
        <v>380000</v>
      </c>
      <c r="G3494" s="17" t="s">
        <v>7517</v>
      </c>
      <c r="H3494" s="18" t="s">
        <v>74</v>
      </c>
      <c r="I3494" s="18" t="s">
        <v>71</v>
      </c>
      <c r="J3494" s="18" t="s">
        <v>44</v>
      </c>
      <c r="K3494" s="18" t="s">
        <v>143</v>
      </c>
      <c r="L3494" s="9" t="s">
        <v>7890</v>
      </c>
    </row>
    <row r="3495" spans="1:12" x14ac:dyDescent="0.2">
      <c r="A3495" s="16" t="s">
        <v>513</v>
      </c>
      <c r="B3495" s="18" t="s">
        <v>1621</v>
      </c>
      <c r="C3495" s="18" t="s">
        <v>62</v>
      </c>
      <c r="D3495" s="18" t="s">
        <v>1622</v>
      </c>
      <c r="E3495" s="18" t="s">
        <v>1622</v>
      </c>
      <c r="F3495" s="19">
        <v>348944</v>
      </c>
      <c r="G3495" s="17" t="s">
        <v>538</v>
      </c>
      <c r="H3495" s="18" t="s">
        <v>74</v>
      </c>
      <c r="I3495" s="18" t="s">
        <v>373</v>
      </c>
      <c r="J3495" s="18" t="s">
        <v>49</v>
      </c>
      <c r="K3495" s="18" t="s">
        <v>373</v>
      </c>
      <c r="L3495" s="9" t="s">
        <v>9049</v>
      </c>
    </row>
    <row r="3496" spans="1:12" ht="102" x14ac:dyDescent="0.2">
      <c r="A3496" s="16" t="s">
        <v>513</v>
      </c>
      <c r="B3496" s="18" t="s">
        <v>5348</v>
      </c>
      <c r="C3496" s="18" t="s">
        <v>60</v>
      </c>
      <c r="D3496" s="18" t="s">
        <v>5349</v>
      </c>
      <c r="E3496" s="18" t="s">
        <v>5349</v>
      </c>
      <c r="F3496" s="19">
        <v>300000</v>
      </c>
      <c r="G3496" s="17" t="s">
        <v>5350</v>
      </c>
      <c r="H3496" s="18" t="s">
        <v>387</v>
      </c>
      <c r="I3496" s="18" t="s">
        <v>337</v>
      </c>
      <c r="J3496" s="18" t="s">
        <v>57</v>
      </c>
      <c r="K3496" s="18" t="s">
        <v>309</v>
      </c>
      <c r="L3496" s="9" t="s">
        <v>9050</v>
      </c>
    </row>
    <row r="3497" spans="1:12" ht="63.75" x14ac:dyDescent="0.2">
      <c r="A3497" s="16" t="s">
        <v>513</v>
      </c>
      <c r="B3497" s="18" t="s">
        <v>7518</v>
      </c>
      <c r="C3497" s="18" t="s">
        <v>5</v>
      </c>
      <c r="D3497" s="18" t="s">
        <v>7519</v>
      </c>
      <c r="E3497" s="18" t="s">
        <v>7520</v>
      </c>
      <c r="F3497" s="19">
        <v>63659</v>
      </c>
      <c r="G3497" s="17" t="s">
        <v>7521</v>
      </c>
      <c r="H3497" s="18" t="s">
        <v>454</v>
      </c>
      <c r="I3497" s="18" t="s">
        <v>97</v>
      </c>
      <c r="J3497" s="18" t="s">
        <v>44</v>
      </c>
      <c r="K3497" s="18" t="s">
        <v>98</v>
      </c>
      <c r="L3497" s="9" t="s">
        <v>7888</v>
      </c>
    </row>
    <row r="3498" spans="1:12" ht="25.5" x14ac:dyDescent="0.2">
      <c r="A3498" s="16" t="s">
        <v>513</v>
      </c>
      <c r="B3498" s="18" t="s">
        <v>7522</v>
      </c>
      <c r="C3498" s="18" t="s">
        <v>5</v>
      </c>
      <c r="D3498" s="18" t="s">
        <v>7519</v>
      </c>
      <c r="E3498" s="18" t="s">
        <v>7520</v>
      </c>
      <c r="F3498" s="19">
        <v>61000</v>
      </c>
      <c r="G3498" s="17" t="s">
        <v>7523</v>
      </c>
      <c r="H3498" s="18" t="s">
        <v>454</v>
      </c>
      <c r="I3498" s="18" t="s">
        <v>103</v>
      </c>
      <c r="J3498" s="18" t="s">
        <v>43</v>
      </c>
      <c r="K3498" s="18" t="s">
        <v>104</v>
      </c>
      <c r="L3498" s="9" t="s">
        <v>7684</v>
      </c>
    </row>
    <row r="3499" spans="1:12" ht="63.75" x14ac:dyDescent="0.2">
      <c r="A3499" s="16" t="s">
        <v>513</v>
      </c>
      <c r="B3499" s="18" t="s">
        <v>7524</v>
      </c>
      <c r="C3499" s="18" t="s">
        <v>5</v>
      </c>
      <c r="D3499" s="18" t="s">
        <v>7519</v>
      </c>
      <c r="E3499" s="18" t="s">
        <v>7520</v>
      </c>
      <c r="F3499" s="19">
        <v>75331</v>
      </c>
      <c r="G3499" s="17" t="s">
        <v>7525</v>
      </c>
      <c r="H3499" s="18" t="s">
        <v>454</v>
      </c>
      <c r="I3499" s="18" t="s">
        <v>3</v>
      </c>
      <c r="J3499" s="18" t="s">
        <v>44</v>
      </c>
      <c r="K3499" s="18" t="s">
        <v>46</v>
      </c>
      <c r="L3499" s="9" t="s">
        <v>375</v>
      </c>
    </row>
    <row r="3500" spans="1:12" ht="89.25" x14ac:dyDescent="0.2">
      <c r="A3500" s="16" t="s">
        <v>513</v>
      </c>
      <c r="B3500" s="18" t="s">
        <v>7526</v>
      </c>
      <c r="C3500" s="18" t="s">
        <v>5</v>
      </c>
      <c r="D3500" s="18" t="s">
        <v>7519</v>
      </c>
      <c r="E3500" s="18" t="s">
        <v>7520</v>
      </c>
      <c r="F3500" s="19">
        <v>49413</v>
      </c>
      <c r="G3500" s="17" t="s">
        <v>7527</v>
      </c>
      <c r="H3500" s="18" t="s">
        <v>454</v>
      </c>
      <c r="I3500" s="18" t="s">
        <v>122</v>
      </c>
      <c r="J3500" s="18" t="s">
        <v>51</v>
      </c>
      <c r="K3500" s="18" t="s">
        <v>123</v>
      </c>
      <c r="L3500" s="9" t="s">
        <v>7630</v>
      </c>
    </row>
    <row r="3501" spans="1:12" ht="76.5" x14ac:dyDescent="0.2">
      <c r="A3501" s="16" t="s">
        <v>513</v>
      </c>
      <c r="B3501" s="18" t="s">
        <v>7528</v>
      </c>
      <c r="C3501" s="18" t="s">
        <v>5</v>
      </c>
      <c r="D3501" s="18" t="s">
        <v>7519</v>
      </c>
      <c r="E3501" s="18" t="s">
        <v>7520</v>
      </c>
      <c r="F3501" s="19">
        <v>66762</v>
      </c>
      <c r="G3501" s="17" t="s">
        <v>7529</v>
      </c>
      <c r="H3501" s="18" t="s">
        <v>454</v>
      </c>
      <c r="I3501" s="18" t="s">
        <v>71</v>
      </c>
      <c r="J3501" s="18" t="s">
        <v>44</v>
      </c>
      <c r="K3501" s="18" t="s">
        <v>72</v>
      </c>
      <c r="L3501" s="9" t="s">
        <v>8046</v>
      </c>
    </row>
    <row r="3502" spans="1:12" ht="76.5" x14ac:dyDescent="0.2">
      <c r="A3502" s="16" t="s">
        <v>513</v>
      </c>
      <c r="B3502" s="18" t="s">
        <v>7530</v>
      </c>
      <c r="C3502" s="18" t="s">
        <v>5</v>
      </c>
      <c r="D3502" s="18" t="s">
        <v>7519</v>
      </c>
      <c r="E3502" s="18" t="s">
        <v>7520</v>
      </c>
      <c r="F3502" s="19">
        <v>15140</v>
      </c>
      <c r="G3502" s="17" t="s">
        <v>7531</v>
      </c>
      <c r="H3502" s="18" t="s">
        <v>454</v>
      </c>
      <c r="I3502" s="18" t="s">
        <v>2654</v>
      </c>
      <c r="J3502" s="18" t="s">
        <v>57</v>
      </c>
      <c r="K3502" s="18" t="s">
        <v>210</v>
      </c>
      <c r="L3502" s="9" t="s">
        <v>185</v>
      </c>
    </row>
    <row r="3503" spans="1:12" ht="76.5" x14ac:dyDescent="0.2">
      <c r="A3503" s="16" t="s">
        <v>513</v>
      </c>
      <c r="B3503" s="18" t="s">
        <v>7532</v>
      </c>
      <c r="C3503" s="18" t="s">
        <v>5</v>
      </c>
      <c r="D3503" s="18" t="s">
        <v>7519</v>
      </c>
      <c r="E3503" s="18" t="s">
        <v>7520</v>
      </c>
      <c r="F3503" s="19">
        <v>79949</v>
      </c>
      <c r="G3503" s="17" t="s">
        <v>7533</v>
      </c>
      <c r="H3503" s="18" t="s">
        <v>387</v>
      </c>
      <c r="I3503" s="18" t="s">
        <v>3</v>
      </c>
      <c r="J3503" s="18" t="s">
        <v>44</v>
      </c>
      <c r="K3503" s="18" t="s">
        <v>46</v>
      </c>
      <c r="L3503" s="9" t="s">
        <v>9051</v>
      </c>
    </row>
    <row r="3504" spans="1:12" ht="38.25" x14ac:dyDescent="0.2">
      <c r="A3504" s="16" t="s">
        <v>513</v>
      </c>
      <c r="B3504" s="18" t="s">
        <v>7534</v>
      </c>
      <c r="C3504" s="18" t="s">
        <v>5</v>
      </c>
      <c r="D3504" s="18" t="s">
        <v>7519</v>
      </c>
      <c r="E3504" s="18" t="s">
        <v>7520</v>
      </c>
      <c r="F3504" s="19">
        <v>69800</v>
      </c>
      <c r="G3504" s="17" t="s">
        <v>7535</v>
      </c>
      <c r="H3504" s="18" t="s">
        <v>454</v>
      </c>
      <c r="I3504" s="18" t="s">
        <v>52</v>
      </c>
      <c r="J3504" s="18" t="s">
        <v>49</v>
      </c>
      <c r="K3504" s="18" t="s">
        <v>251</v>
      </c>
      <c r="L3504" s="9" t="s">
        <v>8030</v>
      </c>
    </row>
    <row r="3505" spans="1:12" ht="140.25" x14ac:dyDescent="0.2">
      <c r="A3505" s="16" t="s">
        <v>513</v>
      </c>
      <c r="B3505" s="18" t="s">
        <v>5299</v>
      </c>
      <c r="C3505" s="18" t="s">
        <v>5</v>
      </c>
      <c r="D3505" s="18" t="s">
        <v>7519</v>
      </c>
      <c r="E3505" s="18" t="s">
        <v>7520</v>
      </c>
      <c r="F3505" s="19">
        <v>52373</v>
      </c>
      <c r="G3505" s="17" t="s">
        <v>7536</v>
      </c>
      <c r="H3505" s="18" t="s">
        <v>454</v>
      </c>
      <c r="I3505" s="18" t="s">
        <v>172</v>
      </c>
      <c r="J3505" s="18" t="s">
        <v>57</v>
      </c>
      <c r="K3505" s="18" t="s">
        <v>173</v>
      </c>
      <c r="L3505" s="9" t="s">
        <v>8071</v>
      </c>
    </row>
    <row r="3506" spans="1:12" ht="76.5" x14ac:dyDescent="0.2">
      <c r="A3506" s="16" t="s">
        <v>513</v>
      </c>
      <c r="B3506" s="18" t="s">
        <v>7537</v>
      </c>
      <c r="C3506" s="18" t="s">
        <v>5</v>
      </c>
      <c r="D3506" s="18" t="s">
        <v>7519</v>
      </c>
      <c r="E3506" s="18" t="s">
        <v>7520</v>
      </c>
      <c r="F3506" s="19">
        <v>78025</v>
      </c>
      <c r="G3506" s="17" t="s">
        <v>7538</v>
      </c>
      <c r="H3506" s="18" t="s">
        <v>454</v>
      </c>
      <c r="I3506" s="18" t="s">
        <v>36</v>
      </c>
      <c r="J3506" s="18" t="s">
        <v>37</v>
      </c>
      <c r="K3506" s="18" t="s">
        <v>38</v>
      </c>
      <c r="L3506" s="9" t="s">
        <v>39</v>
      </c>
    </row>
    <row r="3507" spans="1:12" ht="63.75" x14ac:dyDescent="0.2">
      <c r="A3507" s="16" t="s">
        <v>513</v>
      </c>
      <c r="B3507" s="18" t="s">
        <v>7539</v>
      </c>
      <c r="C3507" s="18" t="s">
        <v>5</v>
      </c>
      <c r="D3507" s="18" t="s">
        <v>7519</v>
      </c>
      <c r="E3507" s="18" t="s">
        <v>7520</v>
      </c>
      <c r="F3507" s="19">
        <v>68081</v>
      </c>
      <c r="G3507" s="17" t="s">
        <v>7540</v>
      </c>
      <c r="H3507" s="18" t="s">
        <v>454</v>
      </c>
      <c r="I3507" s="18" t="s">
        <v>3</v>
      </c>
      <c r="J3507" s="18" t="s">
        <v>44</v>
      </c>
      <c r="K3507" s="18" t="s">
        <v>46</v>
      </c>
      <c r="L3507" s="9" t="s">
        <v>375</v>
      </c>
    </row>
    <row r="3508" spans="1:12" x14ac:dyDescent="0.2">
      <c r="A3508" s="16"/>
      <c r="B3508" s="18"/>
      <c r="C3508" s="18"/>
      <c r="D3508" s="18"/>
      <c r="E3508" s="18"/>
      <c r="F3508" s="19"/>
      <c r="G3508" s="17"/>
      <c r="H3508" s="18"/>
      <c r="I3508" s="18"/>
      <c r="J3508" s="18"/>
      <c r="K3508" s="18"/>
      <c r="L3508" s="18"/>
    </row>
    <row r="3509" spans="1:12" x14ac:dyDescent="0.2">
      <c r="A3509" s="16"/>
      <c r="B3509" s="18"/>
      <c r="C3509" s="18"/>
      <c r="D3509" s="18"/>
      <c r="E3509" s="18"/>
      <c r="F3509" s="19"/>
      <c r="G3509" s="17"/>
      <c r="H3509" s="18"/>
      <c r="I3509" s="18"/>
      <c r="J3509" s="18"/>
      <c r="K3509" s="18"/>
      <c r="L3509" s="18"/>
    </row>
    <row r="3510" spans="1:12" x14ac:dyDescent="0.2">
      <c r="A3510" s="16"/>
      <c r="B3510" s="18"/>
      <c r="C3510" s="18"/>
      <c r="D3510" s="18"/>
      <c r="E3510" s="18"/>
      <c r="F3510" s="19"/>
      <c r="G3510" s="17"/>
      <c r="H3510" s="18"/>
      <c r="I3510" s="18"/>
      <c r="J3510" s="18"/>
      <c r="K3510" s="18"/>
      <c r="L3510" s="18"/>
    </row>
    <row r="3511" spans="1:12" x14ac:dyDescent="0.2">
      <c r="A3511" s="16"/>
      <c r="B3511" s="18"/>
      <c r="C3511" s="18"/>
      <c r="D3511" s="18"/>
      <c r="E3511" s="18"/>
      <c r="F3511" s="19"/>
      <c r="G3511" s="17"/>
      <c r="H3511" s="18"/>
      <c r="I3511" s="18"/>
      <c r="J3511" s="18"/>
      <c r="K3511" s="18"/>
      <c r="L3511" s="18"/>
    </row>
    <row r="3512" spans="1:12" x14ac:dyDescent="0.2">
      <c r="A3512" s="16"/>
      <c r="B3512" s="18"/>
      <c r="C3512" s="18"/>
      <c r="D3512" s="18"/>
      <c r="E3512" s="18"/>
      <c r="F3512" s="19"/>
      <c r="G3512" s="17"/>
      <c r="H3512" s="18"/>
      <c r="I3512" s="18"/>
      <c r="J3512" s="18"/>
      <c r="K3512" s="18"/>
      <c r="L3512" s="18"/>
    </row>
    <row r="3513" spans="1:12" x14ac:dyDescent="0.2">
      <c r="A3513" s="16"/>
      <c r="B3513" s="18"/>
      <c r="C3513" s="18"/>
      <c r="D3513" s="18"/>
      <c r="E3513" s="18"/>
      <c r="F3513" s="19"/>
      <c r="G3513" s="17"/>
      <c r="H3513" s="18"/>
      <c r="I3513" s="18"/>
      <c r="J3513" s="18"/>
      <c r="K3513" s="18"/>
      <c r="L3513" s="18"/>
    </row>
    <row r="3514" spans="1:12" x14ac:dyDescent="0.2">
      <c r="A3514" s="16"/>
      <c r="B3514" s="18"/>
      <c r="C3514" s="18"/>
      <c r="D3514" s="18"/>
      <c r="E3514" s="18"/>
      <c r="F3514" s="19"/>
      <c r="G3514" s="17"/>
      <c r="H3514" s="18"/>
      <c r="I3514" s="18"/>
      <c r="J3514" s="18"/>
      <c r="K3514" s="18"/>
      <c r="L3514" s="18"/>
    </row>
    <row r="3515" spans="1:12" x14ac:dyDescent="0.2">
      <c r="A3515" s="16"/>
      <c r="B3515" s="18"/>
      <c r="C3515" s="18"/>
      <c r="D3515" s="18"/>
      <c r="E3515" s="18"/>
      <c r="F3515" s="19"/>
      <c r="G3515" s="17"/>
      <c r="H3515" s="18"/>
      <c r="I3515" s="18"/>
      <c r="J3515" s="18"/>
      <c r="K3515" s="18"/>
      <c r="L3515" s="18"/>
    </row>
    <row r="3516" spans="1:12" x14ac:dyDescent="0.2">
      <c r="A3516" s="16"/>
      <c r="B3516" s="18"/>
      <c r="C3516" s="18"/>
      <c r="D3516" s="18"/>
      <c r="E3516" s="18"/>
      <c r="F3516" s="19"/>
      <c r="G3516" s="17"/>
      <c r="H3516" s="18"/>
      <c r="I3516" s="18"/>
      <c r="J3516" s="18"/>
      <c r="K3516" s="18"/>
      <c r="L3516" s="18"/>
    </row>
    <row r="3517" spans="1:12" x14ac:dyDescent="0.2">
      <c r="A3517" s="16"/>
      <c r="B3517" s="18"/>
      <c r="C3517" s="18"/>
      <c r="D3517" s="18"/>
      <c r="E3517" s="18"/>
      <c r="F3517" s="19"/>
      <c r="G3517" s="17"/>
      <c r="H3517" s="18"/>
      <c r="I3517" s="18"/>
      <c r="J3517" s="18"/>
      <c r="K3517" s="18"/>
      <c r="L3517" s="18"/>
    </row>
    <row r="3518" spans="1:12" x14ac:dyDescent="0.2">
      <c r="A3518" s="16"/>
      <c r="B3518" s="18"/>
      <c r="C3518" s="18"/>
      <c r="D3518" s="18"/>
      <c r="E3518" s="18"/>
      <c r="F3518" s="19"/>
      <c r="G3518" s="17"/>
      <c r="H3518" s="18"/>
      <c r="I3518" s="18"/>
      <c r="J3518" s="18"/>
      <c r="K3518" s="18"/>
      <c r="L3518" s="18"/>
    </row>
    <row r="3519" spans="1:12" x14ac:dyDescent="0.2">
      <c r="A3519" s="16"/>
      <c r="B3519" s="18"/>
      <c r="C3519" s="18"/>
      <c r="D3519" s="18"/>
      <c r="E3519" s="18"/>
      <c r="F3519" s="19"/>
      <c r="G3519" s="17"/>
      <c r="H3519" s="18"/>
      <c r="I3519" s="18"/>
      <c r="J3519" s="18"/>
      <c r="K3519" s="18"/>
      <c r="L3519" s="18"/>
    </row>
    <row r="3520" spans="1:12" x14ac:dyDescent="0.2">
      <c r="A3520" s="16"/>
      <c r="B3520" s="18"/>
      <c r="C3520" s="18"/>
      <c r="D3520" s="18"/>
      <c r="E3520" s="18"/>
      <c r="F3520" s="19"/>
      <c r="G3520" s="17"/>
      <c r="H3520" s="18"/>
      <c r="I3520" s="18"/>
      <c r="J3520" s="18"/>
      <c r="K3520" s="18"/>
      <c r="L3520" s="18"/>
    </row>
    <row r="3521" spans="1:12" x14ac:dyDescent="0.2">
      <c r="A3521" s="16"/>
      <c r="B3521" s="18"/>
      <c r="C3521" s="18"/>
      <c r="D3521" s="18"/>
      <c r="E3521" s="18"/>
      <c r="F3521" s="19"/>
      <c r="G3521" s="17"/>
      <c r="H3521" s="18"/>
      <c r="I3521" s="18"/>
      <c r="J3521" s="18"/>
      <c r="K3521" s="18"/>
      <c r="L3521" s="18"/>
    </row>
    <row r="3522" spans="1:12" x14ac:dyDescent="0.2">
      <c r="A3522" s="16"/>
      <c r="B3522" s="18"/>
      <c r="C3522" s="18"/>
      <c r="D3522" s="18"/>
      <c r="E3522" s="18"/>
      <c r="F3522" s="19"/>
      <c r="G3522" s="17"/>
      <c r="H3522" s="18"/>
      <c r="I3522" s="18"/>
      <c r="J3522" s="18"/>
      <c r="K3522" s="18"/>
      <c r="L3522" s="18"/>
    </row>
    <row r="3523" spans="1:12" x14ac:dyDescent="0.2">
      <c r="A3523" s="16"/>
      <c r="B3523" s="18"/>
      <c r="C3523" s="18"/>
      <c r="D3523" s="18"/>
      <c r="E3523" s="18"/>
      <c r="F3523" s="19"/>
      <c r="G3523" s="17"/>
      <c r="H3523" s="18"/>
      <c r="I3523" s="18"/>
      <c r="J3523" s="18"/>
      <c r="K3523" s="18"/>
      <c r="L3523" s="18"/>
    </row>
    <row r="3524" spans="1:12" x14ac:dyDescent="0.2">
      <c r="A3524" s="16"/>
      <c r="B3524" s="18"/>
      <c r="C3524" s="18"/>
      <c r="D3524" s="18"/>
      <c r="E3524" s="18"/>
      <c r="F3524" s="19"/>
      <c r="G3524" s="17"/>
      <c r="H3524" s="18"/>
      <c r="I3524" s="18"/>
      <c r="J3524" s="18"/>
      <c r="K3524" s="18"/>
      <c r="L3524" s="18"/>
    </row>
    <row r="3525" spans="1:12" x14ac:dyDescent="0.2">
      <c r="A3525" s="16"/>
      <c r="B3525" s="18"/>
      <c r="C3525" s="18"/>
      <c r="D3525" s="18"/>
      <c r="E3525" s="18"/>
      <c r="F3525" s="19"/>
      <c r="G3525" s="17"/>
      <c r="H3525" s="18"/>
      <c r="I3525" s="18"/>
      <c r="J3525" s="18"/>
      <c r="K3525" s="18"/>
      <c r="L3525" s="18"/>
    </row>
    <row r="3526" spans="1:12" x14ac:dyDescent="0.2">
      <c r="A3526" s="16"/>
      <c r="B3526" s="18"/>
      <c r="C3526" s="18"/>
      <c r="D3526" s="18"/>
      <c r="E3526" s="18"/>
      <c r="F3526" s="19"/>
      <c r="G3526" s="17"/>
      <c r="H3526" s="18"/>
      <c r="I3526" s="18"/>
      <c r="J3526" s="18"/>
      <c r="K3526" s="18"/>
      <c r="L3526" s="18"/>
    </row>
    <row r="3527" spans="1:12" x14ac:dyDescent="0.2">
      <c r="A3527" s="16"/>
      <c r="B3527" s="18"/>
      <c r="C3527" s="18"/>
      <c r="D3527" s="18"/>
      <c r="E3527" s="18"/>
      <c r="F3527" s="19"/>
      <c r="G3527" s="17"/>
      <c r="H3527" s="18"/>
      <c r="I3527" s="18"/>
      <c r="J3527" s="18"/>
      <c r="K3527" s="18"/>
      <c r="L3527" s="18"/>
    </row>
    <row r="3528" spans="1:12" x14ac:dyDescent="0.2">
      <c r="A3528" s="16"/>
      <c r="B3528" s="18"/>
      <c r="C3528" s="18"/>
      <c r="D3528" s="18"/>
      <c r="E3528" s="18"/>
      <c r="F3528" s="19"/>
      <c r="G3528" s="25"/>
      <c r="H3528" s="18"/>
      <c r="I3528" s="18"/>
      <c r="J3528" s="18"/>
      <c r="K3528" s="18"/>
      <c r="L3528" s="18"/>
    </row>
    <row r="3529" spans="1:12" x14ac:dyDescent="0.2">
      <c r="A3529" s="16"/>
      <c r="B3529" s="18"/>
      <c r="C3529" s="18"/>
      <c r="D3529" s="18"/>
      <c r="E3529" s="18"/>
      <c r="F3529" s="19"/>
      <c r="G3529" s="17"/>
      <c r="H3529" s="18"/>
      <c r="I3529" s="18"/>
      <c r="J3529" s="18"/>
      <c r="K3529" s="18"/>
      <c r="L3529" s="18"/>
    </row>
    <row r="3530" spans="1:12" x14ac:dyDescent="0.2">
      <c r="A3530" s="16"/>
      <c r="B3530" s="18"/>
      <c r="C3530" s="18"/>
      <c r="D3530" s="18"/>
      <c r="E3530" s="18"/>
      <c r="F3530" s="19"/>
      <c r="G3530" s="17"/>
      <c r="H3530" s="18"/>
      <c r="I3530" s="18"/>
      <c r="J3530" s="18"/>
      <c r="K3530" s="18"/>
      <c r="L3530" s="18"/>
    </row>
    <row r="3531" spans="1:12" x14ac:dyDescent="0.2">
      <c r="A3531" s="16"/>
      <c r="B3531" s="18"/>
      <c r="C3531" s="18"/>
      <c r="D3531" s="18"/>
      <c r="E3531" s="18"/>
      <c r="F3531" s="19"/>
      <c r="G3531" s="17"/>
      <c r="H3531" s="18"/>
      <c r="I3531" s="18"/>
      <c r="J3531" s="18"/>
      <c r="K3531" s="18"/>
      <c r="L3531" s="18"/>
    </row>
    <row r="3532" spans="1:12" x14ac:dyDescent="0.2">
      <c r="A3532" s="16"/>
      <c r="B3532" s="18"/>
      <c r="C3532" s="18"/>
      <c r="D3532" s="18"/>
      <c r="E3532" s="18"/>
      <c r="F3532" s="19"/>
      <c r="G3532" s="17"/>
      <c r="H3532" s="18"/>
      <c r="I3532" s="18"/>
      <c r="J3532" s="18"/>
      <c r="K3532" s="18"/>
      <c r="L3532" s="18"/>
    </row>
    <row r="3533" spans="1:12" x14ac:dyDescent="0.2">
      <c r="A3533" s="16"/>
      <c r="B3533" s="18"/>
      <c r="C3533" s="18"/>
      <c r="D3533" s="18"/>
      <c r="E3533" s="18"/>
      <c r="F3533" s="19"/>
      <c r="G3533" s="17"/>
      <c r="H3533" s="18"/>
      <c r="I3533" s="18"/>
      <c r="J3533" s="18"/>
      <c r="K3533" s="18"/>
      <c r="L3533" s="18"/>
    </row>
    <row r="3534" spans="1:12" x14ac:dyDescent="0.2">
      <c r="A3534" s="16"/>
      <c r="B3534" s="18"/>
      <c r="C3534" s="18"/>
      <c r="D3534" s="18"/>
      <c r="E3534" s="18"/>
      <c r="F3534" s="19"/>
      <c r="G3534" s="17"/>
      <c r="H3534" s="18"/>
      <c r="I3534" s="18"/>
      <c r="J3534" s="18"/>
      <c r="K3534" s="18"/>
      <c r="L3534" s="18"/>
    </row>
    <row r="3535" spans="1:12" x14ac:dyDescent="0.2">
      <c r="A3535" s="16"/>
      <c r="B3535" s="18"/>
      <c r="C3535" s="18"/>
      <c r="D3535" s="18"/>
      <c r="E3535" s="18"/>
      <c r="F3535" s="19"/>
      <c r="G3535" s="17"/>
      <c r="H3535" s="18"/>
      <c r="I3535" s="18"/>
      <c r="J3535" s="18"/>
      <c r="K3535" s="18"/>
      <c r="L3535" s="18"/>
    </row>
    <row r="3536" spans="1:12" x14ac:dyDescent="0.2">
      <c r="A3536" s="16"/>
      <c r="B3536" s="18"/>
      <c r="C3536" s="18"/>
      <c r="D3536" s="18"/>
      <c r="E3536" s="18"/>
      <c r="F3536" s="19"/>
      <c r="G3536" s="17"/>
      <c r="H3536" s="18"/>
      <c r="I3536" s="18"/>
      <c r="J3536" s="18"/>
      <c r="K3536" s="18"/>
      <c r="L3536" s="18"/>
    </row>
    <row r="3537" spans="1:12" x14ac:dyDescent="0.2">
      <c r="A3537" s="16"/>
      <c r="B3537" s="18"/>
      <c r="C3537" s="18"/>
      <c r="D3537" s="18"/>
      <c r="E3537" s="18"/>
      <c r="F3537" s="19"/>
      <c r="G3537" s="17"/>
      <c r="H3537" s="18"/>
      <c r="I3537" s="18"/>
      <c r="J3537" s="18"/>
      <c r="K3537" s="18"/>
      <c r="L3537" s="18"/>
    </row>
    <row r="3538" spans="1:12" x14ac:dyDescent="0.2">
      <c r="A3538" s="16"/>
      <c r="B3538" s="18"/>
      <c r="C3538" s="18"/>
      <c r="D3538" s="18"/>
      <c r="E3538" s="18"/>
      <c r="F3538" s="19"/>
      <c r="G3538" s="17"/>
      <c r="H3538" s="18"/>
      <c r="I3538" s="18"/>
      <c r="J3538" s="18"/>
      <c r="K3538" s="18"/>
      <c r="L3538" s="18"/>
    </row>
    <row r="3539" spans="1:12" x14ac:dyDescent="0.2">
      <c r="A3539" s="16"/>
      <c r="B3539" s="18"/>
      <c r="C3539" s="18"/>
      <c r="D3539" s="18"/>
      <c r="E3539" s="18"/>
      <c r="F3539" s="19"/>
      <c r="G3539" s="17"/>
      <c r="H3539" s="18"/>
      <c r="I3539" s="18"/>
      <c r="J3539" s="18"/>
      <c r="K3539" s="18"/>
      <c r="L3539" s="18"/>
    </row>
    <row r="3540" spans="1:12" x14ac:dyDescent="0.2">
      <c r="A3540" s="16"/>
      <c r="B3540" s="18"/>
      <c r="C3540" s="18"/>
      <c r="D3540" s="18"/>
      <c r="E3540" s="18"/>
      <c r="F3540" s="19"/>
      <c r="G3540" s="17"/>
      <c r="H3540" s="18"/>
      <c r="I3540" s="18"/>
      <c r="J3540" s="18"/>
      <c r="K3540" s="18"/>
      <c r="L3540" s="18"/>
    </row>
    <row r="3541" spans="1:12" x14ac:dyDescent="0.2">
      <c r="A3541" s="16"/>
      <c r="B3541" s="18"/>
      <c r="C3541" s="18"/>
      <c r="D3541" s="18"/>
      <c r="E3541" s="18"/>
      <c r="F3541" s="19"/>
      <c r="G3541" s="17"/>
      <c r="H3541" s="18"/>
      <c r="I3541" s="18"/>
      <c r="J3541" s="18"/>
      <c r="K3541" s="18"/>
      <c r="L3541" s="18"/>
    </row>
    <row r="3542" spans="1:12" x14ac:dyDescent="0.2">
      <c r="A3542" s="16"/>
      <c r="B3542" s="18"/>
      <c r="C3542" s="18"/>
      <c r="D3542" s="18"/>
      <c r="E3542" s="18"/>
      <c r="F3542" s="19"/>
      <c r="G3542" s="17"/>
      <c r="H3542" s="18"/>
      <c r="I3542" s="18"/>
      <c r="J3542" s="18"/>
      <c r="K3542" s="18"/>
      <c r="L3542" s="18"/>
    </row>
    <row r="3543" spans="1:12" x14ac:dyDescent="0.2">
      <c r="A3543" s="16"/>
      <c r="B3543" s="18"/>
      <c r="C3543" s="18"/>
      <c r="D3543" s="18"/>
      <c r="E3543" s="18"/>
      <c r="F3543" s="19"/>
      <c r="G3543" s="17"/>
      <c r="H3543" s="18"/>
      <c r="I3543" s="18"/>
      <c r="J3543" s="18"/>
      <c r="K3543" s="18"/>
      <c r="L3543" s="18"/>
    </row>
    <row r="3544" spans="1:12" x14ac:dyDescent="0.2">
      <c r="A3544" s="16"/>
      <c r="B3544" s="18"/>
      <c r="C3544" s="18"/>
      <c r="D3544" s="18"/>
      <c r="E3544" s="18"/>
      <c r="F3544" s="19"/>
      <c r="G3544" s="17"/>
      <c r="H3544" s="18"/>
      <c r="I3544" s="18"/>
      <c r="J3544" s="18"/>
      <c r="K3544" s="18"/>
      <c r="L3544" s="18"/>
    </row>
    <row r="3545" spans="1:12" x14ac:dyDescent="0.2">
      <c r="A3545" s="16"/>
      <c r="B3545" s="18"/>
      <c r="C3545" s="18"/>
      <c r="D3545" s="18"/>
      <c r="E3545" s="18"/>
      <c r="F3545" s="19"/>
      <c r="G3545" s="17"/>
      <c r="H3545" s="18"/>
      <c r="I3545" s="18"/>
      <c r="J3545" s="18"/>
      <c r="K3545" s="18"/>
      <c r="L3545" s="18"/>
    </row>
    <row r="3546" spans="1:12" x14ac:dyDescent="0.2">
      <c r="A3546" s="16"/>
      <c r="B3546" s="18"/>
      <c r="C3546" s="18"/>
      <c r="D3546" s="18"/>
      <c r="E3546" s="18"/>
      <c r="F3546" s="19"/>
      <c r="G3546" s="17"/>
      <c r="H3546" s="18"/>
      <c r="I3546" s="18"/>
      <c r="J3546" s="18"/>
      <c r="K3546" s="18"/>
      <c r="L3546" s="18"/>
    </row>
    <row r="3547" spans="1:12" x14ac:dyDescent="0.2">
      <c r="A3547" s="16"/>
      <c r="B3547" s="18"/>
      <c r="C3547" s="18"/>
      <c r="D3547" s="18"/>
      <c r="E3547" s="18"/>
      <c r="F3547" s="19"/>
      <c r="G3547" s="17"/>
      <c r="H3547" s="18"/>
      <c r="I3547" s="18"/>
      <c r="J3547" s="18"/>
      <c r="K3547" s="18"/>
      <c r="L3547" s="18"/>
    </row>
    <row r="3548" spans="1:12" x14ac:dyDescent="0.2">
      <c r="A3548" s="16"/>
      <c r="B3548" s="18"/>
      <c r="C3548" s="18"/>
      <c r="D3548" s="18"/>
      <c r="E3548" s="18"/>
      <c r="F3548" s="19"/>
      <c r="G3548" s="17"/>
      <c r="H3548" s="18"/>
      <c r="I3548" s="18"/>
      <c r="J3548" s="18"/>
      <c r="K3548" s="18"/>
      <c r="L3548" s="18"/>
    </row>
    <row r="3549" spans="1:12" x14ac:dyDescent="0.2">
      <c r="A3549" s="16"/>
      <c r="B3549" s="18"/>
      <c r="C3549" s="18"/>
      <c r="D3549" s="18"/>
      <c r="E3549" s="18"/>
      <c r="F3549" s="19"/>
      <c r="G3549" s="17"/>
      <c r="H3549" s="18"/>
      <c r="I3549" s="18"/>
      <c r="J3549" s="18"/>
      <c r="K3549" s="18"/>
      <c r="L3549" s="18"/>
    </row>
    <row r="3550" spans="1:12" x14ac:dyDescent="0.2">
      <c r="A3550" s="16"/>
      <c r="B3550" s="18"/>
      <c r="C3550" s="18"/>
      <c r="D3550" s="18"/>
      <c r="E3550" s="18"/>
      <c r="F3550" s="19"/>
      <c r="G3550" s="17"/>
      <c r="H3550" s="18"/>
      <c r="I3550" s="18"/>
      <c r="J3550" s="18"/>
      <c r="K3550" s="18"/>
      <c r="L3550" s="18"/>
    </row>
    <row r="3551" spans="1:12" x14ac:dyDescent="0.2">
      <c r="A3551" s="16"/>
      <c r="B3551" s="18"/>
      <c r="C3551" s="18"/>
      <c r="D3551" s="18"/>
      <c r="E3551" s="18"/>
      <c r="F3551" s="19"/>
      <c r="G3551" s="17"/>
      <c r="H3551" s="18"/>
      <c r="I3551" s="18"/>
      <c r="J3551" s="18"/>
      <c r="K3551" s="18"/>
      <c r="L3551" s="18"/>
    </row>
    <row r="3552" spans="1:12" x14ac:dyDescent="0.2">
      <c r="A3552" s="16"/>
      <c r="B3552" s="18"/>
      <c r="C3552" s="18"/>
      <c r="D3552" s="18"/>
      <c r="E3552" s="18"/>
      <c r="F3552" s="19"/>
      <c r="G3552" s="17"/>
      <c r="H3552" s="18"/>
      <c r="I3552" s="18"/>
      <c r="J3552" s="18"/>
      <c r="K3552" s="18"/>
      <c r="L3552" s="18"/>
    </row>
    <row r="3553" spans="1:12" x14ac:dyDescent="0.2">
      <c r="A3553" s="16"/>
      <c r="B3553" s="18"/>
      <c r="C3553" s="18"/>
      <c r="D3553" s="18"/>
      <c r="E3553" s="18"/>
      <c r="F3553" s="19"/>
      <c r="G3553" s="17"/>
      <c r="H3553" s="18"/>
      <c r="I3553" s="18"/>
      <c r="J3553" s="18"/>
      <c r="K3553" s="18"/>
      <c r="L3553" s="18"/>
    </row>
    <row r="3554" spans="1:12" x14ac:dyDescent="0.2">
      <c r="A3554" s="16"/>
      <c r="B3554" s="18"/>
      <c r="C3554" s="18"/>
      <c r="D3554" s="18"/>
      <c r="E3554" s="18"/>
      <c r="F3554" s="19"/>
      <c r="G3554" s="17"/>
      <c r="H3554" s="18"/>
      <c r="I3554" s="18"/>
      <c r="J3554" s="18"/>
      <c r="K3554" s="18"/>
      <c r="L3554" s="18"/>
    </row>
    <row r="3555" spans="1:12" x14ac:dyDescent="0.2">
      <c r="A3555" s="16"/>
      <c r="B3555" s="18"/>
      <c r="C3555" s="18"/>
      <c r="D3555" s="18"/>
      <c r="E3555" s="18"/>
      <c r="F3555" s="19"/>
      <c r="G3555" s="17"/>
      <c r="H3555" s="18"/>
      <c r="I3555" s="18"/>
      <c r="J3555" s="18"/>
      <c r="K3555" s="18"/>
      <c r="L3555" s="18"/>
    </row>
    <row r="3556" spans="1:12" x14ac:dyDescent="0.2">
      <c r="A3556" s="16"/>
      <c r="B3556" s="18"/>
      <c r="C3556" s="18"/>
      <c r="D3556" s="18"/>
      <c r="E3556" s="18"/>
      <c r="F3556" s="19"/>
      <c r="G3556" s="17"/>
      <c r="H3556" s="18"/>
      <c r="I3556" s="18"/>
      <c r="J3556" s="18"/>
      <c r="K3556" s="18"/>
      <c r="L3556" s="18"/>
    </row>
    <row r="3557" spans="1:12" x14ac:dyDescent="0.2">
      <c r="A3557" s="16"/>
      <c r="B3557" s="18"/>
      <c r="C3557" s="18"/>
      <c r="D3557" s="18"/>
      <c r="E3557" s="18"/>
      <c r="F3557" s="19"/>
      <c r="G3557" s="17"/>
      <c r="H3557" s="18"/>
      <c r="I3557" s="18"/>
      <c r="J3557" s="18"/>
      <c r="K3557" s="18"/>
      <c r="L3557" s="18"/>
    </row>
    <row r="3558" spans="1:12" x14ac:dyDescent="0.2">
      <c r="A3558" s="16"/>
      <c r="B3558" s="18"/>
      <c r="C3558" s="18"/>
      <c r="D3558" s="18"/>
      <c r="E3558" s="18"/>
      <c r="F3558" s="19"/>
      <c r="G3558" s="17"/>
      <c r="H3558" s="18"/>
      <c r="I3558" s="18"/>
      <c r="J3558" s="18"/>
      <c r="K3558" s="18"/>
      <c r="L3558" s="18"/>
    </row>
    <row r="3559" spans="1:12" x14ac:dyDescent="0.2">
      <c r="A3559" s="16"/>
      <c r="B3559" s="18"/>
      <c r="C3559" s="18"/>
      <c r="D3559" s="18"/>
      <c r="E3559" s="18"/>
      <c r="F3559" s="19"/>
      <c r="G3559" s="17"/>
      <c r="H3559" s="18"/>
      <c r="I3559" s="18"/>
      <c r="J3559" s="18"/>
      <c r="K3559" s="18"/>
      <c r="L3559" s="18"/>
    </row>
    <row r="3560" spans="1:12" x14ac:dyDescent="0.2">
      <c r="A3560" s="16"/>
      <c r="B3560" s="18"/>
      <c r="C3560" s="18"/>
      <c r="D3560" s="18"/>
      <c r="E3560" s="18"/>
      <c r="F3560" s="19"/>
      <c r="G3560" s="17"/>
      <c r="H3560" s="18"/>
      <c r="I3560" s="18"/>
      <c r="J3560" s="18"/>
      <c r="K3560" s="18"/>
      <c r="L3560" s="18"/>
    </row>
    <row r="3561" spans="1:12" x14ac:dyDescent="0.2">
      <c r="A3561" s="16"/>
      <c r="B3561" s="18"/>
      <c r="C3561" s="18"/>
      <c r="D3561" s="18"/>
      <c r="E3561" s="18"/>
      <c r="F3561" s="19"/>
      <c r="G3561" s="17"/>
      <c r="H3561" s="18"/>
      <c r="I3561" s="18"/>
      <c r="J3561" s="18"/>
      <c r="K3561" s="18"/>
      <c r="L3561" s="18"/>
    </row>
    <row r="3562" spans="1:12" x14ac:dyDescent="0.2">
      <c r="A3562" s="16"/>
      <c r="B3562" s="18"/>
      <c r="C3562" s="18"/>
      <c r="D3562" s="18"/>
      <c r="E3562" s="18"/>
      <c r="F3562" s="19"/>
      <c r="G3562" s="17"/>
      <c r="H3562" s="18"/>
      <c r="I3562" s="18"/>
      <c r="J3562" s="18"/>
      <c r="K3562" s="18"/>
      <c r="L3562" s="18"/>
    </row>
    <row r="3563" spans="1:12" x14ac:dyDescent="0.2">
      <c r="A3563" s="16"/>
      <c r="B3563" s="18"/>
      <c r="C3563" s="18"/>
      <c r="D3563" s="18"/>
      <c r="E3563" s="18"/>
      <c r="F3563" s="19"/>
      <c r="G3563" s="17"/>
      <c r="H3563" s="18"/>
      <c r="I3563" s="18"/>
      <c r="J3563" s="18"/>
      <c r="K3563" s="18"/>
      <c r="L3563" s="18"/>
    </row>
    <row r="3564" spans="1:12" x14ac:dyDescent="0.2">
      <c r="A3564" s="16"/>
      <c r="B3564" s="18"/>
      <c r="C3564" s="18"/>
      <c r="D3564" s="18"/>
      <c r="E3564" s="18"/>
      <c r="F3564" s="19"/>
      <c r="G3564" s="17"/>
      <c r="H3564" s="18"/>
      <c r="I3564" s="18"/>
      <c r="J3564" s="18"/>
      <c r="K3564" s="18"/>
      <c r="L3564" s="18"/>
    </row>
    <row r="3565" spans="1:12" x14ac:dyDescent="0.2">
      <c r="A3565" s="16"/>
      <c r="B3565" s="18"/>
      <c r="C3565" s="18"/>
      <c r="D3565" s="18"/>
      <c r="E3565" s="18"/>
      <c r="F3565" s="19"/>
      <c r="G3565" s="17"/>
      <c r="H3565" s="18"/>
      <c r="I3565" s="18"/>
      <c r="J3565" s="18"/>
      <c r="K3565" s="18"/>
      <c r="L3565" s="18"/>
    </row>
    <row r="3566" spans="1:12" x14ac:dyDescent="0.2">
      <c r="A3566" s="16"/>
      <c r="B3566" s="18"/>
      <c r="C3566" s="18"/>
      <c r="D3566" s="18"/>
      <c r="E3566" s="18"/>
      <c r="F3566" s="19"/>
      <c r="G3566" s="17"/>
      <c r="H3566" s="18"/>
      <c r="I3566" s="18"/>
      <c r="J3566" s="18"/>
      <c r="K3566" s="18"/>
      <c r="L3566" s="18"/>
    </row>
    <row r="3567" spans="1:12" x14ac:dyDescent="0.2">
      <c r="A3567" s="16"/>
      <c r="B3567" s="18"/>
      <c r="C3567" s="18"/>
      <c r="D3567" s="18"/>
      <c r="E3567" s="18"/>
      <c r="F3567" s="19"/>
      <c r="G3567" s="17"/>
      <c r="H3567" s="18"/>
      <c r="I3567" s="18"/>
      <c r="J3567" s="18"/>
      <c r="K3567" s="18"/>
      <c r="L3567" s="18"/>
    </row>
    <row r="3568" spans="1:12" x14ac:dyDescent="0.2">
      <c r="A3568" s="16"/>
      <c r="B3568" s="18"/>
      <c r="C3568" s="18"/>
      <c r="D3568" s="18"/>
      <c r="E3568" s="18"/>
      <c r="F3568" s="19"/>
      <c r="G3568" s="17"/>
      <c r="H3568" s="18"/>
      <c r="I3568" s="18"/>
      <c r="J3568" s="18"/>
      <c r="K3568" s="18"/>
      <c r="L3568" s="18"/>
    </row>
    <row r="3569" spans="1:12" x14ac:dyDescent="0.2">
      <c r="A3569" s="16"/>
      <c r="B3569" s="18"/>
      <c r="C3569" s="18"/>
      <c r="D3569" s="18"/>
      <c r="E3569" s="18"/>
      <c r="F3569" s="19"/>
      <c r="G3569" s="17"/>
      <c r="H3569" s="18"/>
      <c r="I3569" s="18"/>
      <c r="J3569" s="18"/>
      <c r="K3569" s="18"/>
      <c r="L3569" s="18"/>
    </row>
    <row r="3570" spans="1:12" x14ac:dyDescent="0.2">
      <c r="A3570" s="16"/>
      <c r="B3570" s="18"/>
      <c r="C3570" s="18"/>
      <c r="D3570" s="18"/>
      <c r="E3570" s="18"/>
      <c r="F3570" s="19"/>
      <c r="G3570" s="17"/>
      <c r="H3570" s="18"/>
      <c r="I3570" s="18"/>
      <c r="J3570" s="18"/>
      <c r="K3570" s="18"/>
      <c r="L3570" s="18"/>
    </row>
    <row r="3571" spans="1:12" x14ac:dyDescent="0.2">
      <c r="A3571" s="16"/>
      <c r="B3571" s="18"/>
      <c r="C3571" s="18"/>
      <c r="D3571" s="18"/>
      <c r="E3571" s="18"/>
      <c r="F3571" s="19"/>
      <c r="G3571" s="17"/>
      <c r="H3571" s="18"/>
      <c r="I3571" s="18"/>
      <c r="J3571" s="18"/>
      <c r="K3571" s="18"/>
      <c r="L3571" s="18"/>
    </row>
    <row r="3572" spans="1:12" x14ac:dyDescent="0.2">
      <c r="A3572" s="16"/>
      <c r="B3572" s="18"/>
      <c r="C3572" s="18"/>
      <c r="D3572" s="18"/>
      <c r="E3572" s="18"/>
      <c r="F3572" s="19"/>
      <c r="G3572" s="17"/>
      <c r="H3572" s="18"/>
      <c r="I3572" s="18"/>
      <c r="J3572" s="18"/>
      <c r="K3572" s="18"/>
      <c r="L3572" s="18"/>
    </row>
    <row r="3573" spans="1:12" x14ac:dyDescent="0.2">
      <c r="A3573" s="16"/>
      <c r="B3573" s="18"/>
      <c r="C3573" s="18"/>
      <c r="D3573" s="18"/>
      <c r="E3573" s="18"/>
      <c r="F3573" s="19"/>
      <c r="G3573" s="17"/>
      <c r="H3573" s="18"/>
      <c r="I3573" s="18"/>
      <c r="J3573" s="18"/>
      <c r="K3573" s="18"/>
      <c r="L3573" s="18"/>
    </row>
    <row r="3574" spans="1:12" x14ac:dyDescent="0.2">
      <c r="A3574" s="16"/>
      <c r="B3574" s="18"/>
      <c r="C3574" s="18"/>
      <c r="D3574" s="18"/>
      <c r="E3574" s="18"/>
      <c r="F3574" s="19"/>
      <c r="G3574" s="17"/>
      <c r="H3574" s="18"/>
      <c r="I3574" s="18"/>
      <c r="J3574" s="18"/>
      <c r="K3574" s="18"/>
      <c r="L3574" s="18"/>
    </row>
    <row r="3575" spans="1:12" x14ac:dyDescent="0.2">
      <c r="A3575" s="16"/>
      <c r="B3575" s="18"/>
      <c r="C3575" s="18"/>
      <c r="D3575" s="18"/>
      <c r="E3575" s="18"/>
      <c r="F3575" s="19"/>
      <c r="G3575" s="17"/>
      <c r="H3575" s="18"/>
      <c r="I3575" s="18"/>
      <c r="J3575" s="18"/>
      <c r="K3575" s="18"/>
      <c r="L3575" s="18"/>
    </row>
    <row r="3576" spans="1:12" x14ac:dyDescent="0.2">
      <c r="A3576" s="16"/>
      <c r="B3576" s="18"/>
      <c r="C3576" s="18"/>
      <c r="D3576" s="18"/>
      <c r="E3576" s="18"/>
      <c r="F3576" s="19"/>
      <c r="G3576" s="17"/>
      <c r="H3576" s="18"/>
      <c r="I3576" s="18"/>
      <c r="J3576" s="18"/>
      <c r="K3576" s="18"/>
      <c r="L3576" s="18"/>
    </row>
    <row r="3577" spans="1:12" x14ac:dyDescent="0.2">
      <c r="A3577" s="16"/>
      <c r="B3577" s="18"/>
      <c r="C3577" s="18"/>
      <c r="D3577" s="18"/>
      <c r="E3577" s="18"/>
      <c r="F3577" s="19"/>
      <c r="G3577" s="17"/>
      <c r="H3577" s="18"/>
      <c r="I3577" s="18"/>
      <c r="J3577" s="18"/>
      <c r="K3577" s="18"/>
      <c r="L3577" s="18"/>
    </row>
    <row r="3578" spans="1:12" x14ac:dyDescent="0.2">
      <c r="A3578" s="16"/>
      <c r="B3578" s="18"/>
      <c r="C3578" s="18"/>
      <c r="D3578" s="18"/>
      <c r="E3578" s="18"/>
      <c r="F3578" s="19"/>
      <c r="G3578" s="17"/>
      <c r="H3578" s="18"/>
      <c r="I3578" s="18"/>
      <c r="J3578" s="18"/>
      <c r="K3578" s="18"/>
      <c r="L3578" s="18"/>
    </row>
    <row r="3579" spans="1:12" x14ac:dyDescent="0.2">
      <c r="A3579" s="16"/>
      <c r="B3579" s="18"/>
      <c r="C3579" s="18"/>
      <c r="D3579" s="18"/>
      <c r="E3579" s="18"/>
      <c r="F3579" s="19"/>
      <c r="G3579" s="17"/>
      <c r="H3579" s="18"/>
      <c r="I3579" s="18"/>
      <c r="J3579" s="18"/>
      <c r="K3579" s="18"/>
      <c r="L3579" s="18"/>
    </row>
    <row r="3580" spans="1:12" x14ac:dyDescent="0.2">
      <c r="A3580" s="16"/>
      <c r="B3580" s="18"/>
      <c r="C3580" s="18"/>
      <c r="D3580" s="18"/>
      <c r="E3580" s="18"/>
      <c r="F3580" s="19"/>
      <c r="G3580" s="17"/>
      <c r="H3580" s="18"/>
      <c r="I3580" s="18"/>
      <c r="J3580" s="18"/>
      <c r="K3580" s="18"/>
      <c r="L3580" s="18"/>
    </row>
    <row r="3581" spans="1:12" x14ac:dyDescent="0.2">
      <c r="A3581" s="16"/>
      <c r="B3581" s="18"/>
      <c r="C3581" s="18"/>
      <c r="D3581" s="18"/>
      <c r="E3581" s="18"/>
      <c r="F3581" s="19"/>
      <c r="G3581" s="17"/>
      <c r="H3581" s="18"/>
      <c r="I3581" s="18"/>
      <c r="J3581" s="18"/>
      <c r="K3581" s="18"/>
      <c r="L3581" s="18"/>
    </row>
    <row r="3582" spans="1:12" x14ac:dyDescent="0.2">
      <c r="A3582" s="16"/>
      <c r="B3582" s="18"/>
      <c r="C3582" s="18"/>
      <c r="D3582" s="18"/>
      <c r="E3582" s="18"/>
      <c r="F3582" s="19"/>
      <c r="G3582" s="17"/>
      <c r="H3582" s="18"/>
      <c r="I3582" s="18"/>
      <c r="J3582" s="18"/>
      <c r="K3582" s="18"/>
      <c r="L3582" s="18"/>
    </row>
    <row r="3583" spans="1:12" x14ac:dyDescent="0.2">
      <c r="A3583" s="16"/>
      <c r="B3583" s="18"/>
      <c r="C3583" s="18"/>
      <c r="D3583" s="18"/>
      <c r="E3583" s="18"/>
      <c r="F3583" s="19"/>
      <c r="G3583" s="17"/>
      <c r="H3583" s="18"/>
      <c r="I3583" s="18"/>
      <c r="J3583" s="18"/>
      <c r="K3583" s="18"/>
      <c r="L3583" s="18"/>
    </row>
    <row r="3584" spans="1:12" x14ac:dyDescent="0.2">
      <c r="A3584" s="16"/>
      <c r="B3584" s="18"/>
      <c r="C3584" s="18"/>
      <c r="D3584" s="18"/>
      <c r="E3584" s="18"/>
      <c r="F3584" s="19"/>
      <c r="G3584" s="17"/>
      <c r="H3584" s="18"/>
      <c r="I3584" s="18"/>
      <c r="J3584" s="18"/>
      <c r="K3584" s="18"/>
      <c r="L3584" s="18"/>
    </row>
    <row r="3585" spans="1:12" x14ac:dyDescent="0.2">
      <c r="A3585" s="16"/>
      <c r="B3585" s="18"/>
      <c r="C3585" s="18"/>
      <c r="D3585" s="18"/>
      <c r="E3585" s="18"/>
      <c r="F3585" s="19"/>
      <c r="G3585" s="17"/>
      <c r="H3585" s="18"/>
      <c r="I3585" s="18"/>
      <c r="J3585" s="18"/>
      <c r="K3585" s="18"/>
      <c r="L3585" s="18"/>
    </row>
    <row r="3586" spans="1:12" x14ac:dyDescent="0.2">
      <c r="A3586" s="16"/>
      <c r="B3586" s="18"/>
      <c r="C3586" s="18"/>
      <c r="D3586" s="18"/>
      <c r="E3586" s="18"/>
      <c r="F3586" s="19"/>
      <c r="G3586" s="17"/>
      <c r="H3586" s="18"/>
      <c r="I3586" s="18"/>
      <c r="J3586" s="18"/>
      <c r="K3586" s="18"/>
      <c r="L3586" s="18"/>
    </row>
    <row r="3587" spans="1:12" x14ac:dyDescent="0.2">
      <c r="A3587" s="16"/>
      <c r="B3587" s="18"/>
      <c r="C3587" s="18"/>
      <c r="D3587" s="18"/>
      <c r="E3587" s="18"/>
      <c r="F3587" s="19"/>
      <c r="G3587" s="17"/>
      <c r="H3587" s="18"/>
      <c r="I3587" s="18"/>
      <c r="J3587" s="18"/>
      <c r="K3587" s="18"/>
      <c r="L3587" s="18"/>
    </row>
    <row r="3588" spans="1:12" x14ac:dyDescent="0.2">
      <c r="A3588" s="16"/>
      <c r="B3588" s="18"/>
      <c r="C3588" s="18"/>
      <c r="D3588" s="18"/>
      <c r="E3588" s="18"/>
      <c r="F3588" s="19"/>
      <c r="G3588" s="17"/>
      <c r="H3588" s="18"/>
      <c r="I3588" s="18"/>
      <c r="J3588" s="18"/>
      <c r="K3588" s="18"/>
      <c r="L3588" s="18"/>
    </row>
    <row r="3589" spans="1:12" x14ac:dyDescent="0.2">
      <c r="A3589" s="16"/>
      <c r="B3589" s="18"/>
      <c r="C3589" s="18"/>
      <c r="D3589" s="18"/>
      <c r="E3589" s="18"/>
      <c r="F3589" s="19"/>
      <c r="G3589" s="17"/>
      <c r="H3589" s="18"/>
      <c r="I3589" s="18"/>
      <c r="J3589" s="18"/>
      <c r="K3589" s="18"/>
      <c r="L3589" s="18"/>
    </row>
    <row r="3590" spans="1:12" x14ac:dyDescent="0.2">
      <c r="A3590" s="16"/>
      <c r="B3590" s="18"/>
      <c r="C3590" s="18"/>
      <c r="D3590" s="18"/>
      <c r="E3590" s="18"/>
      <c r="F3590" s="19"/>
      <c r="G3590" s="17"/>
      <c r="H3590" s="18"/>
      <c r="I3590" s="18"/>
      <c r="J3590" s="18"/>
      <c r="K3590" s="18"/>
      <c r="L3590" s="18"/>
    </row>
    <row r="3591" spans="1:12" x14ac:dyDescent="0.2">
      <c r="A3591" s="16"/>
      <c r="B3591" s="18"/>
      <c r="C3591" s="18"/>
      <c r="D3591" s="18"/>
      <c r="E3591" s="18"/>
      <c r="F3591" s="19"/>
      <c r="G3591" s="17"/>
      <c r="H3591" s="18"/>
      <c r="I3591" s="18"/>
      <c r="J3591" s="18"/>
      <c r="K3591" s="18"/>
      <c r="L3591" s="18"/>
    </row>
    <row r="3592" spans="1:12" x14ac:dyDescent="0.2">
      <c r="A3592" s="16"/>
      <c r="B3592" s="18"/>
      <c r="C3592" s="18"/>
      <c r="D3592" s="18"/>
      <c r="E3592" s="18"/>
      <c r="F3592" s="19"/>
      <c r="G3592" s="17"/>
      <c r="H3592" s="18"/>
      <c r="I3592" s="18"/>
      <c r="J3592" s="18"/>
      <c r="K3592" s="18"/>
      <c r="L3592" s="18"/>
    </row>
    <row r="3593" spans="1:12" x14ac:dyDescent="0.2">
      <c r="A3593" s="16"/>
      <c r="B3593" s="18"/>
      <c r="C3593" s="18"/>
      <c r="D3593" s="18"/>
      <c r="E3593" s="18"/>
      <c r="F3593" s="19"/>
      <c r="G3593" s="17"/>
      <c r="H3593" s="18"/>
      <c r="I3593" s="18"/>
      <c r="J3593" s="18"/>
      <c r="K3593" s="18"/>
      <c r="L3593" s="18"/>
    </row>
    <row r="3594" spans="1:12" x14ac:dyDescent="0.2">
      <c r="A3594" s="16"/>
      <c r="B3594" s="18"/>
      <c r="C3594" s="18"/>
      <c r="D3594" s="18"/>
      <c r="E3594" s="18"/>
      <c r="F3594" s="19"/>
      <c r="G3594" s="17"/>
      <c r="H3594" s="18"/>
      <c r="I3594" s="18"/>
      <c r="J3594" s="18"/>
      <c r="K3594" s="18"/>
      <c r="L3594" s="18"/>
    </row>
    <row r="3595" spans="1:12" x14ac:dyDescent="0.2">
      <c r="A3595" s="16"/>
      <c r="B3595" s="18"/>
      <c r="C3595" s="18"/>
      <c r="D3595" s="18"/>
      <c r="E3595" s="18"/>
      <c r="F3595" s="19"/>
      <c r="G3595" s="17"/>
      <c r="H3595" s="18"/>
      <c r="I3595" s="18"/>
      <c r="J3595" s="18"/>
      <c r="K3595" s="18"/>
      <c r="L3595" s="18"/>
    </row>
    <row r="3596" spans="1:12" x14ac:dyDescent="0.2">
      <c r="A3596" s="16"/>
      <c r="B3596" s="18"/>
      <c r="C3596" s="18"/>
      <c r="D3596" s="18"/>
      <c r="E3596" s="18"/>
      <c r="F3596" s="19"/>
      <c r="G3596" s="17"/>
      <c r="H3596" s="18"/>
      <c r="I3596" s="18"/>
      <c r="J3596" s="18"/>
      <c r="K3596" s="18"/>
      <c r="L3596" s="18"/>
    </row>
    <row r="3597" spans="1:12" x14ac:dyDescent="0.2">
      <c r="A3597" s="16"/>
      <c r="B3597" s="18"/>
      <c r="C3597" s="18"/>
      <c r="D3597" s="18"/>
      <c r="E3597" s="18"/>
      <c r="F3597" s="19"/>
      <c r="G3597" s="17"/>
      <c r="H3597" s="18"/>
      <c r="I3597" s="18"/>
      <c r="J3597" s="18"/>
      <c r="K3597" s="18"/>
      <c r="L3597" s="18"/>
    </row>
    <row r="3598" spans="1:12" x14ac:dyDescent="0.2">
      <c r="A3598" s="16"/>
      <c r="B3598" s="18"/>
      <c r="C3598" s="18"/>
      <c r="D3598" s="18"/>
      <c r="E3598" s="18"/>
      <c r="F3598" s="19"/>
      <c r="G3598" s="17"/>
      <c r="H3598" s="18"/>
      <c r="I3598" s="18"/>
      <c r="J3598" s="18"/>
      <c r="K3598" s="18"/>
      <c r="L3598" s="18"/>
    </row>
    <row r="3599" spans="1:12" x14ac:dyDescent="0.2">
      <c r="A3599" s="16"/>
      <c r="B3599" s="18"/>
      <c r="C3599" s="18"/>
      <c r="D3599" s="18"/>
      <c r="E3599" s="18"/>
      <c r="F3599" s="19"/>
      <c r="G3599" s="17"/>
      <c r="H3599" s="18"/>
      <c r="I3599" s="18"/>
      <c r="J3599" s="18"/>
      <c r="K3599" s="18"/>
      <c r="L3599" s="18"/>
    </row>
    <row r="3600" spans="1:12" x14ac:dyDescent="0.2">
      <c r="A3600" s="16"/>
      <c r="B3600" s="18"/>
      <c r="C3600" s="18"/>
      <c r="D3600" s="18"/>
      <c r="E3600" s="18"/>
      <c r="F3600" s="19"/>
      <c r="G3600" s="17"/>
      <c r="H3600" s="18"/>
      <c r="I3600" s="18"/>
      <c r="J3600" s="18"/>
      <c r="K3600" s="18"/>
      <c r="L3600" s="18"/>
    </row>
    <row r="3601" spans="1:12" x14ac:dyDescent="0.2">
      <c r="A3601" s="16"/>
      <c r="B3601" s="18"/>
      <c r="C3601" s="18"/>
      <c r="D3601" s="18"/>
      <c r="E3601" s="18"/>
      <c r="F3601" s="19"/>
      <c r="G3601" s="17"/>
      <c r="H3601" s="18"/>
      <c r="I3601" s="18"/>
      <c r="J3601" s="18"/>
      <c r="K3601" s="18"/>
      <c r="L3601" s="18"/>
    </row>
    <row r="3602" spans="1:12" x14ac:dyDescent="0.2">
      <c r="A3602" s="16"/>
      <c r="B3602" s="18"/>
      <c r="C3602" s="18"/>
      <c r="D3602" s="18"/>
      <c r="E3602" s="18"/>
      <c r="F3602" s="19"/>
      <c r="G3602" s="17"/>
      <c r="H3602" s="18"/>
      <c r="I3602" s="18"/>
      <c r="J3602" s="18"/>
      <c r="K3602" s="18"/>
      <c r="L3602" s="18"/>
    </row>
    <row r="3603" spans="1:12" x14ac:dyDescent="0.2">
      <c r="A3603" s="16"/>
      <c r="B3603" s="18"/>
      <c r="C3603" s="18"/>
      <c r="D3603" s="18"/>
      <c r="E3603" s="18"/>
      <c r="F3603" s="19"/>
      <c r="G3603" s="17"/>
      <c r="H3603" s="18"/>
      <c r="I3603" s="18"/>
      <c r="J3603" s="18"/>
      <c r="K3603" s="18"/>
      <c r="L3603" s="18"/>
    </row>
    <row r="3604" spans="1:12" x14ac:dyDescent="0.2">
      <c r="A3604" s="16"/>
      <c r="B3604" s="18"/>
      <c r="C3604" s="18"/>
      <c r="D3604" s="18"/>
      <c r="E3604" s="18"/>
      <c r="F3604" s="19"/>
      <c r="G3604" s="17"/>
      <c r="H3604" s="18"/>
      <c r="I3604" s="18"/>
      <c r="J3604" s="18"/>
      <c r="K3604" s="18"/>
      <c r="L3604" s="18"/>
    </row>
    <row r="3605" spans="1:12" x14ac:dyDescent="0.2">
      <c r="A3605" s="16"/>
      <c r="B3605" s="18"/>
      <c r="C3605" s="18"/>
      <c r="D3605" s="18"/>
      <c r="E3605" s="18"/>
      <c r="F3605" s="19"/>
      <c r="G3605" s="17"/>
      <c r="H3605" s="18"/>
      <c r="I3605" s="18"/>
      <c r="J3605" s="18"/>
      <c r="K3605" s="18"/>
      <c r="L3605" s="18"/>
    </row>
    <row r="3606" spans="1:12" x14ac:dyDescent="0.2">
      <c r="A3606" s="16"/>
      <c r="B3606" s="18"/>
      <c r="C3606" s="18"/>
      <c r="D3606" s="18"/>
      <c r="E3606" s="18"/>
      <c r="F3606" s="19"/>
      <c r="G3606" s="17"/>
      <c r="H3606" s="18"/>
      <c r="I3606" s="18"/>
      <c r="J3606" s="18"/>
      <c r="K3606" s="18"/>
      <c r="L3606" s="18"/>
    </row>
    <row r="3607" spans="1:12" x14ac:dyDescent="0.2">
      <c r="A3607" s="16"/>
      <c r="B3607" s="18"/>
      <c r="C3607" s="18"/>
      <c r="D3607" s="18"/>
      <c r="E3607" s="18"/>
      <c r="F3607" s="19"/>
      <c r="G3607" s="17"/>
      <c r="H3607" s="18"/>
      <c r="I3607" s="18"/>
      <c r="J3607" s="18"/>
      <c r="K3607" s="18"/>
      <c r="L3607" s="18"/>
    </row>
    <row r="3608" spans="1:12" x14ac:dyDescent="0.2">
      <c r="A3608" s="16"/>
      <c r="B3608" s="18"/>
      <c r="C3608" s="18"/>
      <c r="D3608" s="18"/>
      <c r="E3608" s="18"/>
      <c r="F3608" s="19"/>
      <c r="G3608" s="17"/>
      <c r="H3608" s="18"/>
      <c r="I3608" s="18"/>
      <c r="J3608" s="18"/>
      <c r="K3608" s="18"/>
      <c r="L3608" s="18"/>
    </row>
    <row r="3609" spans="1:12" x14ac:dyDescent="0.2">
      <c r="A3609" s="16"/>
      <c r="B3609" s="18"/>
      <c r="C3609" s="18"/>
      <c r="D3609" s="18"/>
      <c r="E3609" s="18"/>
      <c r="F3609" s="19"/>
      <c r="G3609" s="17"/>
      <c r="H3609" s="18"/>
      <c r="I3609" s="18"/>
      <c r="J3609" s="18"/>
      <c r="K3609" s="18"/>
      <c r="L3609" s="18"/>
    </row>
    <row r="3610" spans="1:12" x14ac:dyDescent="0.2">
      <c r="A3610" s="16"/>
      <c r="B3610" s="18"/>
      <c r="C3610" s="18"/>
      <c r="D3610" s="18"/>
      <c r="E3610" s="18"/>
      <c r="F3610" s="19"/>
      <c r="G3610" s="17"/>
      <c r="H3610" s="18"/>
      <c r="I3610" s="18"/>
      <c r="J3610" s="18"/>
      <c r="K3610" s="18"/>
      <c r="L3610" s="18"/>
    </row>
    <row r="3611" spans="1:12" x14ac:dyDescent="0.2">
      <c r="A3611" s="16"/>
      <c r="B3611" s="18"/>
      <c r="C3611" s="18"/>
      <c r="D3611" s="18"/>
      <c r="E3611" s="18"/>
      <c r="F3611" s="19"/>
      <c r="G3611" s="17"/>
      <c r="H3611" s="18"/>
      <c r="I3611" s="18"/>
      <c r="J3611" s="18"/>
      <c r="K3611" s="18"/>
      <c r="L3611" s="18"/>
    </row>
    <row r="3612" spans="1:12" x14ac:dyDescent="0.2">
      <c r="A3612" s="16"/>
      <c r="B3612" s="18"/>
      <c r="C3612" s="18"/>
      <c r="D3612" s="18"/>
      <c r="E3612" s="18"/>
      <c r="F3612" s="19"/>
      <c r="G3612" s="17"/>
      <c r="H3612" s="18"/>
      <c r="I3612" s="18"/>
      <c r="J3612" s="18"/>
      <c r="K3612" s="18"/>
      <c r="L3612" s="18"/>
    </row>
    <row r="3613" spans="1:12" x14ac:dyDescent="0.2">
      <c r="A3613" s="16"/>
      <c r="B3613" s="18"/>
      <c r="C3613" s="18"/>
      <c r="D3613" s="18"/>
      <c r="E3613" s="18"/>
      <c r="F3613" s="19"/>
      <c r="G3613" s="17"/>
      <c r="H3613" s="18"/>
      <c r="I3613" s="18"/>
      <c r="J3613" s="18"/>
      <c r="K3613" s="18"/>
      <c r="L3613" s="18"/>
    </row>
    <row r="3614" spans="1:12" x14ac:dyDescent="0.2">
      <c r="A3614" s="16"/>
      <c r="B3614" s="18"/>
      <c r="C3614" s="18"/>
      <c r="D3614" s="18"/>
      <c r="E3614" s="18"/>
      <c r="F3614" s="19"/>
      <c r="G3614" s="17"/>
      <c r="H3614" s="18"/>
      <c r="I3614" s="18"/>
      <c r="J3614" s="18"/>
      <c r="K3614" s="18"/>
      <c r="L3614" s="18"/>
    </row>
    <row r="3615" spans="1:12" x14ac:dyDescent="0.2">
      <c r="A3615" s="16"/>
      <c r="B3615" s="18"/>
      <c r="C3615" s="18"/>
      <c r="D3615" s="18"/>
      <c r="E3615" s="18"/>
      <c r="F3615" s="19"/>
      <c r="G3615" s="17"/>
      <c r="H3615" s="18"/>
      <c r="I3615" s="18"/>
      <c r="J3615" s="18"/>
      <c r="K3615" s="18"/>
      <c r="L3615" s="18"/>
    </row>
    <row r="3616" spans="1:12" x14ac:dyDescent="0.2">
      <c r="A3616" s="16"/>
      <c r="B3616" s="18"/>
      <c r="C3616" s="18"/>
      <c r="D3616" s="18"/>
      <c r="E3616" s="18"/>
      <c r="F3616" s="19"/>
      <c r="G3616" s="17"/>
      <c r="H3616" s="18"/>
      <c r="I3616" s="18"/>
      <c r="J3616" s="18"/>
      <c r="K3616" s="18"/>
      <c r="L3616" s="18"/>
    </row>
    <row r="3617" spans="1:12" x14ac:dyDescent="0.2">
      <c r="A3617" s="16"/>
      <c r="B3617" s="18"/>
      <c r="C3617" s="18"/>
      <c r="D3617" s="18"/>
      <c r="E3617" s="18"/>
      <c r="F3617" s="19"/>
      <c r="G3617" s="17"/>
      <c r="H3617" s="18"/>
      <c r="I3617" s="18"/>
      <c r="J3617" s="18"/>
      <c r="K3617" s="18"/>
      <c r="L3617" s="18"/>
    </row>
    <row r="3618" spans="1:12" x14ac:dyDescent="0.2">
      <c r="A3618" s="16"/>
      <c r="B3618" s="18"/>
      <c r="C3618" s="18"/>
      <c r="D3618" s="18"/>
      <c r="E3618" s="18"/>
      <c r="F3618" s="19"/>
      <c r="G3618" s="17"/>
      <c r="H3618" s="18"/>
      <c r="I3618" s="18"/>
      <c r="J3618" s="18"/>
      <c r="K3618" s="18"/>
      <c r="L3618" s="18"/>
    </row>
    <row r="3619" spans="1:12" x14ac:dyDescent="0.2">
      <c r="A3619" s="16"/>
      <c r="B3619" s="18"/>
      <c r="C3619" s="18"/>
      <c r="D3619" s="18"/>
      <c r="E3619" s="18"/>
      <c r="F3619" s="19"/>
      <c r="G3619" s="17"/>
      <c r="H3619" s="18"/>
      <c r="I3619" s="18"/>
      <c r="J3619" s="18"/>
      <c r="K3619" s="18"/>
      <c r="L3619" s="18"/>
    </row>
    <row r="3620" spans="1:12" x14ac:dyDescent="0.2">
      <c r="A3620" s="16"/>
      <c r="B3620" s="18"/>
      <c r="C3620" s="18"/>
      <c r="D3620" s="18"/>
      <c r="E3620" s="18"/>
      <c r="F3620" s="19"/>
      <c r="G3620" s="17"/>
      <c r="H3620" s="18"/>
      <c r="I3620" s="18"/>
      <c r="J3620" s="18"/>
      <c r="K3620" s="18"/>
      <c r="L3620" s="18"/>
    </row>
    <row r="3621" spans="1:12" x14ac:dyDescent="0.2">
      <c r="A3621" s="16"/>
      <c r="B3621" s="18"/>
      <c r="C3621" s="18"/>
      <c r="D3621" s="18"/>
      <c r="E3621" s="18"/>
      <c r="F3621" s="19"/>
      <c r="G3621" s="17"/>
      <c r="H3621" s="18"/>
      <c r="I3621" s="18"/>
      <c r="J3621" s="18"/>
      <c r="K3621" s="18"/>
      <c r="L3621" s="18"/>
    </row>
    <row r="3622" spans="1:12" x14ac:dyDescent="0.2">
      <c r="A3622" s="16"/>
      <c r="B3622" s="18"/>
      <c r="C3622" s="18"/>
      <c r="D3622" s="18"/>
      <c r="E3622" s="18"/>
      <c r="F3622" s="19"/>
      <c r="G3622" s="17"/>
      <c r="H3622" s="18"/>
      <c r="I3622" s="18"/>
      <c r="J3622" s="18"/>
      <c r="K3622" s="18"/>
      <c r="L3622" s="18"/>
    </row>
    <row r="3623" spans="1:12" x14ac:dyDescent="0.2">
      <c r="A3623" s="16"/>
      <c r="B3623" s="18"/>
      <c r="C3623" s="18"/>
      <c r="D3623" s="18"/>
      <c r="E3623" s="18"/>
      <c r="F3623" s="19"/>
      <c r="G3623" s="17"/>
      <c r="H3623" s="18"/>
      <c r="I3623" s="18"/>
      <c r="J3623" s="18"/>
      <c r="K3623" s="18"/>
      <c r="L3623" s="18"/>
    </row>
    <row r="3624" spans="1:12" x14ac:dyDescent="0.2">
      <c r="A3624" s="16"/>
      <c r="B3624" s="18"/>
      <c r="C3624" s="18"/>
      <c r="D3624" s="18"/>
      <c r="E3624" s="18"/>
      <c r="F3624" s="19"/>
      <c r="G3624" s="17"/>
      <c r="H3624" s="18"/>
      <c r="I3624" s="18"/>
      <c r="J3624" s="18"/>
      <c r="K3624" s="18"/>
      <c r="L3624" s="18"/>
    </row>
    <row r="3625" spans="1:12" x14ac:dyDescent="0.2">
      <c r="A3625" s="16"/>
      <c r="B3625" s="18"/>
      <c r="C3625" s="18"/>
      <c r="D3625" s="18"/>
      <c r="E3625" s="18"/>
      <c r="F3625" s="19"/>
      <c r="G3625" s="17"/>
      <c r="H3625" s="18"/>
      <c r="I3625" s="18"/>
      <c r="J3625" s="18"/>
      <c r="K3625" s="18"/>
      <c r="L3625" s="18"/>
    </row>
    <row r="3626" spans="1:12" x14ac:dyDescent="0.2">
      <c r="A3626" s="16"/>
      <c r="B3626" s="18"/>
      <c r="C3626" s="18"/>
      <c r="D3626" s="18"/>
      <c r="E3626" s="18"/>
      <c r="F3626" s="19"/>
      <c r="G3626" s="17"/>
      <c r="H3626" s="18"/>
      <c r="I3626" s="18"/>
      <c r="J3626" s="18"/>
      <c r="K3626" s="18"/>
      <c r="L3626" s="18"/>
    </row>
    <row r="3627" spans="1:12" x14ac:dyDescent="0.2">
      <c r="A3627" s="16"/>
      <c r="B3627" s="18"/>
      <c r="C3627" s="18"/>
      <c r="D3627" s="18"/>
      <c r="E3627" s="18"/>
      <c r="F3627" s="19"/>
      <c r="G3627" s="17"/>
      <c r="H3627" s="18"/>
      <c r="I3627" s="18"/>
      <c r="J3627" s="18"/>
      <c r="K3627" s="18"/>
      <c r="L3627" s="18"/>
    </row>
    <row r="3628" spans="1:12" x14ac:dyDescent="0.2">
      <c r="A3628" s="16"/>
      <c r="B3628" s="18"/>
      <c r="C3628" s="18"/>
      <c r="D3628" s="18"/>
      <c r="E3628" s="18"/>
      <c r="F3628" s="19"/>
      <c r="G3628" s="17"/>
      <c r="H3628" s="18"/>
      <c r="I3628" s="18"/>
      <c r="J3628" s="18"/>
      <c r="K3628" s="18"/>
      <c r="L3628" s="18"/>
    </row>
    <row r="3629" spans="1:12" x14ac:dyDescent="0.2">
      <c r="A3629" s="16"/>
      <c r="B3629" s="18"/>
      <c r="C3629" s="18"/>
      <c r="D3629" s="18"/>
      <c r="E3629" s="18"/>
      <c r="F3629" s="19"/>
      <c r="G3629" s="17"/>
      <c r="H3629" s="18"/>
      <c r="I3629" s="18"/>
      <c r="J3629" s="18"/>
      <c r="K3629" s="18"/>
      <c r="L3629" s="18"/>
    </row>
    <row r="3630" spans="1:12" x14ac:dyDescent="0.2">
      <c r="A3630" s="16"/>
      <c r="B3630" s="18"/>
      <c r="C3630" s="18"/>
      <c r="D3630" s="18"/>
      <c r="E3630" s="18"/>
      <c r="F3630" s="19"/>
      <c r="G3630" s="17"/>
      <c r="H3630" s="18"/>
      <c r="I3630" s="18"/>
      <c r="J3630" s="18"/>
      <c r="K3630" s="18"/>
      <c r="L3630" s="18"/>
    </row>
    <row r="3631" spans="1:12" x14ac:dyDescent="0.2">
      <c r="A3631" s="16"/>
      <c r="B3631" s="18"/>
      <c r="C3631" s="18"/>
      <c r="D3631" s="18"/>
      <c r="E3631" s="18"/>
      <c r="F3631" s="19"/>
      <c r="G3631" s="17"/>
      <c r="H3631" s="18"/>
      <c r="I3631" s="18"/>
      <c r="J3631" s="18"/>
      <c r="K3631" s="18"/>
      <c r="L3631" s="18"/>
    </row>
    <row r="3632" spans="1:12" x14ac:dyDescent="0.2">
      <c r="A3632" s="16"/>
      <c r="B3632" s="18"/>
      <c r="C3632" s="18"/>
      <c r="D3632" s="18"/>
      <c r="E3632" s="18"/>
      <c r="F3632" s="19"/>
      <c r="G3632" s="17"/>
      <c r="H3632" s="18"/>
      <c r="I3632" s="18"/>
      <c r="J3632" s="18"/>
      <c r="K3632" s="18"/>
      <c r="L3632" s="18"/>
    </row>
    <row r="3633" spans="1:12" x14ac:dyDescent="0.2">
      <c r="A3633" s="16"/>
      <c r="B3633" s="18"/>
      <c r="C3633" s="18"/>
      <c r="D3633" s="18"/>
      <c r="E3633" s="18"/>
      <c r="F3633" s="19"/>
      <c r="G3633" s="17"/>
      <c r="H3633" s="18"/>
      <c r="I3633" s="18"/>
      <c r="J3633" s="18"/>
      <c r="K3633" s="18"/>
      <c r="L3633" s="18"/>
    </row>
    <row r="3634" spans="1:12" x14ac:dyDescent="0.2">
      <c r="A3634" s="16"/>
      <c r="B3634" s="18"/>
      <c r="C3634" s="18"/>
      <c r="D3634" s="18"/>
      <c r="E3634" s="18"/>
      <c r="F3634" s="19"/>
      <c r="G3634" s="17"/>
      <c r="H3634" s="18"/>
      <c r="I3634" s="18"/>
      <c r="J3634" s="18"/>
      <c r="K3634" s="18"/>
      <c r="L3634" s="18"/>
    </row>
    <row r="3635" spans="1:12" x14ac:dyDescent="0.2">
      <c r="A3635" s="16"/>
      <c r="B3635" s="18"/>
      <c r="C3635" s="18"/>
      <c r="D3635" s="18"/>
      <c r="E3635" s="18"/>
      <c r="F3635" s="19"/>
      <c r="G3635" s="17"/>
      <c r="H3635" s="18"/>
      <c r="I3635" s="18"/>
      <c r="J3635" s="18"/>
      <c r="K3635" s="18"/>
      <c r="L3635" s="18"/>
    </row>
    <row r="3636" spans="1:12" x14ac:dyDescent="0.2">
      <c r="A3636" s="16"/>
      <c r="B3636" s="18"/>
      <c r="C3636" s="18"/>
      <c r="D3636" s="18"/>
      <c r="E3636" s="18"/>
      <c r="F3636" s="19"/>
      <c r="G3636" s="17"/>
      <c r="H3636" s="18"/>
      <c r="I3636" s="18"/>
      <c r="J3636" s="18"/>
      <c r="K3636" s="18"/>
      <c r="L3636" s="18"/>
    </row>
    <row r="3637" spans="1:12" x14ac:dyDescent="0.2">
      <c r="A3637" s="16"/>
      <c r="B3637" s="18"/>
      <c r="C3637" s="18"/>
      <c r="D3637" s="18"/>
      <c r="E3637" s="18"/>
      <c r="F3637" s="19"/>
      <c r="G3637" s="17"/>
      <c r="H3637" s="18"/>
      <c r="I3637" s="18"/>
      <c r="J3637" s="18"/>
      <c r="K3637" s="18"/>
      <c r="L3637" s="18"/>
    </row>
    <row r="3638" spans="1:12" x14ac:dyDescent="0.2">
      <c r="A3638" s="16"/>
      <c r="B3638" s="18"/>
      <c r="C3638" s="18"/>
      <c r="D3638" s="18"/>
      <c r="E3638" s="18"/>
      <c r="F3638" s="19"/>
      <c r="G3638" s="17"/>
      <c r="H3638" s="18"/>
      <c r="I3638" s="18"/>
      <c r="J3638" s="18"/>
      <c r="K3638" s="18"/>
      <c r="L3638" s="18"/>
    </row>
    <row r="3639" spans="1:12" x14ac:dyDescent="0.2">
      <c r="A3639" s="16"/>
      <c r="B3639" s="18"/>
      <c r="C3639" s="18"/>
      <c r="D3639" s="18"/>
      <c r="E3639" s="18"/>
      <c r="F3639" s="19"/>
      <c r="G3639" s="17"/>
      <c r="H3639" s="18"/>
      <c r="I3639" s="18"/>
      <c r="J3639" s="18"/>
      <c r="K3639" s="18"/>
      <c r="L3639" s="18"/>
    </row>
    <row r="3640" spans="1:12" x14ac:dyDescent="0.2">
      <c r="A3640" s="16"/>
      <c r="B3640" s="18"/>
      <c r="C3640" s="18"/>
      <c r="D3640" s="18"/>
      <c r="E3640" s="18"/>
      <c r="F3640" s="19"/>
      <c r="G3640" s="17"/>
      <c r="H3640" s="18"/>
      <c r="I3640" s="18"/>
      <c r="J3640" s="18"/>
      <c r="K3640" s="18"/>
      <c r="L3640" s="18"/>
    </row>
    <row r="3641" spans="1:12" x14ac:dyDescent="0.2">
      <c r="A3641" s="16"/>
      <c r="B3641" s="18"/>
      <c r="C3641" s="18"/>
      <c r="D3641" s="18"/>
      <c r="E3641" s="18"/>
      <c r="F3641" s="19"/>
      <c r="G3641" s="17"/>
      <c r="H3641" s="18"/>
      <c r="I3641" s="18"/>
      <c r="J3641" s="18"/>
      <c r="K3641" s="18"/>
      <c r="L3641" s="18"/>
    </row>
    <row r="3642" spans="1:12" x14ac:dyDescent="0.2">
      <c r="A3642" s="16"/>
      <c r="B3642" s="18"/>
      <c r="C3642" s="18"/>
      <c r="D3642" s="18"/>
      <c r="E3642" s="18"/>
      <c r="F3642" s="19"/>
      <c r="G3642" s="17"/>
      <c r="H3642" s="18"/>
      <c r="I3642" s="18"/>
      <c r="J3642" s="18"/>
      <c r="K3642" s="18"/>
      <c r="L3642" s="18"/>
    </row>
    <row r="3643" spans="1:12" x14ac:dyDescent="0.2">
      <c r="A3643" s="16"/>
      <c r="B3643" s="18"/>
      <c r="C3643" s="18"/>
      <c r="D3643" s="18"/>
      <c r="E3643" s="18"/>
      <c r="F3643" s="19"/>
      <c r="G3643" s="17"/>
      <c r="H3643" s="18"/>
      <c r="I3643" s="18"/>
      <c r="J3643" s="18"/>
      <c r="K3643" s="18"/>
      <c r="L3643" s="18"/>
    </row>
    <row r="3644" spans="1:12" x14ac:dyDescent="0.2">
      <c r="A3644" s="16"/>
      <c r="B3644" s="18"/>
      <c r="C3644" s="18"/>
      <c r="D3644" s="18"/>
      <c r="E3644" s="18"/>
      <c r="F3644" s="19"/>
      <c r="G3644" s="17"/>
      <c r="H3644" s="18"/>
      <c r="I3644" s="18"/>
      <c r="J3644" s="18"/>
      <c r="K3644" s="18"/>
      <c r="L3644" s="18"/>
    </row>
    <row r="3645" spans="1:12" x14ac:dyDescent="0.2">
      <c r="A3645" s="16"/>
      <c r="B3645" s="18"/>
      <c r="C3645" s="18"/>
      <c r="D3645" s="18"/>
      <c r="E3645" s="18"/>
      <c r="F3645" s="19"/>
      <c r="G3645" s="17"/>
      <c r="H3645" s="18"/>
      <c r="I3645" s="18"/>
      <c r="J3645" s="18"/>
      <c r="K3645" s="18"/>
      <c r="L3645" s="18"/>
    </row>
    <row r="3646" spans="1:12" x14ac:dyDescent="0.2">
      <c r="A3646" s="16"/>
      <c r="B3646" s="18"/>
      <c r="C3646" s="18"/>
      <c r="D3646" s="18"/>
      <c r="E3646" s="18"/>
      <c r="F3646" s="19"/>
      <c r="G3646" s="17"/>
      <c r="H3646" s="18"/>
      <c r="I3646" s="18"/>
      <c r="J3646" s="18"/>
      <c r="K3646" s="18"/>
      <c r="L3646" s="18"/>
    </row>
    <row r="3647" spans="1:12" x14ac:dyDescent="0.2">
      <c r="A3647" s="16"/>
      <c r="B3647" s="18"/>
      <c r="C3647" s="18"/>
      <c r="D3647" s="18"/>
      <c r="E3647" s="18"/>
      <c r="F3647" s="19"/>
      <c r="G3647" s="17"/>
      <c r="H3647" s="18"/>
      <c r="I3647" s="18"/>
      <c r="J3647" s="18"/>
      <c r="K3647" s="18"/>
      <c r="L3647" s="18"/>
    </row>
    <row r="3648" spans="1:12" x14ac:dyDescent="0.2">
      <c r="A3648" s="16"/>
      <c r="B3648" s="18"/>
      <c r="C3648" s="18"/>
      <c r="D3648" s="18"/>
      <c r="E3648" s="18"/>
      <c r="F3648" s="19"/>
      <c r="G3648" s="17"/>
      <c r="H3648" s="18"/>
      <c r="I3648" s="18"/>
      <c r="J3648" s="18"/>
      <c r="K3648" s="18"/>
      <c r="L3648" s="18"/>
    </row>
    <row r="3649" spans="1:12" x14ac:dyDescent="0.2">
      <c r="A3649" s="16"/>
      <c r="B3649" s="18"/>
      <c r="C3649" s="18"/>
      <c r="D3649" s="18"/>
      <c r="E3649" s="18"/>
      <c r="F3649" s="19"/>
      <c r="G3649" s="17"/>
      <c r="H3649" s="18"/>
      <c r="I3649" s="18"/>
      <c r="J3649" s="18"/>
      <c r="K3649" s="18"/>
      <c r="L3649" s="18"/>
    </row>
    <row r="3650" spans="1:12" x14ac:dyDescent="0.2">
      <c r="A3650" s="16"/>
      <c r="B3650" s="18"/>
      <c r="C3650" s="18"/>
      <c r="D3650" s="18"/>
      <c r="E3650" s="18"/>
      <c r="F3650" s="19"/>
      <c r="G3650" s="17"/>
      <c r="H3650" s="18"/>
      <c r="I3650" s="18"/>
      <c r="J3650" s="18"/>
      <c r="K3650" s="18"/>
      <c r="L3650" s="18"/>
    </row>
    <row r="3651" spans="1:12" x14ac:dyDescent="0.2">
      <c r="A3651" s="16"/>
      <c r="B3651" s="18"/>
      <c r="C3651" s="18"/>
      <c r="D3651" s="18"/>
      <c r="E3651" s="18"/>
      <c r="F3651" s="19"/>
      <c r="G3651" s="17"/>
      <c r="H3651" s="18"/>
      <c r="I3651" s="18"/>
      <c r="J3651" s="18"/>
      <c r="K3651" s="18"/>
      <c r="L3651" s="18"/>
    </row>
    <row r="3652" spans="1:12" x14ac:dyDescent="0.2">
      <c r="A3652" s="16"/>
      <c r="B3652" s="18"/>
      <c r="C3652" s="18"/>
      <c r="D3652" s="18"/>
      <c r="E3652" s="18"/>
      <c r="F3652" s="19"/>
      <c r="G3652" s="17"/>
      <c r="H3652" s="18"/>
      <c r="I3652" s="18"/>
      <c r="J3652" s="18"/>
      <c r="K3652" s="18"/>
      <c r="L3652" s="18"/>
    </row>
    <row r="3653" spans="1:12" x14ac:dyDescent="0.2">
      <c r="A3653" s="16"/>
      <c r="B3653" s="18"/>
      <c r="C3653" s="18"/>
      <c r="D3653" s="18"/>
      <c r="E3653" s="18"/>
      <c r="F3653" s="19"/>
      <c r="G3653" s="17"/>
      <c r="H3653" s="18"/>
      <c r="I3653" s="18"/>
      <c r="J3653" s="18"/>
      <c r="K3653" s="18"/>
      <c r="L3653" s="18"/>
    </row>
    <row r="3654" spans="1:12" x14ac:dyDescent="0.2">
      <c r="A3654" s="16"/>
      <c r="B3654" s="18"/>
      <c r="C3654" s="18"/>
      <c r="D3654" s="18"/>
      <c r="E3654" s="18"/>
      <c r="F3654" s="19"/>
      <c r="G3654" s="17"/>
      <c r="H3654" s="18"/>
      <c r="I3654" s="18"/>
      <c r="J3654" s="18"/>
      <c r="K3654" s="18"/>
      <c r="L3654" s="18"/>
    </row>
    <row r="3655" spans="1:12" x14ac:dyDescent="0.2">
      <c r="A3655" s="16"/>
      <c r="B3655" s="18"/>
      <c r="C3655" s="18"/>
      <c r="D3655" s="18"/>
      <c r="E3655" s="18"/>
      <c r="F3655" s="19"/>
      <c r="G3655" s="17"/>
      <c r="H3655" s="18"/>
      <c r="I3655" s="18"/>
      <c r="J3655" s="18"/>
      <c r="K3655" s="18"/>
      <c r="L3655" s="18"/>
    </row>
    <row r="3656" spans="1:12" x14ac:dyDescent="0.2">
      <c r="A3656" s="16"/>
      <c r="B3656" s="18"/>
      <c r="C3656" s="18"/>
      <c r="D3656" s="18"/>
      <c r="E3656" s="18"/>
      <c r="F3656" s="19"/>
      <c r="G3656" s="17"/>
      <c r="H3656" s="18"/>
      <c r="I3656" s="18"/>
      <c r="J3656" s="18"/>
      <c r="K3656" s="18"/>
      <c r="L3656" s="18"/>
    </row>
    <row r="3657" spans="1:12" x14ac:dyDescent="0.2">
      <c r="A3657" s="16"/>
      <c r="B3657" s="18"/>
      <c r="C3657" s="18"/>
      <c r="D3657" s="18"/>
      <c r="E3657" s="18"/>
      <c r="F3657" s="19"/>
      <c r="G3657" s="17"/>
      <c r="H3657" s="18"/>
      <c r="I3657" s="18"/>
      <c r="J3657" s="18"/>
      <c r="K3657" s="18"/>
      <c r="L3657" s="18"/>
    </row>
    <row r="3658" spans="1:12" x14ac:dyDescent="0.2">
      <c r="A3658" s="16"/>
      <c r="B3658" s="18"/>
      <c r="C3658" s="18"/>
      <c r="D3658" s="18"/>
      <c r="E3658" s="18"/>
      <c r="F3658" s="19"/>
      <c r="G3658" s="17"/>
      <c r="H3658" s="18"/>
      <c r="I3658" s="18"/>
      <c r="J3658" s="18"/>
      <c r="K3658" s="18"/>
      <c r="L3658" s="18"/>
    </row>
    <row r="3659" spans="1:12" x14ac:dyDescent="0.2">
      <c r="A3659" s="16"/>
      <c r="B3659" s="18"/>
      <c r="C3659" s="18"/>
      <c r="D3659" s="18"/>
      <c r="E3659" s="18"/>
      <c r="F3659" s="19"/>
      <c r="G3659" s="17"/>
      <c r="H3659" s="18"/>
      <c r="I3659" s="18"/>
      <c r="J3659" s="18"/>
      <c r="K3659" s="18"/>
      <c r="L3659" s="18"/>
    </row>
    <row r="3660" spans="1:12" x14ac:dyDescent="0.2">
      <c r="A3660" s="16"/>
      <c r="B3660" s="18"/>
      <c r="C3660" s="18"/>
      <c r="D3660" s="18"/>
      <c r="E3660" s="18"/>
      <c r="F3660" s="19"/>
      <c r="G3660" s="17"/>
      <c r="H3660" s="18"/>
      <c r="I3660" s="18"/>
      <c r="J3660" s="18"/>
      <c r="K3660" s="18"/>
      <c r="L3660" s="18"/>
    </row>
    <row r="3661" spans="1:12" x14ac:dyDescent="0.2">
      <c r="A3661" s="16"/>
      <c r="B3661" s="18"/>
      <c r="C3661" s="18"/>
      <c r="D3661" s="18"/>
      <c r="E3661" s="18"/>
      <c r="F3661" s="19"/>
      <c r="G3661" s="17"/>
      <c r="H3661" s="18"/>
      <c r="I3661" s="18"/>
      <c r="J3661" s="18"/>
      <c r="K3661" s="18"/>
      <c r="L3661" s="18"/>
    </row>
    <row r="3662" spans="1:12" x14ac:dyDescent="0.2">
      <c r="A3662" s="16"/>
      <c r="B3662" s="18"/>
      <c r="C3662" s="18"/>
      <c r="D3662" s="18"/>
      <c r="E3662" s="18"/>
      <c r="F3662" s="19"/>
      <c r="G3662" s="17"/>
      <c r="H3662" s="18"/>
      <c r="I3662" s="18"/>
      <c r="J3662" s="18"/>
      <c r="K3662" s="18"/>
      <c r="L3662" s="18"/>
    </row>
    <row r="3663" spans="1:12" x14ac:dyDescent="0.2">
      <c r="A3663" s="16"/>
      <c r="B3663" s="18"/>
      <c r="C3663" s="18"/>
      <c r="D3663" s="18"/>
      <c r="E3663" s="18"/>
      <c r="F3663" s="19"/>
      <c r="G3663" s="17"/>
      <c r="H3663" s="18"/>
      <c r="I3663" s="18"/>
      <c r="J3663" s="18"/>
      <c r="K3663" s="18"/>
      <c r="L3663" s="18"/>
    </row>
    <row r="3664" spans="1:12" x14ac:dyDescent="0.2">
      <c r="A3664" s="16"/>
      <c r="B3664" s="18"/>
      <c r="C3664" s="18"/>
      <c r="D3664" s="18"/>
      <c r="E3664" s="18"/>
      <c r="F3664" s="19"/>
      <c r="G3664" s="17"/>
      <c r="H3664" s="18"/>
      <c r="I3664" s="18"/>
      <c r="J3664" s="18"/>
      <c r="K3664" s="18"/>
      <c r="L3664" s="18"/>
    </row>
    <row r="3665" spans="1:12" x14ac:dyDescent="0.2">
      <c r="A3665" s="16"/>
      <c r="B3665" s="18"/>
      <c r="C3665" s="18"/>
      <c r="D3665" s="18"/>
      <c r="E3665" s="18"/>
      <c r="F3665" s="19"/>
      <c r="G3665" s="17"/>
      <c r="H3665" s="18"/>
      <c r="I3665" s="18"/>
      <c r="J3665" s="18"/>
      <c r="K3665" s="18"/>
      <c r="L3665" s="18"/>
    </row>
    <row r="3666" spans="1:12" x14ac:dyDescent="0.2">
      <c r="A3666" s="16"/>
      <c r="B3666" s="18"/>
      <c r="C3666" s="18"/>
      <c r="D3666" s="18"/>
      <c r="E3666" s="18"/>
      <c r="F3666" s="19"/>
      <c r="G3666" s="17"/>
      <c r="H3666" s="18"/>
      <c r="I3666" s="18"/>
      <c r="J3666" s="18"/>
      <c r="K3666" s="18"/>
      <c r="L3666" s="18"/>
    </row>
    <row r="3667" spans="1:12" x14ac:dyDescent="0.2">
      <c r="A3667" s="16"/>
      <c r="B3667" s="18"/>
      <c r="C3667" s="18"/>
      <c r="D3667" s="18"/>
      <c r="E3667" s="18"/>
      <c r="F3667" s="19"/>
      <c r="G3667" s="17"/>
      <c r="H3667" s="18"/>
      <c r="I3667" s="18"/>
      <c r="J3667" s="18"/>
      <c r="K3667" s="18"/>
      <c r="L3667" s="18"/>
    </row>
    <row r="3668" spans="1:12" x14ac:dyDescent="0.2">
      <c r="A3668" s="16"/>
      <c r="B3668" s="18"/>
      <c r="C3668" s="18"/>
      <c r="D3668" s="18"/>
      <c r="E3668" s="18"/>
      <c r="F3668" s="19"/>
      <c r="G3668" s="17"/>
      <c r="H3668" s="18"/>
      <c r="I3668" s="18"/>
      <c r="J3668" s="18"/>
      <c r="K3668" s="18"/>
      <c r="L3668" s="18"/>
    </row>
    <row r="3669" spans="1:12" x14ac:dyDescent="0.2">
      <c r="A3669" s="16"/>
      <c r="B3669" s="18"/>
      <c r="C3669" s="18"/>
      <c r="D3669" s="18"/>
      <c r="E3669" s="18"/>
      <c r="F3669" s="19"/>
      <c r="G3669" s="17"/>
      <c r="H3669" s="18"/>
      <c r="I3669" s="18"/>
      <c r="J3669" s="18"/>
      <c r="K3669" s="18"/>
      <c r="L3669" s="18"/>
    </row>
    <row r="3670" spans="1:12" x14ac:dyDescent="0.2">
      <c r="A3670" s="16"/>
      <c r="B3670" s="18"/>
      <c r="C3670" s="18"/>
      <c r="D3670" s="18"/>
      <c r="E3670" s="18"/>
      <c r="F3670" s="19"/>
      <c r="G3670" s="17"/>
      <c r="H3670" s="18"/>
      <c r="I3670" s="18"/>
      <c r="J3670" s="18"/>
      <c r="K3670" s="18"/>
      <c r="L3670" s="18"/>
    </row>
    <row r="3671" spans="1:12" x14ac:dyDescent="0.2">
      <c r="A3671" s="16"/>
      <c r="B3671" s="18"/>
      <c r="C3671" s="18"/>
      <c r="D3671" s="18"/>
      <c r="E3671" s="18"/>
      <c r="F3671" s="19"/>
      <c r="G3671" s="17"/>
      <c r="H3671" s="18"/>
      <c r="I3671" s="18"/>
      <c r="J3671" s="18"/>
      <c r="K3671" s="18"/>
      <c r="L3671" s="18"/>
    </row>
    <row r="3672" spans="1:12" x14ac:dyDescent="0.2">
      <c r="A3672" s="16"/>
      <c r="B3672" s="18"/>
      <c r="C3672" s="18"/>
      <c r="D3672" s="18"/>
      <c r="E3672" s="18"/>
      <c r="F3672" s="19"/>
      <c r="G3672" s="17"/>
      <c r="H3672" s="18"/>
      <c r="I3672" s="18"/>
      <c r="J3672" s="18"/>
      <c r="K3672" s="18"/>
      <c r="L3672" s="18"/>
    </row>
    <row r="3673" spans="1:12" x14ac:dyDescent="0.2">
      <c r="A3673" s="16"/>
      <c r="B3673" s="18"/>
      <c r="C3673" s="18"/>
      <c r="D3673" s="18"/>
      <c r="E3673" s="18"/>
      <c r="F3673" s="19"/>
      <c r="G3673" s="17"/>
      <c r="H3673" s="18"/>
      <c r="I3673" s="18"/>
      <c r="J3673" s="18"/>
      <c r="K3673" s="18"/>
      <c r="L3673" s="18"/>
    </row>
    <row r="3674" spans="1:12" x14ac:dyDescent="0.2">
      <c r="A3674" s="16"/>
      <c r="B3674" s="18"/>
      <c r="C3674" s="18"/>
      <c r="D3674" s="18"/>
      <c r="E3674" s="18"/>
      <c r="F3674" s="19"/>
      <c r="G3674" s="17"/>
      <c r="H3674" s="18"/>
      <c r="I3674" s="18"/>
      <c r="J3674" s="18"/>
      <c r="K3674" s="18"/>
      <c r="L3674" s="18"/>
    </row>
    <row r="3675" spans="1:12" x14ac:dyDescent="0.2">
      <c r="A3675" s="16"/>
      <c r="B3675" s="18"/>
      <c r="C3675" s="18"/>
      <c r="D3675" s="18"/>
      <c r="E3675" s="18"/>
      <c r="F3675" s="19"/>
      <c r="G3675" s="17"/>
      <c r="H3675" s="18"/>
      <c r="I3675" s="18"/>
      <c r="J3675" s="18"/>
      <c r="K3675" s="18"/>
      <c r="L3675" s="18"/>
    </row>
    <row r="3676" spans="1:12" x14ac:dyDescent="0.2">
      <c r="A3676" s="16"/>
      <c r="B3676" s="18"/>
      <c r="C3676" s="18"/>
      <c r="D3676" s="18"/>
      <c r="E3676" s="18"/>
      <c r="F3676" s="19"/>
      <c r="G3676" s="17"/>
      <c r="H3676" s="18"/>
      <c r="I3676" s="18"/>
      <c r="J3676" s="18"/>
      <c r="K3676" s="18"/>
      <c r="L3676" s="18"/>
    </row>
    <row r="3677" spans="1:12" x14ac:dyDescent="0.2">
      <c r="A3677" s="16"/>
      <c r="B3677" s="18"/>
      <c r="C3677" s="18"/>
      <c r="D3677" s="18"/>
      <c r="E3677" s="18"/>
      <c r="F3677" s="19"/>
      <c r="G3677" s="17"/>
      <c r="H3677" s="18"/>
      <c r="I3677" s="18"/>
      <c r="J3677" s="18"/>
      <c r="K3677" s="18"/>
      <c r="L3677" s="18"/>
    </row>
    <row r="3678" spans="1:12" x14ac:dyDescent="0.2">
      <c r="A3678" s="16"/>
      <c r="B3678" s="18"/>
      <c r="C3678" s="18"/>
      <c r="D3678" s="18"/>
      <c r="E3678" s="18"/>
      <c r="F3678" s="19"/>
      <c r="G3678" s="17"/>
      <c r="H3678" s="18"/>
      <c r="I3678" s="18"/>
      <c r="J3678" s="18"/>
      <c r="K3678" s="18"/>
      <c r="L3678" s="18"/>
    </row>
    <row r="3679" spans="1:12" x14ac:dyDescent="0.2">
      <c r="A3679" s="16"/>
      <c r="B3679" s="18"/>
      <c r="C3679" s="18"/>
      <c r="D3679" s="18"/>
      <c r="E3679" s="18"/>
      <c r="F3679" s="19"/>
      <c r="G3679" s="17"/>
      <c r="H3679" s="18"/>
      <c r="I3679" s="18"/>
      <c r="J3679" s="18"/>
      <c r="K3679" s="18"/>
      <c r="L3679" s="18"/>
    </row>
    <row r="3680" spans="1:12" x14ac:dyDescent="0.2">
      <c r="A3680" s="16"/>
      <c r="B3680" s="18"/>
      <c r="C3680" s="18"/>
      <c r="D3680" s="18"/>
      <c r="E3680" s="18"/>
      <c r="F3680" s="19"/>
      <c r="G3680" s="17"/>
      <c r="H3680" s="18"/>
      <c r="I3680" s="18"/>
      <c r="J3680" s="18"/>
      <c r="K3680" s="18"/>
      <c r="L3680" s="18"/>
    </row>
    <row r="3681" spans="1:12" x14ac:dyDescent="0.2">
      <c r="A3681" s="16"/>
      <c r="B3681" s="18"/>
      <c r="C3681" s="18"/>
      <c r="D3681" s="18"/>
      <c r="E3681" s="18"/>
      <c r="F3681" s="19"/>
      <c r="G3681" s="17"/>
      <c r="H3681" s="18"/>
      <c r="I3681" s="18"/>
      <c r="J3681" s="18"/>
      <c r="K3681" s="18"/>
      <c r="L3681" s="18"/>
    </row>
    <row r="3682" spans="1:12" x14ac:dyDescent="0.2">
      <c r="A3682" s="16"/>
      <c r="B3682" s="18"/>
      <c r="C3682" s="18"/>
      <c r="D3682" s="18"/>
      <c r="E3682" s="18"/>
      <c r="F3682" s="19"/>
      <c r="G3682" s="17"/>
      <c r="H3682" s="18"/>
      <c r="I3682" s="18"/>
      <c r="J3682" s="18"/>
      <c r="K3682" s="18"/>
      <c r="L3682" s="18"/>
    </row>
    <row r="3683" spans="1:12" x14ac:dyDescent="0.2">
      <c r="A3683" s="16"/>
      <c r="B3683" s="18"/>
      <c r="C3683" s="18"/>
      <c r="D3683" s="18"/>
      <c r="E3683" s="18"/>
      <c r="F3683" s="19"/>
      <c r="G3683" s="17"/>
      <c r="H3683" s="18"/>
      <c r="I3683" s="18"/>
      <c r="J3683" s="18"/>
      <c r="K3683" s="18"/>
      <c r="L3683" s="18"/>
    </row>
    <row r="3684" spans="1:12" x14ac:dyDescent="0.2">
      <c r="A3684" s="16"/>
      <c r="B3684" s="18"/>
      <c r="C3684" s="18"/>
      <c r="D3684" s="18"/>
      <c r="E3684" s="18"/>
      <c r="F3684" s="19"/>
      <c r="G3684" s="17"/>
      <c r="H3684" s="18"/>
      <c r="I3684" s="18"/>
      <c r="J3684" s="18"/>
      <c r="K3684" s="18"/>
      <c r="L3684" s="18"/>
    </row>
    <row r="3685" spans="1:12" x14ac:dyDescent="0.2">
      <c r="A3685" s="16"/>
      <c r="B3685" s="18"/>
      <c r="C3685" s="18"/>
      <c r="D3685" s="18"/>
      <c r="E3685" s="18"/>
      <c r="F3685" s="19"/>
      <c r="G3685" s="17"/>
      <c r="H3685" s="18"/>
      <c r="I3685" s="18"/>
      <c r="J3685" s="18"/>
      <c r="K3685" s="18"/>
      <c r="L3685" s="18"/>
    </row>
    <row r="3686" spans="1:12" x14ac:dyDescent="0.2">
      <c r="A3686" s="16"/>
      <c r="B3686" s="18"/>
      <c r="C3686" s="18"/>
      <c r="D3686" s="18"/>
      <c r="E3686" s="18"/>
      <c r="F3686" s="19"/>
      <c r="G3686" s="17"/>
      <c r="H3686" s="18"/>
      <c r="I3686" s="18"/>
      <c r="J3686" s="18"/>
      <c r="K3686" s="18"/>
      <c r="L3686" s="18"/>
    </row>
    <row r="3687" spans="1:12" x14ac:dyDescent="0.2">
      <c r="A3687" s="16"/>
      <c r="B3687" s="18"/>
      <c r="C3687" s="18"/>
      <c r="D3687" s="18"/>
      <c r="E3687" s="18"/>
      <c r="F3687" s="19"/>
      <c r="G3687" s="17"/>
      <c r="H3687" s="18"/>
      <c r="I3687" s="18"/>
      <c r="J3687" s="18"/>
      <c r="K3687" s="18"/>
      <c r="L3687" s="18"/>
    </row>
    <row r="3688" spans="1:12" x14ac:dyDescent="0.2">
      <c r="A3688" s="16"/>
      <c r="B3688" s="18"/>
      <c r="C3688" s="18"/>
      <c r="D3688" s="18"/>
      <c r="E3688" s="18"/>
      <c r="F3688" s="19"/>
      <c r="G3688" s="17"/>
      <c r="H3688" s="18"/>
      <c r="I3688" s="18"/>
      <c r="J3688" s="18"/>
      <c r="K3688" s="18"/>
      <c r="L3688" s="18"/>
    </row>
    <row r="3689" spans="1:12" x14ac:dyDescent="0.2">
      <c r="A3689" s="16"/>
      <c r="B3689" s="18"/>
      <c r="C3689" s="18"/>
      <c r="D3689" s="18"/>
      <c r="E3689" s="18"/>
      <c r="F3689" s="19"/>
      <c r="G3689" s="17"/>
      <c r="H3689" s="18"/>
      <c r="I3689" s="18"/>
      <c r="J3689" s="18"/>
      <c r="K3689" s="18"/>
      <c r="L3689" s="18"/>
    </row>
    <row r="3690" spans="1:12" x14ac:dyDescent="0.2">
      <c r="A3690" s="16"/>
      <c r="B3690" s="18"/>
      <c r="C3690" s="18"/>
      <c r="D3690" s="18"/>
      <c r="E3690" s="18"/>
      <c r="F3690" s="19"/>
      <c r="G3690" s="17"/>
      <c r="H3690" s="18"/>
      <c r="I3690" s="18"/>
      <c r="J3690" s="18"/>
      <c r="K3690" s="18"/>
      <c r="L3690" s="18"/>
    </row>
    <row r="3691" spans="1:12" x14ac:dyDescent="0.2">
      <c r="A3691" s="16"/>
      <c r="B3691" s="18"/>
      <c r="C3691" s="18"/>
      <c r="D3691" s="18"/>
      <c r="E3691" s="18"/>
      <c r="F3691" s="19"/>
      <c r="G3691" s="17"/>
      <c r="H3691" s="18"/>
      <c r="I3691" s="18"/>
      <c r="J3691" s="18"/>
      <c r="K3691" s="18"/>
      <c r="L3691" s="18"/>
    </row>
    <row r="3692" spans="1:12" x14ac:dyDescent="0.2">
      <c r="A3692" s="16"/>
      <c r="B3692" s="18"/>
      <c r="C3692" s="18"/>
      <c r="D3692" s="18"/>
      <c r="E3692" s="18"/>
      <c r="F3692" s="19"/>
      <c r="G3692" s="17"/>
      <c r="H3692" s="18"/>
      <c r="I3692" s="18"/>
      <c r="J3692" s="18"/>
      <c r="K3692" s="18"/>
      <c r="L3692" s="18"/>
    </row>
    <row r="3693" spans="1:12" x14ac:dyDescent="0.2">
      <c r="A3693" s="16"/>
      <c r="B3693" s="18"/>
      <c r="C3693" s="18"/>
      <c r="D3693" s="18"/>
      <c r="E3693" s="18"/>
      <c r="F3693" s="19"/>
      <c r="G3693" s="17"/>
      <c r="H3693" s="18"/>
      <c r="I3693" s="18"/>
      <c r="J3693" s="18"/>
      <c r="K3693" s="18"/>
      <c r="L3693" s="18"/>
    </row>
    <row r="3694" spans="1:12" x14ac:dyDescent="0.2">
      <c r="A3694" s="16"/>
      <c r="B3694" s="18"/>
      <c r="C3694" s="18"/>
      <c r="D3694" s="18"/>
      <c r="E3694" s="18"/>
      <c r="F3694" s="19"/>
      <c r="G3694" s="17"/>
      <c r="H3694" s="18"/>
      <c r="I3694" s="18"/>
      <c r="J3694" s="18"/>
      <c r="K3694" s="18"/>
      <c r="L3694" s="18"/>
    </row>
    <row r="3695" spans="1:12" x14ac:dyDescent="0.2">
      <c r="A3695" s="16"/>
      <c r="B3695" s="18"/>
      <c r="C3695" s="18"/>
      <c r="D3695" s="18"/>
      <c r="E3695" s="18"/>
      <c r="F3695" s="19"/>
      <c r="G3695" s="17"/>
      <c r="H3695" s="18"/>
      <c r="I3695" s="18"/>
      <c r="J3695" s="18"/>
      <c r="K3695" s="18"/>
      <c r="L3695" s="18"/>
    </row>
    <row r="3696" spans="1:12" x14ac:dyDescent="0.2">
      <c r="A3696" s="16"/>
      <c r="B3696" s="18"/>
      <c r="C3696" s="18"/>
      <c r="D3696" s="18"/>
      <c r="E3696" s="18"/>
      <c r="F3696" s="19"/>
      <c r="G3696" s="17"/>
      <c r="H3696" s="18"/>
      <c r="I3696" s="18"/>
      <c r="J3696" s="18"/>
      <c r="K3696" s="18"/>
      <c r="L3696" s="18"/>
    </row>
    <row r="3697" spans="1:12" x14ac:dyDescent="0.2">
      <c r="A3697" s="16"/>
      <c r="B3697" s="18"/>
      <c r="C3697" s="18"/>
      <c r="D3697" s="18"/>
      <c r="E3697" s="18"/>
      <c r="F3697" s="19"/>
      <c r="G3697" s="17"/>
      <c r="H3697" s="18"/>
      <c r="I3697" s="18"/>
      <c r="J3697" s="18"/>
      <c r="K3697" s="18"/>
      <c r="L3697" s="18"/>
    </row>
    <row r="3698" spans="1:12" x14ac:dyDescent="0.2">
      <c r="A3698" s="16"/>
      <c r="B3698" s="18"/>
      <c r="C3698" s="18"/>
      <c r="D3698" s="18"/>
      <c r="E3698" s="18"/>
      <c r="F3698" s="19"/>
      <c r="G3698" s="17"/>
      <c r="H3698" s="18"/>
      <c r="I3698" s="18"/>
      <c r="J3698" s="18"/>
      <c r="K3698" s="18"/>
      <c r="L3698" s="18"/>
    </row>
    <row r="3699" spans="1:12" x14ac:dyDescent="0.2">
      <c r="A3699" s="16"/>
      <c r="B3699" s="18"/>
      <c r="C3699" s="18"/>
      <c r="D3699" s="18"/>
      <c r="E3699" s="18"/>
      <c r="F3699" s="19"/>
      <c r="G3699" s="17"/>
      <c r="H3699" s="18"/>
      <c r="I3699" s="18"/>
      <c r="J3699" s="18"/>
      <c r="K3699" s="18"/>
      <c r="L3699" s="18"/>
    </row>
    <row r="3700" spans="1:12" x14ac:dyDescent="0.2">
      <c r="A3700" s="16"/>
      <c r="B3700" s="18"/>
      <c r="C3700" s="18"/>
      <c r="D3700" s="18"/>
      <c r="E3700" s="18"/>
      <c r="F3700" s="19"/>
      <c r="G3700" s="17"/>
      <c r="H3700" s="18"/>
      <c r="I3700" s="18"/>
      <c r="J3700" s="18"/>
      <c r="K3700" s="18"/>
      <c r="L3700" s="18"/>
    </row>
    <row r="3701" spans="1:12" x14ac:dyDescent="0.2">
      <c r="A3701" s="16"/>
      <c r="B3701" s="18"/>
      <c r="C3701" s="18"/>
      <c r="D3701" s="18"/>
      <c r="E3701" s="18"/>
      <c r="F3701" s="19"/>
      <c r="G3701" s="17"/>
      <c r="H3701" s="18"/>
      <c r="I3701" s="18"/>
      <c r="J3701" s="18"/>
      <c r="K3701" s="18"/>
      <c r="L3701" s="18"/>
    </row>
    <row r="3702" spans="1:12" x14ac:dyDescent="0.2">
      <c r="A3702" s="16"/>
      <c r="B3702" s="18"/>
      <c r="C3702" s="18"/>
      <c r="D3702" s="18"/>
      <c r="E3702" s="18"/>
      <c r="F3702" s="19"/>
      <c r="G3702" s="17"/>
      <c r="H3702" s="18"/>
      <c r="I3702" s="18"/>
      <c r="J3702" s="18"/>
      <c r="K3702" s="18"/>
      <c r="L3702" s="18"/>
    </row>
    <row r="3703" spans="1:12" x14ac:dyDescent="0.2">
      <c r="A3703" s="16"/>
      <c r="B3703" s="18"/>
      <c r="C3703" s="18"/>
      <c r="D3703" s="18"/>
      <c r="E3703" s="18"/>
      <c r="F3703" s="19"/>
      <c r="G3703" s="17"/>
      <c r="H3703" s="18"/>
      <c r="I3703" s="18"/>
      <c r="J3703" s="18"/>
      <c r="K3703" s="18"/>
      <c r="L3703" s="18"/>
    </row>
    <row r="3704" spans="1:12" x14ac:dyDescent="0.2">
      <c r="A3704" s="16"/>
      <c r="B3704" s="18"/>
      <c r="C3704" s="18"/>
      <c r="D3704" s="18"/>
      <c r="E3704" s="18"/>
      <c r="F3704" s="19"/>
      <c r="G3704" s="17"/>
      <c r="H3704" s="18"/>
      <c r="I3704" s="18"/>
      <c r="J3704" s="18"/>
      <c r="K3704" s="18"/>
      <c r="L3704" s="18"/>
    </row>
    <row r="3705" spans="1:12" x14ac:dyDescent="0.2">
      <c r="A3705" s="16"/>
      <c r="B3705" s="18"/>
      <c r="C3705" s="18"/>
      <c r="D3705" s="18"/>
      <c r="E3705" s="18"/>
      <c r="F3705" s="19"/>
      <c r="G3705" s="17"/>
      <c r="H3705" s="18"/>
      <c r="I3705" s="18"/>
      <c r="J3705" s="18"/>
      <c r="K3705" s="18"/>
      <c r="L3705" s="18"/>
    </row>
    <row r="3706" spans="1:12" x14ac:dyDescent="0.2">
      <c r="A3706" s="16"/>
      <c r="B3706" s="18"/>
      <c r="C3706" s="18"/>
      <c r="D3706" s="18"/>
      <c r="E3706" s="18"/>
      <c r="F3706" s="19"/>
      <c r="G3706" s="17"/>
      <c r="H3706" s="18"/>
      <c r="I3706" s="18"/>
      <c r="J3706" s="18"/>
      <c r="K3706" s="18"/>
      <c r="L3706" s="18"/>
    </row>
    <row r="3707" spans="1:12" x14ac:dyDescent="0.2">
      <c r="A3707" s="16"/>
      <c r="B3707" s="18"/>
      <c r="C3707" s="18"/>
      <c r="D3707" s="18"/>
      <c r="E3707" s="18"/>
      <c r="F3707" s="19"/>
      <c r="G3707" s="17"/>
      <c r="H3707" s="18"/>
      <c r="I3707" s="18"/>
      <c r="J3707" s="18"/>
      <c r="K3707" s="18"/>
      <c r="L3707" s="18"/>
    </row>
    <row r="3708" spans="1:12" x14ac:dyDescent="0.2">
      <c r="A3708" s="16"/>
      <c r="B3708" s="18"/>
      <c r="C3708" s="18"/>
      <c r="D3708" s="18"/>
      <c r="E3708" s="18"/>
      <c r="F3708" s="19"/>
      <c r="G3708" s="17"/>
      <c r="H3708" s="18"/>
      <c r="I3708" s="18"/>
      <c r="J3708" s="18"/>
      <c r="K3708" s="18"/>
      <c r="L3708" s="18"/>
    </row>
    <row r="3709" spans="1:12" x14ac:dyDescent="0.2">
      <c r="A3709" s="16"/>
      <c r="B3709" s="18"/>
      <c r="C3709" s="18"/>
      <c r="D3709" s="18"/>
      <c r="E3709" s="18"/>
      <c r="F3709" s="19"/>
      <c r="G3709" s="17"/>
      <c r="H3709" s="18"/>
      <c r="I3709" s="18"/>
      <c r="J3709" s="18"/>
      <c r="K3709" s="18"/>
      <c r="L3709" s="18"/>
    </row>
    <row r="3710" spans="1:12" x14ac:dyDescent="0.2">
      <c r="A3710" s="16"/>
      <c r="B3710" s="18"/>
      <c r="C3710" s="18"/>
      <c r="D3710" s="18"/>
      <c r="E3710" s="18"/>
      <c r="F3710" s="19"/>
      <c r="G3710" s="17"/>
      <c r="H3710" s="18"/>
      <c r="I3710" s="18"/>
      <c r="J3710" s="18"/>
      <c r="K3710" s="18"/>
      <c r="L3710" s="18"/>
    </row>
    <row r="3711" spans="1:12" x14ac:dyDescent="0.2">
      <c r="A3711" s="16"/>
      <c r="B3711" s="18"/>
      <c r="C3711" s="18"/>
      <c r="D3711" s="18"/>
      <c r="E3711" s="18"/>
      <c r="F3711" s="19"/>
      <c r="G3711" s="17"/>
      <c r="H3711" s="18"/>
      <c r="I3711" s="18"/>
      <c r="J3711" s="18"/>
      <c r="K3711" s="18"/>
      <c r="L3711" s="18"/>
    </row>
    <row r="3712" spans="1:12" x14ac:dyDescent="0.2">
      <c r="A3712" s="16"/>
      <c r="B3712" s="18"/>
      <c r="C3712" s="18"/>
      <c r="D3712" s="18"/>
      <c r="E3712" s="18"/>
      <c r="F3712" s="19"/>
      <c r="G3712" s="17"/>
      <c r="H3712" s="18"/>
      <c r="I3712" s="18"/>
      <c r="J3712" s="18"/>
      <c r="K3712" s="18"/>
      <c r="L3712" s="18"/>
    </row>
    <row r="3713" spans="1:12" x14ac:dyDescent="0.2">
      <c r="A3713" s="16"/>
      <c r="B3713" s="18"/>
      <c r="C3713" s="18"/>
      <c r="D3713" s="18"/>
      <c r="E3713" s="18"/>
      <c r="F3713" s="19"/>
      <c r="G3713" s="17"/>
      <c r="H3713" s="18"/>
      <c r="I3713" s="18"/>
      <c r="J3713" s="18"/>
      <c r="K3713" s="18"/>
      <c r="L3713" s="18"/>
    </row>
    <row r="3714" spans="1:12" x14ac:dyDescent="0.2">
      <c r="A3714" s="16"/>
      <c r="B3714" s="18"/>
      <c r="C3714" s="18"/>
      <c r="D3714" s="18"/>
      <c r="E3714" s="18"/>
      <c r="F3714" s="19"/>
      <c r="G3714" s="17"/>
      <c r="H3714" s="18"/>
      <c r="I3714" s="18"/>
      <c r="J3714" s="18"/>
      <c r="K3714" s="18"/>
      <c r="L3714" s="18"/>
    </row>
    <row r="3715" spans="1:12" x14ac:dyDescent="0.2">
      <c r="A3715" s="16"/>
      <c r="B3715" s="18"/>
      <c r="C3715" s="18"/>
      <c r="D3715" s="18"/>
      <c r="E3715" s="18"/>
      <c r="F3715" s="19"/>
      <c r="G3715" s="17"/>
      <c r="H3715" s="18"/>
      <c r="I3715" s="18"/>
      <c r="J3715" s="18"/>
      <c r="K3715" s="18"/>
      <c r="L3715" s="18"/>
    </row>
    <row r="3716" spans="1:12" x14ac:dyDescent="0.2">
      <c r="A3716" s="16"/>
      <c r="B3716" s="18"/>
      <c r="C3716" s="18"/>
      <c r="D3716" s="18"/>
      <c r="E3716" s="18"/>
      <c r="F3716" s="19"/>
      <c r="G3716" s="17"/>
      <c r="H3716" s="18"/>
      <c r="I3716" s="18"/>
      <c r="J3716" s="18"/>
      <c r="K3716" s="18"/>
      <c r="L3716" s="18"/>
    </row>
    <row r="3717" spans="1:12" x14ac:dyDescent="0.2">
      <c r="A3717" s="16"/>
      <c r="B3717" s="18"/>
      <c r="C3717" s="18"/>
      <c r="D3717" s="18"/>
      <c r="E3717" s="18"/>
      <c r="F3717" s="19"/>
      <c r="G3717" s="17"/>
      <c r="H3717" s="18"/>
      <c r="I3717" s="18"/>
      <c r="J3717" s="18"/>
      <c r="K3717" s="18"/>
      <c r="L3717" s="18"/>
    </row>
    <row r="3718" spans="1:12" x14ac:dyDescent="0.2">
      <c r="A3718" s="16"/>
      <c r="B3718" s="18"/>
      <c r="C3718" s="18"/>
      <c r="D3718" s="18"/>
      <c r="E3718" s="18"/>
      <c r="F3718" s="19"/>
      <c r="G3718" s="17"/>
      <c r="H3718" s="18"/>
      <c r="I3718" s="18"/>
      <c r="J3718" s="18"/>
      <c r="K3718" s="18"/>
      <c r="L3718" s="18"/>
    </row>
    <row r="3719" spans="1:12" x14ac:dyDescent="0.2">
      <c r="A3719" s="16"/>
      <c r="B3719" s="18"/>
      <c r="C3719" s="18"/>
      <c r="D3719" s="18"/>
      <c r="E3719" s="18"/>
      <c r="F3719" s="19"/>
      <c r="G3719" s="17"/>
      <c r="H3719" s="18"/>
      <c r="I3719" s="18"/>
      <c r="J3719" s="18"/>
      <c r="K3719" s="18"/>
      <c r="L3719" s="18"/>
    </row>
    <row r="3720" spans="1:12" x14ac:dyDescent="0.2">
      <c r="A3720" s="16"/>
      <c r="B3720" s="18"/>
      <c r="C3720" s="18"/>
      <c r="D3720" s="18"/>
      <c r="E3720" s="18"/>
      <c r="F3720" s="19"/>
      <c r="G3720" s="17"/>
      <c r="H3720" s="18"/>
      <c r="I3720" s="18"/>
      <c r="J3720" s="18"/>
      <c r="K3720" s="18"/>
      <c r="L3720" s="18"/>
    </row>
    <row r="3721" spans="1:12" x14ac:dyDescent="0.2">
      <c r="A3721" s="16"/>
      <c r="B3721" s="18"/>
      <c r="C3721" s="18"/>
      <c r="D3721" s="18"/>
      <c r="E3721" s="18"/>
      <c r="F3721" s="19"/>
      <c r="G3721" s="17"/>
      <c r="H3721" s="18"/>
      <c r="I3721" s="18"/>
      <c r="J3721" s="18"/>
      <c r="K3721" s="18"/>
      <c r="L3721" s="18"/>
    </row>
    <row r="3722" spans="1:12" x14ac:dyDescent="0.2">
      <c r="A3722" s="16"/>
      <c r="B3722" s="18"/>
      <c r="C3722" s="18"/>
      <c r="D3722" s="18"/>
      <c r="E3722" s="18"/>
      <c r="F3722" s="19"/>
      <c r="G3722" s="17"/>
      <c r="H3722" s="18"/>
      <c r="I3722" s="18"/>
      <c r="J3722" s="18"/>
      <c r="K3722" s="18"/>
      <c r="L3722" s="18"/>
    </row>
    <row r="3723" spans="1:12" x14ac:dyDescent="0.2">
      <c r="A3723" s="16"/>
      <c r="B3723" s="18"/>
      <c r="C3723" s="18"/>
      <c r="D3723" s="18"/>
      <c r="E3723" s="18"/>
      <c r="F3723" s="19"/>
      <c r="G3723" s="17"/>
      <c r="H3723" s="18"/>
      <c r="I3723" s="18"/>
      <c r="J3723" s="18"/>
      <c r="K3723" s="18"/>
      <c r="L3723" s="18"/>
    </row>
    <row r="3724" spans="1:12" x14ac:dyDescent="0.2">
      <c r="A3724" s="16"/>
      <c r="B3724" s="18"/>
      <c r="C3724" s="18"/>
      <c r="D3724" s="18"/>
      <c r="E3724" s="18"/>
      <c r="F3724" s="19"/>
      <c r="G3724" s="17"/>
      <c r="H3724" s="18"/>
      <c r="I3724" s="18"/>
      <c r="J3724" s="18"/>
      <c r="K3724" s="18"/>
      <c r="L3724" s="18"/>
    </row>
    <row r="3725" spans="1:12" x14ac:dyDescent="0.2">
      <c r="A3725" s="16"/>
      <c r="B3725" s="18"/>
      <c r="C3725" s="18"/>
      <c r="D3725" s="18"/>
      <c r="E3725" s="18"/>
      <c r="F3725" s="19"/>
      <c r="G3725" s="17"/>
      <c r="H3725" s="18"/>
      <c r="I3725" s="18"/>
      <c r="J3725" s="18"/>
      <c r="K3725" s="18"/>
      <c r="L3725" s="18"/>
    </row>
    <row r="3726" spans="1:12" x14ac:dyDescent="0.2">
      <c r="A3726" s="16"/>
      <c r="B3726" s="18"/>
      <c r="C3726" s="18"/>
      <c r="D3726" s="18"/>
      <c r="E3726" s="18"/>
      <c r="F3726" s="19"/>
      <c r="G3726" s="17"/>
      <c r="H3726" s="18"/>
      <c r="I3726" s="18"/>
      <c r="J3726" s="18"/>
      <c r="K3726" s="18"/>
      <c r="L3726" s="18"/>
    </row>
    <row r="3727" spans="1:12" x14ac:dyDescent="0.2">
      <c r="A3727" s="16"/>
      <c r="B3727" s="18"/>
      <c r="C3727" s="18"/>
      <c r="D3727" s="18"/>
      <c r="E3727" s="18"/>
      <c r="F3727" s="19"/>
      <c r="G3727" s="17"/>
      <c r="H3727" s="18"/>
      <c r="I3727" s="18"/>
      <c r="J3727" s="18"/>
      <c r="K3727" s="18"/>
      <c r="L3727" s="18"/>
    </row>
    <row r="3728" spans="1:12" x14ac:dyDescent="0.2">
      <c r="A3728" s="16"/>
      <c r="B3728" s="18"/>
      <c r="C3728" s="18"/>
      <c r="D3728" s="18"/>
      <c r="E3728" s="18"/>
      <c r="F3728" s="19"/>
      <c r="G3728" s="17"/>
      <c r="H3728" s="18"/>
      <c r="I3728" s="18"/>
      <c r="J3728" s="18"/>
      <c r="K3728" s="18"/>
      <c r="L3728" s="18"/>
    </row>
    <row r="3729" spans="1:12" x14ac:dyDescent="0.2">
      <c r="A3729" s="16"/>
      <c r="B3729" s="18"/>
      <c r="C3729" s="18"/>
      <c r="D3729" s="18"/>
      <c r="E3729" s="18"/>
      <c r="F3729" s="19"/>
      <c r="G3729" s="17"/>
      <c r="H3729" s="18"/>
      <c r="I3729" s="18"/>
      <c r="J3729" s="18"/>
      <c r="K3729" s="18"/>
      <c r="L3729" s="18"/>
    </row>
    <row r="3730" spans="1:12" x14ac:dyDescent="0.2">
      <c r="A3730" s="16"/>
      <c r="B3730" s="18"/>
      <c r="C3730" s="18"/>
      <c r="D3730" s="18"/>
      <c r="E3730" s="18"/>
      <c r="F3730" s="19"/>
      <c r="G3730" s="17"/>
      <c r="H3730" s="18"/>
      <c r="I3730" s="18"/>
      <c r="J3730" s="18"/>
      <c r="K3730" s="18"/>
      <c r="L3730" s="18"/>
    </row>
    <row r="3731" spans="1:12" x14ac:dyDescent="0.2">
      <c r="A3731" s="16"/>
      <c r="B3731" s="18"/>
      <c r="C3731" s="18"/>
      <c r="D3731" s="18"/>
      <c r="E3731" s="18"/>
      <c r="F3731" s="19"/>
      <c r="G3731" s="17"/>
      <c r="H3731" s="18"/>
      <c r="I3731" s="18"/>
      <c r="J3731" s="18"/>
      <c r="K3731" s="18"/>
      <c r="L3731" s="18"/>
    </row>
    <row r="3732" spans="1:12" x14ac:dyDescent="0.2">
      <c r="A3732" s="16"/>
      <c r="B3732" s="18"/>
      <c r="C3732" s="18"/>
      <c r="D3732" s="18"/>
      <c r="E3732" s="18"/>
      <c r="F3732" s="19"/>
      <c r="G3732" s="17"/>
      <c r="H3732" s="18"/>
      <c r="I3732" s="18"/>
      <c r="J3732" s="18"/>
      <c r="K3732" s="18"/>
      <c r="L3732" s="18"/>
    </row>
    <row r="3733" spans="1:12" x14ac:dyDescent="0.2">
      <c r="A3733" s="16"/>
      <c r="B3733" s="18"/>
      <c r="C3733" s="18"/>
      <c r="D3733" s="18"/>
      <c r="E3733" s="18"/>
      <c r="F3733" s="19"/>
      <c r="G3733" s="17"/>
      <c r="H3733" s="18"/>
      <c r="I3733" s="18"/>
      <c r="J3733" s="18"/>
      <c r="K3733" s="18"/>
      <c r="L3733" s="18"/>
    </row>
    <row r="3734" spans="1:12" x14ac:dyDescent="0.2">
      <c r="A3734" s="16"/>
      <c r="B3734" s="18"/>
      <c r="C3734" s="18"/>
      <c r="D3734" s="18"/>
      <c r="E3734" s="18"/>
      <c r="F3734" s="19"/>
      <c r="G3734" s="17"/>
      <c r="H3734" s="18"/>
      <c r="I3734" s="18"/>
      <c r="J3734" s="18"/>
      <c r="K3734" s="18"/>
      <c r="L3734" s="18"/>
    </row>
    <row r="3735" spans="1:12" x14ac:dyDescent="0.2">
      <c r="A3735" s="16"/>
      <c r="B3735" s="18"/>
      <c r="C3735" s="18"/>
      <c r="D3735" s="18"/>
      <c r="E3735" s="18"/>
      <c r="F3735" s="19"/>
      <c r="G3735" s="17"/>
      <c r="H3735" s="18"/>
      <c r="I3735" s="18"/>
      <c r="J3735" s="18"/>
      <c r="K3735" s="18"/>
      <c r="L3735" s="18"/>
    </row>
    <row r="3736" spans="1:12" x14ac:dyDescent="0.2">
      <c r="A3736" s="16"/>
      <c r="B3736" s="18"/>
      <c r="C3736" s="18"/>
      <c r="D3736" s="18"/>
      <c r="E3736" s="18"/>
      <c r="F3736" s="19"/>
      <c r="G3736" s="17"/>
      <c r="H3736" s="18"/>
      <c r="I3736" s="18"/>
      <c r="J3736" s="18"/>
      <c r="K3736" s="18"/>
      <c r="L3736" s="18"/>
    </row>
    <row r="3737" spans="1:12" x14ac:dyDescent="0.2">
      <c r="A3737" s="16"/>
      <c r="B3737" s="18"/>
      <c r="C3737" s="18"/>
      <c r="D3737" s="18"/>
      <c r="E3737" s="18"/>
      <c r="F3737" s="19"/>
      <c r="G3737" s="17"/>
      <c r="H3737" s="18"/>
      <c r="I3737" s="18"/>
      <c r="J3737" s="18"/>
      <c r="K3737" s="18"/>
      <c r="L3737" s="18"/>
    </row>
    <row r="3738" spans="1:12" x14ac:dyDescent="0.2">
      <c r="A3738" s="16"/>
      <c r="B3738" s="18"/>
      <c r="C3738" s="18"/>
      <c r="D3738" s="18"/>
      <c r="E3738" s="18"/>
      <c r="F3738" s="19"/>
      <c r="G3738" s="17"/>
      <c r="H3738" s="18"/>
      <c r="I3738" s="18"/>
      <c r="J3738" s="18"/>
      <c r="K3738" s="18"/>
      <c r="L3738" s="18"/>
    </row>
    <row r="3739" spans="1:12" x14ac:dyDescent="0.2">
      <c r="A3739" s="16"/>
      <c r="B3739" s="18"/>
      <c r="C3739" s="18"/>
      <c r="D3739" s="18"/>
      <c r="E3739" s="18"/>
      <c r="F3739" s="19"/>
      <c r="G3739" s="17"/>
      <c r="H3739" s="18"/>
      <c r="I3739" s="18"/>
      <c r="J3739" s="18"/>
      <c r="K3739" s="18"/>
      <c r="L3739" s="18"/>
    </row>
    <row r="3740" spans="1:12" x14ac:dyDescent="0.2">
      <c r="A3740" s="16"/>
      <c r="B3740" s="18"/>
      <c r="C3740" s="18"/>
      <c r="D3740" s="18"/>
      <c r="E3740" s="18"/>
      <c r="F3740" s="19"/>
      <c r="G3740" s="17"/>
      <c r="H3740" s="18"/>
      <c r="I3740" s="18"/>
      <c r="J3740" s="18"/>
      <c r="K3740" s="18"/>
      <c r="L3740" s="18"/>
    </row>
    <row r="3741" spans="1:12" x14ac:dyDescent="0.2">
      <c r="A3741" s="16"/>
      <c r="B3741" s="18"/>
      <c r="C3741" s="18"/>
      <c r="D3741" s="18"/>
      <c r="E3741" s="18"/>
      <c r="F3741" s="19"/>
      <c r="G3741" s="17"/>
      <c r="H3741" s="18"/>
      <c r="I3741" s="18"/>
      <c r="J3741" s="18"/>
      <c r="K3741" s="18"/>
      <c r="L3741" s="18"/>
    </row>
    <row r="3742" spans="1:12" x14ac:dyDescent="0.2">
      <c r="A3742" s="16"/>
      <c r="B3742" s="18"/>
      <c r="C3742" s="18"/>
      <c r="D3742" s="18"/>
      <c r="E3742" s="18"/>
      <c r="F3742" s="19"/>
      <c r="G3742" s="17"/>
      <c r="H3742" s="18"/>
      <c r="I3742" s="18"/>
      <c r="J3742" s="18"/>
      <c r="K3742" s="18"/>
      <c r="L3742" s="18"/>
    </row>
    <row r="3743" spans="1:12" x14ac:dyDescent="0.2">
      <c r="A3743" s="16"/>
      <c r="B3743" s="18"/>
      <c r="C3743" s="18"/>
      <c r="D3743" s="18"/>
      <c r="E3743" s="18"/>
      <c r="F3743" s="19"/>
      <c r="G3743" s="17"/>
      <c r="H3743" s="18"/>
      <c r="I3743" s="18"/>
      <c r="J3743" s="18"/>
      <c r="K3743" s="18"/>
      <c r="L3743" s="18"/>
    </row>
    <row r="3744" spans="1:12" x14ac:dyDescent="0.2">
      <c r="A3744" s="16"/>
      <c r="B3744" s="18"/>
      <c r="C3744" s="18"/>
      <c r="D3744" s="18"/>
      <c r="E3744" s="18"/>
      <c r="F3744" s="19"/>
      <c r="G3744" s="17"/>
      <c r="H3744" s="18"/>
      <c r="I3744" s="18"/>
      <c r="J3744" s="18"/>
      <c r="K3744" s="18"/>
      <c r="L3744" s="18"/>
    </row>
    <row r="3745" spans="1:12" x14ac:dyDescent="0.2">
      <c r="A3745" s="16"/>
      <c r="B3745" s="18"/>
      <c r="C3745" s="18"/>
      <c r="D3745" s="18"/>
      <c r="E3745" s="18"/>
      <c r="F3745" s="19"/>
      <c r="G3745" s="17"/>
      <c r="H3745" s="18"/>
      <c r="I3745" s="18"/>
      <c r="J3745" s="18"/>
      <c r="K3745" s="18"/>
      <c r="L3745" s="18"/>
    </row>
    <row r="3746" spans="1:12" x14ac:dyDescent="0.2">
      <c r="A3746" s="16"/>
      <c r="B3746" s="18"/>
      <c r="C3746" s="18"/>
      <c r="D3746" s="18"/>
      <c r="E3746" s="18"/>
      <c r="F3746" s="19"/>
      <c r="G3746" s="17"/>
      <c r="H3746" s="18"/>
      <c r="I3746" s="18"/>
      <c r="J3746" s="18"/>
      <c r="K3746" s="18"/>
      <c r="L3746" s="18"/>
    </row>
    <row r="3747" spans="1:12" x14ac:dyDescent="0.2">
      <c r="A3747" s="16"/>
      <c r="B3747" s="18"/>
      <c r="C3747" s="18"/>
      <c r="D3747" s="18"/>
      <c r="E3747" s="18"/>
      <c r="F3747" s="19"/>
      <c r="G3747" s="17"/>
      <c r="H3747" s="18"/>
      <c r="I3747" s="18"/>
      <c r="J3747" s="18"/>
      <c r="K3747" s="18"/>
      <c r="L3747" s="18"/>
    </row>
    <row r="3748" spans="1:12" x14ac:dyDescent="0.2">
      <c r="A3748" s="16"/>
      <c r="B3748" s="18"/>
      <c r="C3748" s="18"/>
      <c r="D3748" s="18"/>
      <c r="E3748" s="18"/>
      <c r="F3748" s="19"/>
      <c r="G3748" s="17"/>
      <c r="H3748" s="18"/>
      <c r="I3748" s="18"/>
      <c r="J3748" s="18"/>
      <c r="K3748" s="18"/>
      <c r="L3748" s="18"/>
    </row>
    <row r="3749" spans="1:12" x14ac:dyDescent="0.2">
      <c r="A3749" s="16"/>
      <c r="B3749" s="18"/>
      <c r="C3749" s="18"/>
      <c r="D3749" s="18"/>
      <c r="E3749" s="18"/>
      <c r="F3749" s="19"/>
      <c r="G3749" s="17"/>
      <c r="H3749" s="18"/>
      <c r="I3749" s="18"/>
      <c r="J3749" s="18"/>
      <c r="K3749" s="18"/>
      <c r="L3749" s="18"/>
    </row>
    <row r="3750" spans="1:12" x14ac:dyDescent="0.2">
      <c r="A3750" s="16"/>
      <c r="B3750" s="18"/>
      <c r="C3750" s="18"/>
      <c r="D3750" s="18"/>
      <c r="E3750" s="18"/>
      <c r="F3750" s="19"/>
      <c r="G3750" s="17"/>
      <c r="H3750" s="18"/>
      <c r="I3750" s="18"/>
      <c r="J3750" s="18"/>
      <c r="K3750" s="18"/>
      <c r="L3750" s="18"/>
    </row>
    <row r="3751" spans="1:12" x14ac:dyDescent="0.2">
      <c r="A3751" s="16"/>
      <c r="B3751" s="18"/>
      <c r="C3751" s="18"/>
      <c r="D3751" s="18"/>
      <c r="E3751" s="18"/>
      <c r="F3751" s="19"/>
      <c r="G3751" s="17"/>
      <c r="H3751" s="18"/>
      <c r="I3751" s="18"/>
      <c r="J3751" s="18"/>
      <c r="K3751" s="18"/>
      <c r="L3751" s="18"/>
    </row>
    <row r="3752" spans="1:12" x14ac:dyDescent="0.2">
      <c r="A3752" s="16"/>
      <c r="B3752" s="18"/>
      <c r="C3752" s="18"/>
      <c r="D3752" s="18"/>
      <c r="E3752" s="18"/>
      <c r="F3752" s="19"/>
      <c r="G3752" s="17"/>
      <c r="H3752" s="18"/>
      <c r="I3752" s="18"/>
      <c r="J3752" s="18"/>
      <c r="K3752" s="18"/>
      <c r="L3752" s="18"/>
    </row>
    <row r="3753" spans="1:12" x14ac:dyDescent="0.2">
      <c r="A3753" s="16"/>
      <c r="B3753" s="18"/>
      <c r="C3753" s="18"/>
      <c r="D3753" s="18"/>
      <c r="E3753" s="18"/>
      <c r="F3753" s="19"/>
      <c r="G3753" s="17"/>
      <c r="H3753" s="18"/>
      <c r="I3753" s="18"/>
      <c r="J3753" s="18"/>
      <c r="K3753" s="18"/>
      <c r="L3753" s="18"/>
    </row>
    <row r="3754" spans="1:12" x14ac:dyDescent="0.2">
      <c r="A3754" s="16"/>
      <c r="B3754" s="18"/>
      <c r="C3754" s="18"/>
      <c r="D3754" s="18"/>
      <c r="E3754" s="18"/>
      <c r="F3754" s="19"/>
      <c r="G3754" s="17"/>
      <c r="H3754" s="18"/>
      <c r="I3754" s="18"/>
      <c r="J3754" s="18"/>
      <c r="K3754" s="18"/>
      <c r="L3754" s="18"/>
    </row>
    <row r="3755" spans="1:12" x14ac:dyDescent="0.2">
      <c r="A3755" s="16"/>
      <c r="B3755" s="18"/>
      <c r="C3755" s="18"/>
      <c r="D3755" s="18"/>
      <c r="E3755" s="18"/>
      <c r="F3755" s="19"/>
      <c r="G3755" s="17"/>
      <c r="H3755" s="18"/>
      <c r="I3755" s="18"/>
      <c r="J3755" s="18"/>
      <c r="K3755" s="18"/>
      <c r="L3755" s="18"/>
    </row>
    <row r="3756" spans="1:12" x14ac:dyDescent="0.2">
      <c r="A3756" s="16"/>
      <c r="B3756" s="18"/>
      <c r="C3756" s="18"/>
      <c r="D3756" s="18"/>
      <c r="E3756" s="18"/>
      <c r="F3756" s="19"/>
      <c r="G3756" s="17"/>
      <c r="H3756" s="18"/>
      <c r="I3756" s="18"/>
      <c r="J3756" s="18"/>
      <c r="K3756" s="18"/>
      <c r="L3756" s="18"/>
    </row>
    <row r="3757" spans="1:12" x14ac:dyDescent="0.2">
      <c r="A3757" s="16"/>
      <c r="B3757" s="18"/>
      <c r="C3757" s="18"/>
      <c r="D3757" s="18"/>
      <c r="E3757" s="18"/>
      <c r="F3757" s="19"/>
      <c r="G3757" s="17"/>
      <c r="H3757" s="18"/>
      <c r="I3757" s="18"/>
      <c r="J3757" s="18"/>
      <c r="K3757" s="18"/>
      <c r="L3757" s="18"/>
    </row>
    <row r="3758" spans="1:12" x14ac:dyDescent="0.2">
      <c r="A3758" s="16"/>
      <c r="B3758" s="18"/>
      <c r="C3758" s="18"/>
      <c r="D3758" s="18"/>
      <c r="E3758" s="18"/>
      <c r="F3758" s="19"/>
      <c r="G3758" s="17"/>
      <c r="H3758" s="18"/>
      <c r="I3758" s="18"/>
      <c r="J3758" s="18"/>
      <c r="K3758" s="18"/>
      <c r="L3758" s="18"/>
    </row>
    <row r="3759" spans="1:12" x14ac:dyDescent="0.2">
      <c r="A3759" s="16"/>
      <c r="B3759" s="18"/>
      <c r="C3759" s="18"/>
      <c r="D3759" s="18"/>
      <c r="E3759" s="18"/>
      <c r="F3759" s="19"/>
      <c r="G3759" s="17"/>
      <c r="H3759" s="18"/>
      <c r="I3759" s="18"/>
      <c r="J3759" s="18"/>
      <c r="K3759" s="18"/>
      <c r="L3759" s="18"/>
    </row>
    <row r="3760" spans="1:12" x14ac:dyDescent="0.2">
      <c r="A3760" s="16"/>
      <c r="B3760" s="18"/>
      <c r="C3760" s="18"/>
      <c r="D3760" s="18"/>
      <c r="E3760" s="18"/>
      <c r="F3760" s="19"/>
      <c r="G3760" s="17"/>
      <c r="H3760" s="18"/>
      <c r="I3760" s="18"/>
      <c r="J3760" s="18"/>
      <c r="K3760" s="18"/>
      <c r="L3760" s="18"/>
    </row>
    <row r="3761" spans="1:12" x14ac:dyDescent="0.2">
      <c r="A3761" s="16"/>
      <c r="B3761" s="18"/>
      <c r="C3761" s="18"/>
      <c r="D3761" s="18"/>
      <c r="E3761" s="18"/>
      <c r="F3761" s="19"/>
      <c r="G3761" s="17"/>
      <c r="H3761" s="18"/>
      <c r="I3761" s="18"/>
      <c r="J3761" s="18"/>
      <c r="K3761" s="18"/>
      <c r="L3761" s="18"/>
    </row>
    <row r="3762" spans="1:12" x14ac:dyDescent="0.2">
      <c r="A3762" s="16"/>
      <c r="B3762" s="18"/>
      <c r="C3762" s="18"/>
      <c r="D3762" s="18"/>
      <c r="E3762" s="18"/>
      <c r="F3762" s="19"/>
      <c r="G3762" s="17"/>
      <c r="H3762" s="18"/>
      <c r="I3762" s="18"/>
      <c r="J3762" s="18"/>
      <c r="K3762" s="18"/>
      <c r="L3762" s="18"/>
    </row>
    <row r="3763" spans="1:12" x14ac:dyDescent="0.2">
      <c r="A3763" s="16"/>
      <c r="B3763" s="18"/>
      <c r="C3763" s="18"/>
      <c r="D3763" s="18"/>
      <c r="E3763" s="18"/>
      <c r="F3763" s="19"/>
      <c r="G3763" s="17"/>
      <c r="H3763" s="18"/>
      <c r="I3763" s="18"/>
      <c r="J3763" s="18"/>
      <c r="K3763" s="18"/>
      <c r="L3763" s="18"/>
    </row>
    <row r="3764" spans="1:12" x14ac:dyDescent="0.2">
      <c r="A3764" s="16"/>
      <c r="B3764" s="18"/>
      <c r="C3764" s="18"/>
      <c r="D3764" s="18"/>
      <c r="E3764" s="18"/>
      <c r="F3764" s="19"/>
      <c r="G3764" s="17"/>
      <c r="H3764" s="18"/>
      <c r="I3764" s="18"/>
      <c r="J3764" s="18"/>
      <c r="K3764" s="18"/>
      <c r="L3764" s="18"/>
    </row>
    <row r="3765" spans="1:12" x14ac:dyDescent="0.2">
      <c r="A3765" s="16"/>
      <c r="B3765" s="18"/>
      <c r="C3765" s="18"/>
      <c r="D3765" s="18"/>
      <c r="E3765" s="18"/>
      <c r="F3765" s="19"/>
      <c r="G3765" s="17"/>
      <c r="H3765" s="18"/>
      <c r="I3765" s="18"/>
      <c r="J3765" s="18"/>
      <c r="K3765" s="18"/>
      <c r="L3765" s="18"/>
    </row>
    <row r="3766" spans="1:12" x14ac:dyDescent="0.2">
      <c r="A3766" s="16"/>
      <c r="B3766" s="18"/>
      <c r="C3766" s="18"/>
      <c r="D3766" s="18"/>
      <c r="E3766" s="18"/>
      <c r="F3766" s="19"/>
      <c r="G3766" s="17"/>
      <c r="H3766" s="18"/>
      <c r="I3766" s="18"/>
      <c r="J3766" s="18"/>
      <c r="K3766" s="18"/>
      <c r="L3766" s="18"/>
    </row>
    <row r="3767" spans="1:12" x14ac:dyDescent="0.2">
      <c r="A3767" s="16"/>
      <c r="B3767" s="18"/>
      <c r="C3767" s="18"/>
      <c r="D3767" s="18"/>
      <c r="E3767" s="18"/>
      <c r="F3767" s="19"/>
      <c r="G3767" s="17"/>
      <c r="H3767" s="18"/>
      <c r="I3767" s="18"/>
      <c r="J3767" s="18"/>
      <c r="K3767" s="18"/>
      <c r="L3767" s="18"/>
    </row>
    <row r="3768" spans="1:12" x14ac:dyDescent="0.2">
      <c r="A3768" s="16"/>
      <c r="B3768" s="18"/>
      <c r="C3768" s="18"/>
      <c r="D3768" s="18"/>
      <c r="E3768" s="18"/>
      <c r="F3768" s="19"/>
      <c r="G3768" s="17"/>
      <c r="H3768" s="18"/>
      <c r="I3768" s="18"/>
      <c r="J3768" s="18"/>
      <c r="K3768" s="18"/>
      <c r="L3768" s="18"/>
    </row>
    <row r="3769" spans="1:12" x14ac:dyDescent="0.2">
      <c r="A3769" s="16"/>
      <c r="B3769" s="18"/>
      <c r="C3769" s="18"/>
      <c r="D3769" s="18"/>
      <c r="E3769" s="18"/>
      <c r="F3769" s="19"/>
      <c r="G3769" s="17"/>
      <c r="H3769" s="18"/>
      <c r="I3769" s="18"/>
      <c r="J3769" s="18"/>
      <c r="K3769" s="18"/>
      <c r="L3769" s="18"/>
    </row>
    <row r="3770" spans="1:12" x14ac:dyDescent="0.2">
      <c r="A3770" s="16"/>
      <c r="B3770" s="18"/>
      <c r="C3770" s="18"/>
      <c r="D3770" s="18"/>
      <c r="E3770" s="18"/>
      <c r="F3770" s="19"/>
      <c r="G3770" s="17"/>
      <c r="H3770" s="18"/>
      <c r="I3770" s="18"/>
      <c r="J3770" s="18"/>
      <c r="K3770" s="18"/>
      <c r="L3770" s="18"/>
    </row>
    <row r="3771" spans="1:12" x14ac:dyDescent="0.2">
      <c r="A3771" s="16"/>
      <c r="B3771" s="18"/>
      <c r="C3771" s="18"/>
      <c r="D3771" s="18"/>
      <c r="E3771" s="18"/>
      <c r="F3771" s="19"/>
      <c r="G3771" s="17"/>
      <c r="H3771" s="18"/>
      <c r="I3771" s="18"/>
      <c r="J3771" s="18"/>
      <c r="K3771" s="18"/>
      <c r="L3771" s="18"/>
    </row>
    <row r="3772" spans="1:12" x14ac:dyDescent="0.2">
      <c r="A3772" s="16"/>
      <c r="B3772" s="18"/>
      <c r="C3772" s="18"/>
      <c r="D3772" s="18"/>
      <c r="E3772" s="18"/>
      <c r="F3772" s="19"/>
      <c r="G3772" s="17"/>
      <c r="H3772" s="18"/>
      <c r="I3772" s="18"/>
      <c r="J3772" s="18"/>
      <c r="K3772" s="18"/>
      <c r="L3772" s="18"/>
    </row>
    <row r="3773" spans="1:12" x14ac:dyDescent="0.2">
      <c r="A3773" s="16"/>
      <c r="B3773" s="18"/>
      <c r="C3773" s="18"/>
      <c r="D3773" s="18"/>
      <c r="E3773" s="18"/>
      <c r="F3773" s="19"/>
      <c r="G3773" s="17"/>
      <c r="H3773" s="18"/>
      <c r="I3773" s="18"/>
      <c r="J3773" s="18"/>
      <c r="K3773" s="18"/>
      <c r="L3773" s="18"/>
    </row>
    <row r="3774" spans="1:12" x14ac:dyDescent="0.2">
      <c r="A3774" s="16"/>
      <c r="B3774" s="18"/>
      <c r="C3774" s="18"/>
      <c r="D3774" s="18"/>
      <c r="E3774" s="18"/>
      <c r="F3774" s="19"/>
      <c r="G3774" s="17"/>
      <c r="H3774" s="18"/>
      <c r="I3774" s="18"/>
      <c r="J3774" s="18"/>
      <c r="K3774" s="18"/>
      <c r="L3774" s="18"/>
    </row>
    <row r="3775" spans="1:12" x14ac:dyDescent="0.2">
      <c r="A3775" s="16"/>
      <c r="B3775" s="18"/>
      <c r="C3775" s="18"/>
      <c r="D3775" s="18"/>
      <c r="E3775" s="18"/>
      <c r="F3775" s="19"/>
      <c r="G3775" s="17"/>
      <c r="H3775" s="18"/>
      <c r="I3775" s="18"/>
      <c r="J3775" s="18"/>
      <c r="K3775" s="18"/>
      <c r="L3775" s="18"/>
    </row>
    <row r="3776" spans="1:12" x14ac:dyDescent="0.2">
      <c r="A3776" s="16"/>
      <c r="B3776" s="18"/>
      <c r="C3776" s="18"/>
      <c r="D3776" s="18"/>
      <c r="E3776" s="18"/>
      <c r="F3776" s="19"/>
      <c r="G3776" s="17"/>
      <c r="H3776" s="18"/>
      <c r="I3776" s="18"/>
      <c r="J3776" s="18"/>
      <c r="K3776" s="18"/>
      <c r="L3776" s="18"/>
    </row>
    <row r="3777" spans="1:12" x14ac:dyDescent="0.2">
      <c r="A3777" s="16"/>
      <c r="B3777" s="18"/>
      <c r="C3777" s="18"/>
      <c r="D3777" s="18"/>
      <c r="E3777" s="18"/>
      <c r="F3777" s="19"/>
      <c r="G3777" s="17"/>
      <c r="H3777" s="18"/>
      <c r="I3777" s="18"/>
      <c r="J3777" s="18"/>
      <c r="K3777" s="18"/>
      <c r="L3777" s="18"/>
    </row>
    <row r="3778" spans="1:12" x14ac:dyDescent="0.2">
      <c r="A3778" s="16"/>
      <c r="B3778" s="18"/>
      <c r="C3778" s="18"/>
      <c r="D3778" s="18"/>
      <c r="E3778" s="18"/>
      <c r="F3778" s="19"/>
      <c r="G3778" s="17"/>
      <c r="H3778" s="18"/>
      <c r="I3778" s="18"/>
      <c r="J3778" s="18"/>
      <c r="K3778" s="18"/>
      <c r="L3778" s="18"/>
    </row>
    <row r="3779" spans="1:12" x14ac:dyDescent="0.2">
      <c r="A3779" s="16"/>
      <c r="B3779" s="18"/>
      <c r="C3779" s="18"/>
      <c r="D3779" s="18"/>
      <c r="E3779" s="18"/>
      <c r="F3779" s="19"/>
      <c r="G3779" s="17"/>
      <c r="H3779" s="18"/>
      <c r="I3779" s="18"/>
      <c r="J3779" s="18"/>
      <c r="K3779" s="18"/>
      <c r="L3779" s="18"/>
    </row>
    <row r="3780" spans="1:12" x14ac:dyDescent="0.2">
      <c r="A3780" s="16"/>
      <c r="B3780" s="18"/>
      <c r="C3780" s="18"/>
      <c r="D3780" s="18"/>
      <c r="E3780" s="18"/>
      <c r="F3780" s="19"/>
      <c r="G3780" s="17"/>
      <c r="H3780" s="18"/>
      <c r="I3780" s="18"/>
      <c r="J3780" s="18"/>
      <c r="K3780" s="18"/>
      <c r="L3780" s="18"/>
    </row>
    <row r="3781" spans="1:12" x14ac:dyDescent="0.2">
      <c r="A3781" s="16"/>
      <c r="B3781" s="18"/>
      <c r="C3781" s="18"/>
      <c r="D3781" s="18"/>
      <c r="E3781" s="18"/>
      <c r="F3781" s="19"/>
      <c r="G3781" s="17"/>
      <c r="H3781" s="18"/>
      <c r="I3781" s="18"/>
      <c r="J3781" s="18"/>
      <c r="K3781" s="18"/>
      <c r="L3781" s="18"/>
    </row>
    <row r="3782" spans="1:12" x14ac:dyDescent="0.2">
      <c r="A3782" s="16"/>
      <c r="B3782" s="18"/>
      <c r="C3782" s="18"/>
      <c r="D3782" s="18"/>
      <c r="E3782" s="18"/>
      <c r="F3782" s="19"/>
      <c r="G3782" s="17"/>
      <c r="H3782" s="18"/>
      <c r="I3782" s="18"/>
      <c r="J3782" s="18"/>
      <c r="K3782" s="18"/>
      <c r="L3782" s="18"/>
    </row>
    <row r="3783" spans="1:12" x14ac:dyDescent="0.2">
      <c r="A3783" s="16"/>
      <c r="B3783" s="18"/>
      <c r="C3783" s="18"/>
      <c r="D3783" s="18"/>
      <c r="E3783" s="18"/>
      <c r="F3783" s="19"/>
      <c r="G3783" s="17"/>
      <c r="H3783" s="18"/>
      <c r="I3783" s="18"/>
      <c r="J3783" s="18"/>
      <c r="K3783" s="18"/>
      <c r="L3783" s="18"/>
    </row>
    <row r="3784" spans="1:12" x14ac:dyDescent="0.2">
      <c r="A3784" s="16"/>
      <c r="B3784" s="18"/>
      <c r="C3784" s="18"/>
      <c r="D3784" s="18"/>
      <c r="E3784" s="18"/>
      <c r="F3784" s="19"/>
      <c r="G3784" s="17"/>
      <c r="H3784" s="18"/>
      <c r="I3784" s="18"/>
      <c r="J3784" s="18"/>
      <c r="K3784" s="18"/>
      <c r="L3784" s="18"/>
    </row>
    <row r="3785" spans="1:12" x14ac:dyDescent="0.2">
      <c r="A3785" s="16"/>
      <c r="B3785" s="18"/>
      <c r="C3785" s="18"/>
      <c r="D3785" s="18"/>
      <c r="E3785" s="18"/>
      <c r="F3785" s="19"/>
      <c r="G3785" s="17"/>
      <c r="H3785" s="18"/>
      <c r="I3785" s="18"/>
      <c r="J3785" s="18"/>
      <c r="K3785" s="18"/>
      <c r="L3785" s="18"/>
    </row>
    <row r="3786" spans="1:12" x14ac:dyDescent="0.2">
      <c r="A3786" s="16"/>
      <c r="B3786" s="18"/>
      <c r="C3786" s="18"/>
      <c r="D3786" s="18"/>
      <c r="E3786" s="18"/>
      <c r="F3786" s="19"/>
      <c r="G3786" s="17"/>
      <c r="H3786" s="18"/>
      <c r="I3786" s="18"/>
      <c r="J3786" s="18"/>
      <c r="K3786" s="18"/>
      <c r="L3786" s="18"/>
    </row>
    <row r="3787" spans="1:12" x14ac:dyDescent="0.2">
      <c r="A3787" s="16"/>
      <c r="B3787" s="18"/>
      <c r="C3787" s="18"/>
      <c r="D3787" s="18"/>
      <c r="E3787" s="18"/>
      <c r="F3787" s="19"/>
      <c r="G3787" s="17"/>
      <c r="H3787" s="18"/>
      <c r="I3787" s="18"/>
      <c r="J3787" s="18"/>
      <c r="K3787" s="18"/>
      <c r="L3787" s="18"/>
    </row>
    <row r="3788" spans="1:12" x14ac:dyDescent="0.2">
      <c r="A3788" s="16"/>
      <c r="B3788" s="18"/>
      <c r="C3788" s="18"/>
      <c r="D3788" s="18"/>
      <c r="E3788" s="18"/>
      <c r="F3788" s="19"/>
      <c r="G3788" s="17"/>
      <c r="H3788" s="18"/>
      <c r="I3788" s="18"/>
      <c r="J3788" s="18"/>
      <c r="K3788" s="18"/>
      <c r="L3788" s="18"/>
    </row>
    <row r="3789" spans="1:12" x14ac:dyDescent="0.2">
      <c r="A3789" s="16"/>
      <c r="B3789" s="18"/>
      <c r="C3789" s="18"/>
      <c r="D3789" s="18"/>
      <c r="E3789" s="18"/>
      <c r="F3789" s="19"/>
      <c r="G3789" s="17"/>
      <c r="H3789" s="18"/>
      <c r="I3789" s="18"/>
      <c r="J3789" s="18"/>
      <c r="K3789" s="18"/>
      <c r="L3789" s="18"/>
    </row>
    <row r="3790" spans="1:12" x14ac:dyDescent="0.2">
      <c r="A3790" s="16"/>
      <c r="B3790" s="18"/>
      <c r="C3790" s="18"/>
      <c r="D3790" s="18"/>
      <c r="E3790" s="18"/>
      <c r="F3790" s="19"/>
      <c r="G3790" s="17"/>
      <c r="H3790" s="18"/>
      <c r="I3790" s="18"/>
      <c r="J3790" s="18"/>
      <c r="K3790" s="18"/>
      <c r="L3790" s="18"/>
    </row>
    <row r="3791" spans="1:12" x14ac:dyDescent="0.2">
      <c r="A3791" s="16"/>
      <c r="B3791" s="18"/>
      <c r="C3791" s="18"/>
      <c r="D3791" s="18"/>
      <c r="E3791" s="18"/>
      <c r="F3791" s="19"/>
      <c r="G3791" s="17"/>
      <c r="H3791" s="18"/>
      <c r="I3791" s="18"/>
      <c r="J3791" s="18"/>
      <c r="K3791" s="18"/>
      <c r="L3791" s="18"/>
    </row>
    <row r="3792" spans="1:12" x14ac:dyDescent="0.2">
      <c r="A3792" s="16"/>
      <c r="B3792" s="18"/>
      <c r="C3792" s="18"/>
      <c r="D3792" s="18"/>
      <c r="E3792" s="18"/>
      <c r="F3792" s="19"/>
      <c r="G3792" s="17"/>
      <c r="H3792" s="18"/>
      <c r="I3792" s="18"/>
      <c r="J3792" s="18"/>
      <c r="K3792" s="18"/>
      <c r="L3792" s="18"/>
    </row>
    <row r="3793" spans="1:12" x14ac:dyDescent="0.2">
      <c r="A3793" s="16"/>
      <c r="B3793" s="18"/>
      <c r="C3793" s="18"/>
      <c r="D3793" s="18"/>
      <c r="E3793" s="18"/>
      <c r="F3793" s="19"/>
      <c r="G3793" s="17"/>
      <c r="H3793" s="18"/>
      <c r="I3793" s="18"/>
      <c r="J3793" s="18"/>
      <c r="K3793" s="18"/>
      <c r="L3793" s="18"/>
    </row>
    <row r="3794" spans="1:12" x14ac:dyDescent="0.2">
      <c r="A3794" s="16"/>
      <c r="B3794" s="18"/>
      <c r="C3794" s="18"/>
      <c r="D3794" s="18"/>
      <c r="E3794" s="18"/>
      <c r="F3794" s="19"/>
      <c r="G3794" s="17"/>
      <c r="H3794" s="18"/>
      <c r="I3794" s="18"/>
      <c r="J3794" s="18"/>
      <c r="K3794" s="18"/>
      <c r="L3794" s="18"/>
    </row>
    <row r="3795" spans="1:12" x14ac:dyDescent="0.2">
      <c r="A3795" s="16"/>
      <c r="B3795" s="18"/>
      <c r="C3795" s="18"/>
      <c r="D3795" s="18"/>
      <c r="E3795" s="18"/>
      <c r="F3795" s="19"/>
      <c r="G3795" s="17"/>
      <c r="H3795" s="18"/>
      <c r="I3795" s="18"/>
      <c r="J3795" s="18"/>
      <c r="K3795" s="18"/>
      <c r="L3795" s="18"/>
    </row>
    <row r="3796" spans="1:12" x14ac:dyDescent="0.2">
      <c r="A3796" s="16"/>
      <c r="B3796" s="18"/>
      <c r="C3796" s="18"/>
      <c r="D3796" s="18"/>
      <c r="E3796" s="18"/>
      <c r="F3796" s="19"/>
      <c r="G3796" s="17"/>
      <c r="H3796" s="18"/>
      <c r="I3796" s="18"/>
      <c r="J3796" s="18"/>
      <c r="K3796" s="18"/>
      <c r="L3796" s="18"/>
    </row>
    <row r="3797" spans="1:12" x14ac:dyDescent="0.2">
      <c r="A3797" s="16"/>
      <c r="B3797" s="18"/>
      <c r="C3797" s="18"/>
      <c r="D3797" s="18"/>
      <c r="E3797" s="18"/>
      <c r="F3797" s="19"/>
      <c r="G3797" s="17"/>
      <c r="H3797" s="18"/>
      <c r="I3797" s="18"/>
      <c r="J3797" s="18"/>
      <c r="K3797" s="18"/>
      <c r="L3797" s="18"/>
    </row>
    <row r="3798" spans="1:12" x14ac:dyDescent="0.2">
      <c r="A3798" s="16"/>
      <c r="B3798" s="18"/>
      <c r="C3798" s="18"/>
      <c r="D3798" s="18"/>
      <c r="E3798" s="18"/>
      <c r="F3798" s="19"/>
      <c r="G3798" s="17"/>
      <c r="H3798" s="18"/>
      <c r="I3798" s="18"/>
      <c r="J3798" s="18"/>
      <c r="K3798" s="18"/>
      <c r="L3798" s="18"/>
    </row>
    <row r="3799" spans="1:12" x14ac:dyDescent="0.2">
      <c r="A3799" s="16"/>
      <c r="B3799" s="18"/>
      <c r="C3799" s="18"/>
      <c r="D3799" s="18"/>
      <c r="E3799" s="18"/>
      <c r="F3799" s="19"/>
      <c r="G3799" s="17"/>
      <c r="H3799" s="18"/>
      <c r="I3799" s="18"/>
      <c r="J3799" s="18"/>
      <c r="K3799" s="18"/>
      <c r="L3799" s="18"/>
    </row>
    <row r="3800" spans="1:12" x14ac:dyDescent="0.2">
      <c r="A3800" s="16"/>
      <c r="B3800" s="18"/>
      <c r="C3800" s="18"/>
      <c r="D3800" s="18"/>
      <c r="E3800" s="18"/>
      <c r="F3800" s="19"/>
      <c r="G3800" s="17"/>
      <c r="H3800" s="18"/>
      <c r="I3800" s="18"/>
      <c r="J3800" s="18"/>
      <c r="K3800" s="18"/>
      <c r="L3800" s="18"/>
    </row>
    <row r="3801" spans="1:12" x14ac:dyDescent="0.2">
      <c r="A3801" s="16"/>
      <c r="B3801" s="18"/>
      <c r="C3801" s="18"/>
      <c r="D3801" s="18"/>
      <c r="E3801" s="18"/>
      <c r="F3801" s="19"/>
      <c r="G3801" s="17"/>
      <c r="H3801" s="18"/>
      <c r="I3801" s="18"/>
      <c r="J3801" s="18"/>
      <c r="K3801" s="18"/>
      <c r="L3801" s="18"/>
    </row>
    <row r="3802" spans="1:12" x14ac:dyDescent="0.2">
      <c r="A3802" s="16"/>
      <c r="B3802" s="18"/>
      <c r="C3802" s="18"/>
      <c r="D3802" s="18"/>
      <c r="E3802" s="18"/>
      <c r="F3802" s="19"/>
      <c r="G3802" s="17"/>
      <c r="H3802" s="18"/>
      <c r="I3802" s="18"/>
      <c r="J3802" s="18"/>
      <c r="K3802" s="18"/>
      <c r="L3802" s="18"/>
    </row>
    <row r="3803" spans="1:12" x14ac:dyDescent="0.2">
      <c r="A3803" s="16"/>
      <c r="B3803" s="18"/>
      <c r="C3803" s="18"/>
      <c r="D3803" s="18"/>
      <c r="E3803" s="18"/>
      <c r="F3803" s="19"/>
      <c r="G3803" s="17"/>
      <c r="H3803" s="18"/>
      <c r="I3803" s="18"/>
      <c r="J3803" s="18"/>
      <c r="K3803" s="18"/>
      <c r="L3803" s="18"/>
    </row>
    <row r="3804" spans="1:12" x14ac:dyDescent="0.2">
      <c r="A3804" s="16"/>
      <c r="B3804" s="18"/>
      <c r="C3804" s="18"/>
      <c r="D3804" s="18"/>
      <c r="E3804" s="18"/>
      <c r="F3804" s="19"/>
      <c r="G3804" s="17"/>
      <c r="H3804" s="18"/>
      <c r="I3804" s="18"/>
      <c r="J3804" s="18"/>
      <c r="K3804" s="18"/>
      <c r="L3804" s="18"/>
    </row>
    <row r="3805" spans="1:12" x14ac:dyDescent="0.2">
      <c r="A3805" s="16"/>
      <c r="B3805" s="18"/>
      <c r="C3805" s="18"/>
      <c r="D3805" s="18"/>
      <c r="E3805" s="18"/>
      <c r="F3805" s="19"/>
      <c r="G3805" s="17"/>
      <c r="H3805" s="18"/>
      <c r="I3805" s="18"/>
      <c r="J3805" s="18"/>
      <c r="K3805" s="18"/>
      <c r="L3805" s="18"/>
    </row>
    <row r="3806" spans="1:12" x14ac:dyDescent="0.2">
      <c r="A3806" s="16"/>
      <c r="B3806" s="18"/>
      <c r="C3806" s="18"/>
      <c r="D3806" s="18"/>
      <c r="E3806" s="18"/>
      <c r="F3806" s="19"/>
      <c r="G3806" s="17"/>
      <c r="H3806" s="18"/>
      <c r="I3806" s="18"/>
      <c r="J3806" s="18"/>
      <c r="K3806" s="18"/>
      <c r="L3806" s="18"/>
    </row>
    <row r="3807" spans="1:12" x14ac:dyDescent="0.2">
      <c r="A3807" s="16"/>
      <c r="B3807" s="18"/>
      <c r="C3807" s="18"/>
      <c r="D3807" s="18"/>
      <c r="E3807" s="18"/>
      <c r="F3807" s="19"/>
      <c r="G3807" s="17"/>
      <c r="H3807" s="18"/>
      <c r="I3807" s="18"/>
      <c r="J3807" s="18"/>
      <c r="K3807" s="18"/>
      <c r="L3807" s="18"/>
    </row>
    <row r="3808" spans="1:12" x14ac:dyDescent="0.2">
      <c r="A3808" s="16"/>
      <c r="B3808" s="18"/>
      <c r="C3808" s="18"/>
      <c r="D3808" s="18"/>
      <c r="E3808" s="18"/>
      <c r="F3808" s="19"/>
      <c r="G3808" s="17"/>
      <c r="H3808" s="18"/>
      <c r="I3808" s="18"/>
      <c r="J3808" s="18"/>
      <c r="K3808" s="18"/>
      <c r="L3808" s="18"/>
    </row>
    <row r="3809" spans="1:12" x14ac:dyDescent="0.2">
      <c r="A3809" s="16"/>
      <c r="B3809" s="18"/>
      <c r="C3809" s="18"/>
      <c r="D3809" s="18"/>
      <c r="E3809" s="18"/>
      <c r="F3809" s="19"/>
      <c r="G3809" s="17"/>
      <c r="H3809" s="18"/>
      <c r="I3809" s="18"/>
      <c r="J3809" s="18"/>
      <c r="K3809" s="18"/>
      <c r="L3809" s="18"/>
    </row>
    <row r="3810" spans="1:12" x14ac:dyDescent="0.2">
      <c r="A3810" s="16"/>
      <c r="B3810" s="18"/>
      <c r="C3810" s="18"/>
      <c r="D3810" s="18"/>
      <c r="E3810" s="18"/>
      <c r="F3810" s="19"/>
      <c r="G3810" s="17"/>
      <c r="H3810" s="18"/>
      <c r="I3810" s="18"/>
      <c r="J3810" s="18"/>
      <c r="K3810" s="18"/>
      <c r="L3810" s="18"/>
    </row>
    <row r="3811" spans="1:12" x14ac:dyDescent="0.2">
      <c r="A3811" s="16"/>
      <c r="B3811" s="18"/>
      <c r="C3811" s="18"/>
      <c r="D3811" s="18"/>
      <c r="E3811" s="18"/>
      <c r="F3811" s="19"/>
      <c r="G3811" s="17"/>
      <c r="H3811" s="18"/>
      <c r="I3811" s="18"/>
      <c r="J3811" s="18"/>
      <c r="K3811" s="18"/>
      <c r="L3811" s="18"/>
    </row>
    <row r="3812" spans="1:12" x14ac:dyDescent="0.2">
      <c r="A3812" s="16"/>
      <c r="B3812" s="18"/>
      <c r="C3812" s="18"/>
      <c r="D3812" s="18"/>
      <c r="E3812" s="18"/>
      <c r="F3812" s="19"/>
      <c r="G3812" s="17"/>
      <c r="H3812" s="18"/>
      <c r="I3812" s="18"/>
      <c r="J3812" s="18"/>
      <c r="K3812" s="18"/>
      <c r="L3812" s="18"/>
    </row>
    <row r="3813" spans="1:12" x14ac:dyDescent="0.2">
      <c r="A3813" s="16"/>
      <c r="B3813" s="18"/>
      <c r="C3813" s="18"/>
      <c r="D3813" s="18"/>
      <c r="E3813" s="18"/>
      <c r="F3813" s="19"/>
      <c r="G3813" s="17"/>
      <c r="H3813" s="18"/>
      <c r="I3813" s="18"/>
      <c r="J3813" s="18"/>
      <c r="K3813" s="18"/>
      <c r="L3813" s="18"/>
    </row>
    <row r="3814" spans="1:12" x14ac:dyDescent="0.2">
      <c r="A3814" s="16"/>
      <c r="B3814" s="18"/>
      <c r="C3814" s="18"/>
      <c r="D3814" s="18"/>
      <c r="E3814" s="18"/>
      <c r="F3814" s="19"/>
      <c r="G3814" s="17"/>
      <c r="H3814" s="18"/>
      <c r="I3814" s="18"/>
      <c r="J3814" s="18"/>
      <c r="K3814" s="18"/>
      <c r="L3814" s="18"/>
    </row>
    <row r="3815" spans="1:12" x14ac:dyDescent="0.2">
      <c r="A3815" s="16"/>
      <c r="B3815" s="18"/>
      <c r="C3815" s="18"/>
      <c r="D3815" s="18"/>
      <c r="E3815" s="18"/>
      <c r="F3815" s="19"/>
      <c r="G3815" s="17"/>
      <c r="H3815" s="18"/>
      <c r="I3815" s="18"/>
      <c r="J3815" s="18"/>
      <c r="K3815" s="18"/>
      <c r="L3815" s="18"/>
    </row>
    <row r="3816" spans="1:12" x14ac:dyDescent="0.2">
      <c r="A3816" s="16"/>
      <c r="B3816" s="18"/>
      <c r="C3816" s="18"/>
      <c r="D3816" s="18"/>
      <c r="E3816" s="18"/>
      <c r="F3816" s="19"/>
      <c r="G3816" s="17"/>
      <c r="H3816" s="18"/>
      <c r="I3816" s="18"/>
      <c r="J3816" s="18"/>
      <c r="K3816" s="18"/>
      <c r="L3816" s="18"/>
    </row>
    <row r="3817" spans="1:12" x14ac:dyDescent="0.2">
      <c r="A3817" s="16"/>
      <c r="B3817" s="18"/>
      <c r="C3817" s="18"/>
      <c r="D3817" s="18"/>
      <c r="E3817" s="18"/>
      <c r="F3817" s="19"/>
      <c r="G3817" s="17"/>
      <c r="H3817" s="18"/>
      <c r="I3817" s="18"/>
      <c r="J3817" s="18"/>
      <c r="K3817" s="18"/>
      <c r="L3817" s="18"/>
    </row>
    <row r="3818" spans="1:12" x14ac:dyDescent="0.2">
      <c r="A3818" s="16"/>
      <c r="B3818" s="18"/>
      <c r="C3818" s="18"/>
      <c r="D3818" s="18"/>
      <c r="E3818" s="18"/>
      <c r="F3818" s="19"/>
      <c r="G3818" s="17"/>
      <c r="H3818" s="18"/>
      <c r="I3818" s="18"/>
      <c r="J3818" s="18"/>
      <c r="K3818" s="18"/>
      <c r="L3818" s="18"/>
    </row>
    <row r="3819" spans="1:12" x14ac:dyDescent="0.2">
      <c r="A3819" s="16"/>
      <c r="B3819" s="18"/>
      <c r="C3819" s="18"/>
      <c r="D3819" s="18"/>
      <c r="E3819" s="18"/>
      <c r="F3819" s="19"/>
      <c r="G3819" s="17"/>
      <c r="H3819" s="18"/>
      <c r="I3819" s="18"/>
      <c r="J3819" s="18"/>
      <c r="K3819" s="18"/>
      <c r="L3819" s="18"/>
    </row>
    <row r="3820" spans="1:12" x14ac:dyDescent="0.2">
      <c r="A3820" s="16"/>
      <c r="B3820" s="18"/>
      <c r="C3820" s="18"/>
      <c r="D3820" s="18"/>
      <c r="E3820" s="18"/>
      <c r="F3820" s="19"/>
      <c r="G3820" s="17"/>
      <c r="H3820" s="18"/>
      <c r="I3820" s="18"/>
      <c r="J3820" s="18"/>
      <c r="K3820" s="18"/>
      <c r="L3820" s="18"/>
    </row>
    <row r="3821" spans="1:12" x14ac:dyDescent="0.2">
      <c r="A3821" s="16"/>
      <c r="B3821" s="18"/>
      <c r="C3821" s="18"/>
      <c r="D3821" s="18"/>
      <c r="E3821" s="18"/>
      <c r="F3821" s="19"/>
      <c r="G3821" s="17"/>
      <c r="H3821" s="18"/>
      <c r="I3821" s="18"/>
      <c r="J3821" s="18"/>
      <c r="K3821" s="18"/>
      <c r="L3821" s="18"/>
    </row>
    <row r="3822" spans="1:12" x14ac:dyDescent="0.2">
      <c r="A3822" s="16"/>
      <c r="B3822" s="18"/>
      <c r="C3822" s="18"/>
      <c r="D3822" s="18"/>
      <c r="E3822" s="18"/>
      <c r="F3822" s="19"/>
      <c r="G3822" s="17"/>
      <c r="H3822" s="18"/>
      <c r="I3822" s="18"/>
      <c r="J3822" s="18"/>
      <c r="K3822" s="18"/>
      <c r="L3822" s="18"/>
    </row>
    <row r="3823" spans="1:12" x14ac:dyDescent="0.2">
      <c r="A3823" s="16"/>
      <c r="B3823" s="18"/>
      <c r="C3823" s="18"/>
      <c r="D3823" s="18"/>
      <c r="E3823" s="18"/>
      <c r="F3823" s="19"/>
      <c r="G3823" s="17"/>
      <c r="H3823" s="18"/>
      <c r="I3823" s="18"/>
      <c r="J3823" s="18"/>
      <c r="K3823" s="18"/>
      <c r="L3823" s="18"/>
    </row>
    <row r="3824" spans="1:12" x14ac:dyDescent="0.2">
      <c r="A3824" s="16"/>
      <c r="B3824" s="18"/>
      <c r="C3824" s="18"/>
      <c r="D3824" s="18"/>
      <c r="E3824" s="18"/>
      <c r="F3824" s="19"/>
      <c r="G3824" s="17"/>
      <c r="H3824" s="18"/>
      <c r="I3824" s="18"/>
      <c r="J3824" s="18"/>
      <c r="K3824" s="18"/>
      <c r="L3824" s="18"/>
    </row>
    <row r="3825" spans="1:12" x14ac:dyDescent="0.2">
      <c r="A3825" s="16"/>
      <c r="B3825" s="18"/>
      <c r="C3825" s="18"/>
      <c r="D3825" s="18"/>
      <c r="E3825" s="18"/>
      <c r="F3825" s="19"/>
      <c r="G3825" s="17"/>
      <c r="H3825" s="18"/>
      <c r="I3825" s="18"/>
      <c r="J3825" s="18"/>
      <c r="K3825" s="18"/>
      <c r="L3825" s="18"/>
    </row>
    <row r="3826" spans="1:12" x14ac:dyDescent="0.2">
      <c r="A3826" s="16"/>
      <c r="B3826" s="18"/>
      <c r="C3826" s="18"/>
      <c r="D3826" s="18"/>
      <c r="E3826" s="18"/>
      <c r="F3826" s="19"/>
      <c r="G3826" s="17"/>
      <c r="H3826" s="18"/>
      <c r="I3826" s="18"/>
      <c r="J3826" s="18"/>
      <c r="K3826" s="18"/>
      <c r="L3826" s="18"/>
    </row>
    <row r="3827" spans="1:12" x14ac:dyDescent="0.2">
      <c r="A3827" s="16"/>
      <c r="B3827" s="18"/>
      <c r="C3827" s="18"/>
      <c r="D3827" s="18"/>
      <c r="E3827" s="18"/>
      <c r="F3827" s="19"/>
      <c r="G3827" s="17"/>
      <c r="H3827" s="18"/>
      <c r="I3827" s="18"/>
      <c r="J3827" s="18"/>
      <c r="K3827" s="18"/>
      <c r="L3827" s="18"/>
    </row>
    <row r="3828" spans="1:12" x14ac:dyDescent="0.2">
      <c r="A3828" s="16"/>
      <c r="B3828" s="18"/>
      <c r="C3828" s="18"/>
      <c r="D3828" s="18"/>
      <c r="E3828" s="18"/>
      <c r="F3828" s="19"/>
      <c r="G3828" s="17"/>
      <c r="H3828" s="18"/>
      <c r="I3828" s="18"/>
      <c r="J3828" s="18"/>
      <c r="K3828" s="18"/>
      <c r="L3828" s="18"/>
    </row>
    <row r="3829" spans="1:12" x14ac:dyDescent="0.2">
      <c r="A3829" s="16"/>
      <c r="B3829" s="18"/>
      <c r="C3829" s="18"/>
      <c r="D3829" s="18"/>
      <c r="E3829" s="18"/>
      <c r="F3829" s="19"/>
      <c r="G3829" s="17"/>
      <c r="H3829" s="18"/>
      <c r="I3829" s="18"/>
      <c r="J3829" s="18"/>
      <c r="K3829" s="18"/>
      <c r="L3829" s="18"/>
    </row>
    <row r="3830" spans="1:12" x14ac:dyDescent="0.2">
      <c r="A3830" s="16"/>
      <c r="B3830" s="18"/>
      <c r="C3830" s="18"/>
      <c r="D3830" s="18"/>
      <c r="E3830" s="18"/>
      <c r="F3830" s="19"/>
      <c r="G3830" s="17"/>
      <c r="H3830" s="18"/>
      <c r="I3830" s="18"/>
      <c r="J3830" s="18"/>
      <c r="K3830" s="18"/>
      <c r="L3830" s="18"/>
    </row>
    <row r="3831" spans="1:12" x14ac:dyDescent="0.2">
      <c r="A3831" s="16"/>
      <c r="B3831" s="18"/>
      <c r="C3831" s="18"/>
      <c r="D3831" s="18"/>
      <c r="E3831" s="18"/>
      <c r="F3831" s="19"/>
      <c r="G3831" s="17"/>
      <c r="H3831" s="18"/>
      <c r="I3831" s="18"/>
      <c r="J3831" s="18"/>
      <c r="K3831" s="18"/>
      <c r="L3831" s="18"/>
    </row>
    <row r="3832" spans="1:12" x14ac:dyDescent="0.2">
      <c r="A3832" s="16"/>
      <c r="B3832" s="18"/>
      <c r="C3832" s="18"/>
      <c r="D3832" s="18"/>
      <c r="E3832" s="18"/>
      <c r="F3832" s="19"/>
      <c r="G3832" s="17"/>
      <c r="H3832" s="18"/>
      <c r="I3832" s="18"/>
      <c r="J3832" s="18"/>
      <c r="K3832" s="18"/>
      <c r="L3832" s="18"/>
    </row>
    <row r="3833" spans="1:12" x14ac:dyDescent="0.2">
      <c r="A3833" s="16"/>
      <c r="B3833" s="18"/>
      <c r="C3833" s="18"/>
      <c r="D3833" s="18"/>
      <c r="E3833" s="18"/>
      <c r="F3833" s="19"/>
      <c r="G3833" s="17"/>
      <c r="H3833" s="18"/>
      <c r="I3833" s="18"/>
      <c r="J3833" s="18"/>
      <c r="K3833" s="18"/>
      <c r="L3833" s="18"/>
    </row>
    <row r="3834" spans="1:12" x14ac:dyDescent="0.2">
      <c r="A3834" s="16"/>
      <c r="B3834" s="18"/>
      <c r="C3834" s="18"/>
      <c r="D3834" s="18"/>
      <c r="E3834" s="18"/>
      <c r="F3834" s="19"/>
      <c r="G3834" s="17"/>
      <c r="H3834" s="18"/>
      <c r="I3834" s="18"/>
      <c r="J3834" s="18"/>
      <c r="K3834" s="18"/>
      <c r="L3834" s="18"/>
    </row>
    <row r="3835" spans="1:12" x14ac:dyDescent="0.2">
      <c r="A3835" s="16"/>
      <c r="B3835" s="18"/>
      <c r="C3835" s="18"/>
      <c r="D3835" s="18"/>
      <c r="E3835" s="18"/>
      <c r="F3835" s="19"/>
      <c r="G3835" s="17"/>
      <c r="H3835" s="18"/>
      <c r="I3835" s="18"/>
      <c r="J3835" s="18"/>
      <c r="K3835" s="18"/>
      <c r="L3835" s="18"/>
    </row>
    <row r="3836" spans="1:12" x14ac:dyDescent="0.2">
      <c r="A3836" s="16"/>
      <c r="B3836" s="18"/>
      <c r="C3836" s="18"/>
      <c r="D3836" s="18"/>
      <c r="E3836" s="18"/>
      <c r="F3836" s="19"/>
      <c r="G3836" s="17"/>
      <c r="H3836" s="18"/>
      <c r="I3836" s="18"/>
      <c r="J3836" s="18"/>
      <c r="K3836" s="18"/>
      <c r="L3836" s="18"/>
    </row>
    <row r="3837" spans="1:12" x14ac:dyDescent="0.2">
      <c r="A3837" s="16"/>
      <c r="B3837" s="18"/>
      <c r="C3837" s="18"/>
      <c r="D3837" s="18"/>
      <c r="E3837" s="18"/>
      <c r="F3837" s="19"/>
      <c r="G3837" s="17"/>
      <c r="H3837" s="18"/>
      <c r="I3837" s="18"/>
      <c r="J3837" s="18"/>
      <c r="K3837" s="18"/>
      <c r="L3837" s="18"/>
    </row>
    <row r="3838" spans="1:12" x14ac:dyDescent="0.2">
      <c r="A3838" s="16"/>
      <c r="B3838" s="18"/>
      <c r="C3838" s="18"/>
      <c r="D3838" s="18"/>
      <c r="E3838" s="18"/>
      <c r="F3838" s="19"/>
      <c r="G3838" s="17"/>
      <c r="H3838" s="18"/>
      <c r="I3838" s="18"/>
      <c r="J3838" s="18"/>
      <c r="K3838" s="18"/>
      <c r="L3838" s="18"/>
    </row>
    <row r="3839" spans="1:12" x14ac:dyDescent="0.2">
      <c r="A3839" s="16"/>
      <c r="B3839" s="18"/>
      <c r="C3839" s="18"/>
      <c r="D3839" s="18"/>
      <c r="E3839" s="18"/>
      <c r="F3839" s="19"/>
      <c r="G3839" s="17"/>
      <c r="H3839" s="18"/>
      <c r="I3839" s="18"/>
      <c r="J3839" s="18"/>
      <c r="K3839" s="18"/>
      <c r="L3839" s="18"/>
    </row>
    <row r="3840" spans="1:12" x14ac:dyDescent="0.2">
      <c r="A3840" s="16"/>
      <c r="B3840" s="18"/>
      <c r="C3840" s="18"/>
      <c r="D3840" s="18"/>
      <c r="E3840" s="18"/>
      <c r="F3840" s="19"/>
      <c r="G3840" s="17"/>
      <c r="H3840" s="18"/>
      <c r="I3840" s="18"/>
      <c r="J3840" s="18"/>
      <c r="K3840" s="18"/>
      <c r="L3840" s="18"/>
    </row>
    <row r="3841" spans="1:12" x14ac:dyDescent="0.2">
      <c r="A3841" s="16"/>
      <c r="B3841" s="18"/>
      <c r="C3841" s="18"/>
      <c r="D3841" s="18"/>
      <c r="E3841" s="18"/>
      <c r="F3841" s="19"/>
      <c r="G3841" s="17"/>
      <c r="H3841" s="18"/>
      <c r="I3841" s="18"/>
      <c r="J3841" s="18"/>
      <c r="K3841" s="18"/>
      <c r="L3841" s="18"/>
    </row>
    <row r="3842" spans="1:12" x14ac:dyDescent="0.2">
      <c r="A3842" s="16"/>
      <c r="B3842" s="18"/>
      <c r="C3842" s="18"/>
      <c r="D3842" s="18"/>
      <c r="E3842" s="18"/>
      <c r="F3842" s="19"/>
      <c r="G3842" s="17"/>
      <c r="H3842" s="18"/>
      <c r="I3842" s="18"/>
      <c r="J3842" s="18"/>
      <c r="K3842" s="18"/>
      <c r="L3842" s="18"/>
    </row>
    <row r="3843" spans="1:12" x14ac:dyDescent="0.2">
      <c r="A3843" s="16"/>
      <c r="B3843" s="18"/>
      <c r="C3843" s="18"/>
      <c r="D3843" s="18"/>
      <c r="E3843" s="18"/>
      <c r="F3843" s="19"/>
      <c r="G3843" s="17"/>
      <c r="H3843" s="18"/>
      <c r="I3843" s="18"/>
      <c r="J3843" s="18"/>
      <c r="K3843" s="18"/>
      <c r="L3843" s="18"/>
    </row>
    <row r="3844" spans="1:12" x14ac:dyDescent="0.2">
      <c r="A3844" s="16"/>
      <c r="B3844" s="18"/>
      <c r="C3844" s="18"/>
      <c r="D3844" s="18"/>
      <c r="E3844" s="18"/>
      <c r="F3844" s="19"/>
      <c r="G3844" s="17"/>
      <c r="H3844" s="18"/>
      <c r="I3844" s="18"/>
      <c r="J3844" s="18"/>
      <c r="K3844" s="18"/>
      <c r="L3844" s="18"/>
    </row>
    <row r="3845" spans="1:12" x14ac:dyDescent="0.2">
      <c r="A3845" s="16"/>
      <c r="B3845" s="18"/>
      <c r="C3845" s="18"/>
      <c r="D3845" s="18"/>
      <c r="E3845" s="18"/>
      <c r="F3845" s="19"/>
      <c r="G3845" s="17"/>
      <c r="H3845" s="18"/>
      <c r="I3845" s="18"/>
      <c r="J3845" s="18"/>
      <c r="K3845" s="18"/>
      <c r="L3845" s="18"/>
    </row>
    <row r="3846" spans="1:12" x14ac:dyDescent="0.2">
      <c r="A3846" s="16"/>
      <c r="B3846" s="18"/>
      <c r="C3846" s="18"/>
      <c r="D3846" s="18"/>
      <c r="E3846" s="18"/>
      <c r="F3846" s="19"/>
      <c r="G3846" s="17"/>
      <c r="H3846" s="18"/>
      <c r="I3846" s="18"/>
      <c r="J3846" s="18"/>
      <c r="K3846" s="18"/>
      <c r="L3846" s="18"/>
    </row>
    <row r="3847" spans="1:12" x14ac:dyDescent="0.2">
      <c r="A3847" s="16"/>
      <c r="B3847" s="18"/>
      <c r="C3847" s="18"/>
      <c r="D3847" s="18"/>
      <c r="E3847" s="18"/>
      <c r="F3847" s="19"/>
      <c r="G3847" s="17"/>
      <c r="H3847" s="18"/>
      <c r="I3847" s="18"/>
      <c r="J3847" s="18"/>
      <c r="K3847" s="18"/>
      <c r="L3847" s="18"/>
    </row>
    <row r="3848" spans="1:12" x14ac:dyDescent="0.2">
      <c r="A3848" s="16"/>
      <c r="B3848" s="18"/>
      <c r="C3848" s="18"/>
      <c r="D3848" s="18"/>
      <c r="E3848" s="18"/>
      <c r="F3848" s="19"/>
      <c r="G3848" s="17"/>
      <c r="H3848" s="18"/>
      <c r="I3848" s="18"/>
      <c r="J3848" s="18"/>
      <c r="K3848" s="18"/>
      <c r="L3848" s="18"/>
    </row>
    <row r="3849" spans="1:12" x14ac:dyDescent="0.2">
      <c r="A3849" s="16"/>
      <c r="B3849" s="18"/>
      <c r="C3849" s="18"/>
      <c r="D3849" s="18"/>
      <c r="E3849" s="18"/>
      <c r="F3849" s="19"/>
      <c r="G3849" s="17"/>
      <c r="H3849" s="18"/>
      <c r="I3849" s="18"/>
      <c r="J3849" s="18"/>
      <c r="K3849" s="18"/>
      <c r="L3849" s="18"/>
    </row>
    <row r="3850" spans="1:12" x14ac:dyDescent="0.2">
      <c r="A3850" s="16"/>
      <c r="B3850" s="18"/>
      <c r="C3850" s="18"/>
      <c r="D3850" s="18"/>
      <c r="E3850" s="18"/>
      <c r="F3850" s="19"/>
      <c r="G3850" s="17"/>
      <c r="H3850" s="18"/>
      <c r="I3850" s="18"/>
      <c r="J3850" s="18"/>
      <c r="K3850" s="18"/>
      <c r="L3850" s="18"/>
    </row>
    <row r="3851" spans="1:12" x14ac:dyDescent="0.2">
      <c r="A3851" s="16"/>
      <c r="B3851" s="18"/>
      <c r="C3851" s="18"/>
      <c r="D3851" s="18"/>
      <c r="E3851" s="18"/>
      <c r="F3851" s="19"/>
      <c r="G3851" s="17"/>
      <c r="H3851" s="18"/>
      <c r="I3851" s="18"/>
      <c r="J3851" s="18"/>
      <c r="K3851" s="18"/>
      <c r="L3851" s="18"/>
    </row>
    <row r="3852" spans="1:12" x14ac:dyDescent="0.2">
      <c r="A3852" s="16"/>
      <c r="B3852" s="18"/>
      <c r="C3852" s="18"/>
      <c r="D3852" s="18"/>
      <c r="E3852" s="18"/>
      <c r="F3852" s="19"/>
      <c r="G3852" s="17"/>
      <c r="H3852" s="18"/>
      <c r="I3852" s="18"/>
      <c r="J3852" s="18"/>
      <c r="K3852" s="18"/>
      <c r="L3852" s="18"/>
    </row>
    <row r="3853" spans="1:12" x14ac:dyDescent="0.2">
      <c r="A3853" s="16"/>
      <c r="B3853" s="18"/>
      <c r="C3853" s="18"/>
      <c r="D3853" s="18"/>
      <c r="E3853" s="18"/>
      <c r="F3853" s="19"/>
      <c r="G3853" s="17"/>
      <c r="H3853" s="18"/>
      <c r="I3853" s="18"/>
      <c r="J3853" s="18"/>
      <c r="K3853" s="18"/>
      <c r="L3853" s="18"/>
    </row>
    <row r="3854" spans="1:12" x14ac:dyDescent="0.2">
      <c r="A3854" s="16"/>
      <c r="B3854" s="18"/>
      <c r="C3854" s="18"/>
      <c r="D3854" s="18"/>
      <c r="E3854" s="18"/>
      <c r="F3854" s="19"/>
      <c r="G3854" s="17"/>
      <c r="H3854" s="18"/>
      <c r="I3854" s="18"/>
      <c r="J3854" s="18"/>
      <c r="K3854" s="18"/>
      <c r="L3854" s="18"/>
    </row>
    <row r="3855" spans="1:12" x14ac:dyDescent="0.2">
      <c r="A3855" s="16"/>
      <c r="B3855" s="18"/>
      <c r="C3855" s="18"/>
      <c r="D3855" s="18"/>
      <c r="E3855" s="18"/>
      <c r="F3855" s="19"/>
      <c r="G3855" s="17"/>
      <c r="H3855" s="18"/>
      <c r="I3855" s="18"/>
      <c r="J3855" s="18"/>
      <c r="K3855" s="18"/>
      <c r="L3855" s="18"/>
    </row>
    <row r="3856" spans="1:12" x14ac:dyDescent="0.2">
      <c r="A3856" s="16"/>
      <c r="B3856" s="18"/>
      <c r="C3856" s="18"/>
      <c r="D3856" s="18"/>
      <c r="E3856" s="18"/>
      <c r="F3856" s="19"/>
      <c r="G3856" s="17"/>
      <c r="H3856" s="18"/>
      <c r="I3856" s="18"/>
      <c r="J3856" s="18"/>
      <c r="K3856" s="18"/>
      <c r="L3856" s="18"/>
    </row>
    <row r="3857" spans="1:12" x14ac:dyDescent="0.2">
      <c r="A3857" s="16"/>
      <c r="B3857" s="18"/>
      <c r="C3857" s="18"/>
      <c r="D3857" s="18"/>
      <c r="E3857" s="18"/>
      <c r="F3857" s="19"/>
      <c r="G3857" s="17"/>
      <c r="H3857" s="18"/>
      <c r="I3857" s="18"/>
      <c r="J3857" s="18"/>
      <c r="K3857" s="18"/>
      <c r="L3857" s="18"/>
    </row>
    <row r="3858" spans="1:12" x14ac:dyDescent="0.2">
      <c r="A3858" s="16"/>
      <c r="B3858" s="18"/>
      <c r="C3858" s="18"/>
      <c r="D3858" s="18"/>
      <c r="E3858" s="18"/>
      <c r="F3858" s="19"/>
      <c r="G3858" s="17"/>
      <c r="H3858" s="18"/>
      <c r="I3858" s="18"/>
      <c r="J3858" s="18"/>
      <c r="K3858" s="18"/>
      <c r="L3858" s="18"/>
    </row>
    <row r="3859" spans="1:12" x14ac:dyDescent="0.2">
      <c r="A3859" s="16"/>
      <c r="B3859" s="18"/>
      <c r="C3859" s="18"/>
      <c r="D3859" s="18"/>
      <c r="E3859" s="18"/>
      <c r="F3859" s="19"/>
      <c r="G3859" s="17"/>
      <c r="H3859" s="18"/>
      <c r="I3859" s="18"/>
      <c r="J3859" s="18"/>
      <c r="K3859" s="18"/>
      <c r="L3859" s="18"/>
    </row>
    <row r="3860" spans="1:12" x14ac:dyDescent="0.2">
      <c r="A3860" s="16"/>
      <c r="B3860" s="18"/>
      <c r="C3860" s="18"/>
      <c r="D3860" s="18"/>
      <c r="E3860" s="18"/>
      <c r="F3860" s="19"/>
      <c r="G3860" s="17"/>
      <c r="H3860" s="18"/>
      <c r="I3860" s="18"/>
      <c r="J3860" s="18"/>
      <c r="K3860" s="18"/>
      <c r="L3860" s="18"/>
    </row>
    <row r="3861" spans="1:12" x14ac:dyDescent="0.2">
      <c r="A3861" s="16"/>
      <c r="B3861" s="18"/>
      <c r="C3861" s="18"/>
      <c r="D3861" s="18"/>
      <c r="E3861" s="18"/>
      <c r="F3861" s="19"/>
      <c r="G3861" s="17"/>
      <c r="H3861" s="18"/>
      <c r="I3861" s="18"/>
      <c r="J3861" s="18"/>
      <c r="K3861" s="18"/>
      <c r="L3861" s="18"/>
    </row>
    <row r="3862" spans="1:12" x14ac:dyDescent="0.2">
      <c r="A3862" s="16"/>
      <c r="B3862" s="18"/>
      <c r="C3862" s="18"/>
      <c r="D3862" s="18"/>
      <c r="E3862" s="18"/>
      <c r="F3862" s="19"/>
      <c r="G3862" s="17"/>
      <c r="H3862" s="18"/>
      <c r="I3862" s="18"/>
      <c r="J3862" s="18"/>
      <c r="K3862" s="18"/>
      <c r="L3862" s="18"/>
    </row>
    <row r="3863" spans="1:12" x14ac:dyDescent="0.2">
      <c r="A3863" s="16"/>
      <c r="B3863" s="18"/>
      <c r="C3863" s="18"/>
      <c r="D3863" s="18"/>
      <c r="E3863" s="18"/>
      <c r="F3863" s="19"/>
      <c r="G3863" s="17"/>
      <c r="H3863" s="18"/>
      <c r="I3863" s="18"/>
      <c r="J3863" s="18"/>
      <c r="K3863" s="18"/>
      <c r="L3863" s="18"/>
    </row>
    <row r="3864" spans="1:12" x14ac:dyDescent="0.2">
      <c r="A3864" s="16"/>
      <c r="B3864" s="18"/>
      <c r="C3864" s="18"/>
      <c r="D3864" s="18"/>
      <c r="E3864" s="18"/>
      <c r="F3864" s="19"/>
      <c r="G3864" s="17"/>
      <c r="H3864" s="18"/>
      <c r="I3864" s="18"/>
      <c r="J3864" s="18"/>
      <c r="K3864" s="18"/>
      <c r="L3864" s="18"/>
    </row>
    <row r="3865" spans="1:12" x14ac:dyDescent="0.2">
      <c r="A3865" s="16"/>
      <c r="B3865" s="18"/>
      <c r="C3865" s="18"/>
      <c r="D3865" s="18"/>
      <c r="E3865" s="18"/>
      <c r="F3865" s="19"/>
      <c r="G3865" s="17"/>
      <c r="H3865" s="18"/>
      <c r="I3865" s="18"/>
      <c r="J3865" s="18"/>
      <c r="K3865" s="18"/>
      <c r="L3865" s="18"/>
    </row>
    <row r="3866" spans="1:12" x14ac:dyDescent="0.2">
      <c r="A3866" s="16"/>
      <c r="B3866" s="18"/>
      <c r="C3866" s="18"/>
      <c r="D3866" s="18"/>
      <c r="E3866" s="18"/>
      <c r="F3866" s="19"/>
      <c r="G3866" s="17"/>
      <c r="H3866" s="18"/>
      <c r="I3866" s="18"/>
      <c r="J3866" s="18"/>
      <c r="K3866" s="18"/>
      <c r="L3866" s="18"/>
    </row>
    <row r="3867" spans="1:12" x14ac:dyDescent="0.2">
      <c r="A3867" s="16"/>
      <c r="B3867" s="18"/>
      <c r="C3867" s="18"/>
      <c r="D3867" s="18"/>
      <c r="E3867" s="18"/>
      <c r="F3867" s="19"/>
      <c r="G3867" s="17"/>
      <c r="H3867" s="18"/>
      <c r="I3867" s="18"/>
      <c r="J3867" s="18"/>
      <c r="K3867" s="18"/>
      <c r="L3867" s="18"/>
    </row>
    <row r="3868" spans="1:12" x14ac:dyDescent="0.2">
      <c r="A3868" s="16"/>
      <c r="B3868" s="18"/>
      <c r="C3868" s="18"/>
      <c r="D3868" s="18"/>
      <c r="E3868" s="18"/>
      <c r="F3868" s="19"/>
      <c r="G3868" s="17"/>
      <c r="H3868" s="18"/>
      <c r="I3868" s="18"/>
      <c r="J3868" s="18"/>
      <c r="K3868" s="18"/>
      <c r="L3868" s="18"/>
    </row>
    <row r="3869" spans="1:12" x14ac:dyDescent="0.2">
      <c r="A3869" s="16"/>
      <c r="B3869" s="18"/>
      <c r="C3869" s="18"/>
      <c r="D3869" s="18"/>
      <c r="E3869" s="18"/>
      <c r="F3869" s="19"/>
      <c r="G3869" s="17"/>
      <c r="H3869" s="18"/>
      <c r="I3869" s="18"/>
      <c r="J3869" s="18"/>
      <c r="K3869" s="18"/>
      <c r="L3869" s="18"/>
    </row>
    <row r="3870" spans="1:12" x14ac:dyDescent="0.2">
      <c r="A3870" s="16"/>
      <c r="B3870" s="18"/>
      <c r="C3870" s="18"/>
      <c r="D3870" s="18"/>
      <c r="E3870" s="18"/>
      <c r="F3870" s="19"/>
      <c r="G3870" s="17"/>
      <c r="H3870" s="18"/>
      <c r="I3870" s="18"/>
      <c r="J3870" s="18"/>
      <c r="K3870" s="18"/>
      <c r="L3870" s="18"/>
    </row>
    <row r="3871" spans="1:12" x14ac:dyDescent="0.2">
      <c r="A3871" s="16"/>
      <c r="B3871" s="18"/>
      <c r="C3871" s="18"/>
      <c r="D3871" s="18"/>
      <c r="E3871" s="18"/>
      <c r="F3871" s="19"/>
      <c r="G3871" s="17"/>
      <c r="H3871" s="18"/>
      <c r="I3871" s="18"/>
      <c r="J3871" s="18"/>
      <c r="K3871" s="18"/>
      <c r="L3871" s="18"/>
    </row>
    <row r="3872" spans="1:12" x14ac:dyDescent="0.2">
      <c r="A3872" s="16"/>
      <c r="B3872" s="18"/>
      <c r="C3872" s="18"/>
      <c r="D3872" s="18"/>
      <c r="E3872" s="18"/>
      <c r="F3872" s="19"/>
      <c r="G3872" s="17"/>
      <c r="H3872" s="18"/>
      <c r="I3872" s="18"/>
      <c r="J3872" s="18"/>
      <c r="K3872" s="18"/>
      <c r="L3872" s="18"/>
    </row>
    <row r="3873" spans="1:12" x14ac:dyDescent="0.2">
      <c r="A3873" s="16"/>
      <c r="B3873" s="18"/>
      <c r="C3873" s="18"/>
      <c r="D3873" s="18"/>
      <c r="E3873" s="18"/>
      <c r="F3873" s="19"/>
      <c r="G3873" s="17"/>
      <c r="H3873" s="18"/>
      <c r="I3873" s="18"/>
      <c r="J3873" s="18"/>
      <c r="K3873" s="18"/>
      <c r="L3873" s="18"/>
    </row>
    <row r="3874" spans="1:12" x14ac:dyDescent="0.2">
      <c r="A3874" s="16"/>
      <c r="B3874" s="18"/>
      <c r="C3874" s="18"/>
      <c r="D3874" s="18"/>
      <c r="E3874" s="18"/>
      <c r="F3874" s="19"/>
      <c r="G3874" s="17"/>
      <c r="H3874" s="18"/>
      <c r="I3874" s="18"/>
      <c r="J3874" s="18"/>
      <c r="K3874" s="18"/>
      <c r="L3874" s="18"/>
    </row>
    <row r="3875" spans="1:12" x14ac:dyDescent="0.2">
      <c r="A3875" s="16"/>
      <c r="B3875" s="18"/>
      <c r="C3875" s="18"/>
      <c r="D3875" s="18"/>
      <c r="E3875" s="18"/>
      <c r="F3875" s="19"/>
      <c r="G3875" s="17"/>
      <c r="H3875" s="18"/>
      <c r="I3875" s="18"/>
      <c r="J3875" s="18"/>
      <c r="K3875" s="18"/>
      <c r="L3875" s="18"/>
    </row>
    <row r="3876" spans="1:12" x14ac:dyDescent="0.2">
      <c r="A3876" s="16"/>
      <c r="B3876" s="18"/>
      <c r="C3876" s="18"/>
      <c r="D3876" s="18"/>
      <c r="E3876" s="18"/>
      <c r="F3876" s="19"/>
      <c r="G3876" s="17"/>
      <c r="H3876" s="18"/>
      <c r="I3876" s="18"/>
      <c r="J3876" s="18"/>
      <c r="K3876" s="18"/>
      <c r="L3876" s="18"/>
    </row>
    <row r="3877" spans="1:12" x14ac:dyDescent="0.2">
      <c r="A3877" s="16"/>
      <c r="B3877" s="18"/>
      <c r="C3877" s="18"/>
      <c r="D3877" s="18"/>
      <c r="E3877" s="18"/>
      <c r="F3877" s="19"/>
      <c r="G3877" s="17"/>
      <c r="H3877" s="18"/>
      <c r="I3877" s="18"/>
      <c r="J3877" s="18"/>
      <c r="K3877" s="18"/>
      <c r="L3877" s="18"/>
    </row>
    <row r="3878" spans="1:12" x14ac:dyDescent="0.2">
      <c r="A3878" s="16"/>
      <c r="B3878" s="18"/>
      <c r="C3878" s="18"/>
      <c r="D3878" s="18"/>
      <c r="E3878" s="18"/>
      <c r="F3878" s="19"/>
      <c r="G3878" s="17"/>
      <c r="H3878" s="18"/>
      <c r="I3878" s="18"/>
      <c r="J3878" s="18"/>
      <c r="K3878" s="18"/>
      <c r="L3878" s="18"/>
    </row>
    <row r="3879" spans="1:12" x14ac:dyDescent="0.2">
      <c r="A3879" s="16"/>
      <c r="B3879" s="18"/>
      <c r="C3879" s="18"/>
      <c r="D3879" s="18"/>
      <c r="E3879" s="18"/>
      <c r="F3879" s="19"/>
      <c r="G3879" s="17"/>
      <c r="H3879" s="18"/>
      <c r="I3879" s="18"/>
      <c r="J3879" s="18"/>
      <c r="K3879" s="18"/>
      <c r="L3879" s="18"/>
    </row>
    <row r="3880" spans="1:12" x14ac:dyDescent="0.2">
      <c r="A3880" s="16"/>
      <c r="B3880" s="18"/>
      <c r="C3880" s="18"/>
      <c r="D3880" s="18"/>
      <c r="E3880" s="18"/>
      <c r="F3880" s="19"/>
      <c r="G3880" s="17"/>
      <c r="H3880" s="18"/>
      <c r="I3880" s="18"/>
      <c r="J3880" s="18"/>
      <c r="K3880" s="18"/>
      <c r="L3880" s="18"/>
    </row>
    <row r="3881" spans="1:12" x14ac:dyDescent="0.2">
      <c r="A3881" s="16"/>
      <c r="B3881" s="18"/>
      <c r="C3881" s="18"/>
      <c r="D3881" s="18"/>
      <c r="E3881" s="18"/>
      <c r="F3881" s="19"/>
      <c r="G3881" s="17"/>
      <c r="H3881" s="18"/>
      <c r="I3881" s="18"/>
      <c r="J3881" s="18"/>
      <c r="K3881" s="18"/>
      <c r="L3881" s="18"/>
    </row>
    <row r="3882" spans="1:12" x14ac:dyDescent="0.2">
      <c r="A3882" s="16"/>
      <c r="B3882" s="18"/>
      <c r="C3882" s="18"/>
      <c r="D3882" s="18"/>
      <c r="E3882" s="18"/>
      <c r="F3882" s="19"/>
      <c r="G3882" s="17"/>
      <c r="H3882" s="18"/>
      <c r="I3882" s="18"/>
      <c r="J3882" s="18"/>
      <c r="K3882" s="18"/>
      <c r="L3882" s="18"/>
    </row>
    <row r="3883" spans="1:12" x14ac:dyDescent="0.2">
      <c r="A3883" s="16"/>
      <c r="B3883" s="18"/>
      <c r="C3883" s="18"/>
      <c r="D3883" s="18"/>
      <c r="E3883" s="18"/>
      <c r="F3883" s="19"/>
      <c r="G3883" s="17"/>
      <c r="H3883" s="18"/>
      <c r="I3883" s="18"/>
      <c r="J3883" s="18"/>
      <c r="K3883" s="18"/>
      <c r="L3883" s="18"/>
    </row>
    <row r="3884" spans="1:12" x14ac:dyDescent="0.2">
      <c r="A3884" s="16"/>
      <c r="B3884" s="18"/>
      <c r="C3884" s="18"/>
      <c r="D3884" s="18"/>
      <c r="E3884" s="18"/>
      <c r="F3884" s="19"/>
      <c r="G3884" s="17"/>
      <c r="H3884" s="18"/>
      <c r="I3884" s="18"/>
      <c r="J3884" s="18"/>
      <c r="K3884" s="18"/>
      <c r="L3884" s="18"/>
    </row>
    <row r="3885" spans="1:12" x14ac:dyDescent="0.2">
      <c r="A3885" s="16"/>
      <c r="B3885" s="18"/>
      <c r="C3885" s="18"/>
      <c r="D3885" s="18"/>
      <c r="E3885" s="18"/>
      <c r="F3885" s="19"/>
      <c r="G3885" s="17"/>
      <c r="H3885" s="18"/>
      <c r="I3885" s="18"/>
      <c r="J3885" s="18"/>
      <c r="K3885" s="18"/>
      <c r="L3885" s="18"/>
    </row>
    <row r="3886" spans="1:12" x14ac:dyDescent="0.2">
      <c r="A3886" s="16"/>
      <c r="B3886" s="18"/>
      <c r="C3886" s="18"/>
      <c r="D3886" s="18"/>
      <c r="E3886" s="18"/>
      <c r="F3886" s="19"/>
      <c r="G3886" s="17"/>
      <c r="H3886" s="18"/>
      <c r="I3886" s="18"/>
      <c r="J3886" s="18"/>
      <c r="K3886" s="18"/>
      <c r="L3886" s="18"/>
    </row>
    <row r="3887" spans="1:12" x14ac:dyDescent="0.2">
      <c r="A3887" s="16"/>
      <c r="B3887" s="18"/>
      <c r="C3887" s="18"/>
      <c r="D3887" s="18"/>
      <c r="E3887" s="18"/>
      <c r="F3887" s="19"/>
      <c r="G3887" s="17"/>
      <c r="H3887" s="18"/>
      <c r="I3887" s="18"/>
      <c r="J3887" s="18"/>
      <c r="K3887" s="18"/>
      <c r="L3887" s="18"/>
    </row>
    <row r="3888" spans="1:12" x14ac:dyDescent="0.2">
      <c r="A3888" s="16"/>
      <c r="B3888" s="18"/>
      <c r="C3888" s="18"/>
      <c r="D3888" s="18"/>
      <c r="E3888" s="18"/>
      <c r="F3888" s="19"/>
      <c r="G3888" s="17"/>
      <c r="H3888" s="18"/>
      <c r="I3888" s="18"/>
      <c r="J3888" s="18"/>
      <c r="K3888" s="18"/>
      <c r="L3888" s="18"/>
    </row>
    <row r="3889" spans="1:12" x14ac:dyDescent="0.2">
      <c r="A3889" s="16"/>
      <c r="B3889" s="18"/>
      <c r="C3889" s="18"/>
      <c r="D3889" s="18"/>
      <c r="E3889" s="18"/>
      <c r="F3889" s="19"/>
      <c r="G3889" s="17"/>
      <c r="H3889" s="18"/>
      <c r="I3889" s="18"/>
      <c r="J3889" s="18"/>
      <c r="K3889" s="18"/>
      <c r="L3889" s="18"/>
    </row>
    <row r="3890" spans="1:12" x14ac:dyDescent="0.2">
      <c r="A3890" s="16"/>
      <c r="B3890" s="18"/>
      <c r="C3890" s="18"/>
      <c r="D3890" s="18"/>
      <c r="E3890" s="18"/>
      <c r="F3890" s="19"/>
      <c r="G3890" s="17"/>
      <c r="H3890" s="18"/>
      <c r="I3890" s="18"/>
      <c r="J3890" s="18"/>
      <c r="K3890" s="18"/>
      <c r="L3890" s="18"/>
    </row>
    <row r="3891" spans="1:12" x14ac:dyDescent="0.2">
      <c r="A3891" s="16"/>
      <c r="B3891" s="18"/>
      <c r="C3891" s="18"/>
      <c r="D3891" s="18"/>
      <c r="E3891" s="18"/>
      <c r="F3891" s="19"/>
      <c r="G3891" s="17"/>
      <c r="H3891" s="18"/>
      <c r="I3891" s="18"/>
      <c r="J3891" s="18"/>
      <c r="K3891" s="18"/>
      <c r="L3891" s="18"/>
    </row>
    <row r="3892" spans="1:12" x14ac:dyDescent="0.2">
      <c r="A3892" s="16"/>
      <c r="B3892" s="18"/>
      <c r="C3892" s="18"/>
      <c r="D3892" s="18"/>
      <c r="E3892" s="18"/>
      <c r="F3892" s="19"/>
      <c r="G3892" s="17"/>
      <c r="H3892" s="18"/>
      <c r="I3892" s="18"/>
      <c r="J3892" s="18"/>
      <c r="K3892" s="18"/>
      <c r="L3892" s="18"/>
    </row>
    <row r="3893" spans="1:12" x14ac:dyDescent="0.2">
      <c r="A3893" s="16"/>
      <c r="B3893" s="18"/>
      <c r="C3893" s="18"/>
      <c r="D3893" s="18"/>
      <c r="E3893" s="18"/>
      <c r="F3893" s="19"/>
      <c r="G3893" s="17"/>
      <c r="H3893" s="18"/>
      <c r="I3893" s="18"/>
      <c r="J3893" s="18"/>
      <c r="K3893" s="18"/>
      <c r="L3893" s="18"/>
    </row>
    <row r="3894" spans="1:12" x14ac:dyDescent="0.2">
      <c r="A3894" s="16"/>
      <c r="B3894" s="18"/>
      <c r="C3894" s="18"/>
      <c r="D3894" s="18"/>
      <c r="E3894" s="18"/>
      <c r="F3894" s="19"/>
      <c r="G3894" s="17"/>
      <c r="H3894" s="18"/>
      <c r="I3894" s="18"/>
      <c r="J3894" s="18"/>
      <c r="K3894" s="18"/>
      <c r="L3894" s="18"/>
    </row>
    <row r="3895" spans="1:12" x14ac:dyDescent="0.2">
      <c r="A3895" s="16"/>
      <c r="B3895" s="18"/>
      <c r="C3895" s="18"/>
      <c r="D3895" s="18"/>
      <c r="E3895" s="18"/>
      <c r="F3895" s="19"/>
      <c r="G3895" s="17"/>
      <c r="H3895" s="18"/>
      <c r="I3895" s="18"/>
      <c r="J3895" s="18"/>
      <c r="K3895" s="18"/>
      <c r="L3895" s="18"/>
    </row>
    <row r="3896" spans="1:12" x14ac:dyDescent="0.2">
      <c r="A3896" s="16"/>
      <c r="B3896" s="18"/>
      <c r="C3896" s="18"/>
      <c r="D3896" s="18"/>
      <c r="E3896" s="18"/>
      <c r="F3896" s="19"/>
      <c r="G3896" s="17"/>
      <c r="H3896" s="18"/>
      <c r="I3896" s="18"/>
      <c r="J3896" s="18"/>
      <c r="K3896" s="18"/>
      <c r="L3896" s="18"/>
    </row>
    <row r="3897" spans="1:12" x14ac:dyDescent="0.2">
      <c r="A3897" s="16"/>
      <c r="B3897" s="18"/>
      <c r="C3897" s="18"/>
      <c r="D3897" s="18"/>
      <c r="E3897" s="18"/>
      <c r="F3897" s="19"/>
      <c r="G3897" s="17"/>
      <c r="H3897" s="18"/>
      <c r="I3897" s="18"/>
      <c r="J3897" s="18"/>
      <c r="K3897" s="18"/>
      <c r="L3897" s="18"/>
    </row>
    <row r="3898" spans="1:12" x14ac:dyDescent="0.2">
      <c r="A3898" s="16"/>
      <c r="B3898" s="18"/>
      <c r="C3898" s="18"/>
      <c r="D3898" s="18"/>
      <c r="E3898" s="18"/>
      <c r="F3898" s="19"/>
      <c r="G3898" s="17"/>
      <c r="H3898" s="18"/>
      <c r="I3898" s="18"/>
      <c r="J3898" s="18"/>
      <c r="K3898" s="18"/>
      <c r="L3898" s="18"/>
    </row>
    <row r="3899" spans="1:12" x14ac:dyDescent="0.2">
      <c r="A3899" s="16"/>
      <c r="B3899" s="18"/>
      <c r="C3899" s="18"/>
      <c r="D3899" s="18"/>
      <c r="E3899" s="18"/>
      <c r="F3899" s="19"/>
      <c r="G3899" s="17"/>
      <c r="H3899" s="18"/>
      <c r="I3899" s="18"/>
      <c r="J3899" s="18"/>
      <c r="K3899" s="18"/>
      <c r="L3899" s="18"/>
    </row>
    <row r="3900" spans="1:12" x14ac:dyDescent="0.2">
      <c r="A3900" s="16"/>
      <c r="B3900" s="18"/>
      <c r="C3900" s="18"/>
      <c r="D3900" s="18"/>
      <c r="E3900" s="18"/>
      <c r="F3900" s="19"/>
      <c r="G3900" s="17"/>
      <c r="H3900" s="18"/>
      <c r="I3900" s="18"/>
      <c r="J3900" s="18"/>
      <c r="K3900" s="18"/>
      <c r="L3900" s="18"/>
    </row>
    <row r="3901" spans="1:12" x14ac:dyDescent="0.2">
      <c r="A3901" s="16"/>
      <c r="B3901" s="18"/>
      <c r="C3901" s="18"/>
      <c r="D3901" s="18"/>
      <c r="E3901" s="18"/>
      <c r="F3901" s="19"/>
      <c r="G3901" s="17"/>
      <c r="H3901" s="18"/>
      <c r="I3901" s="18"/>
      <c r="J3901" s="18"/>
      <c r="K3901" s="18"/>
      <c r="L3901" s="18"/>
    </row>
    <row r="3902" spans="1:12" x14ac:dyDescent="0.2">
      <c r="A3902" s="16"/>
      <c r="B3902" s="18"/>
      <c r="C3902" s="18"/>
      <c r="D3902" s="18"/>
      <c r="E3902" s="18"/>
      <c r="F3902" s="19"/>
      <c r="G3902" s="17"/>
      <c r="H3902" s="18"/>
      <c r="I3902" s="18"/>
      <c r="J3902" s="18"/>
      <c r="K3902" s="18"/>
      <c r="L3902" s="18"/>
    </row>
    <row r="3903" spans="1:12" x14ac:dyDescent="0.2">
      <c r="A3903" s="16"/>
      <c r="B3903" s="18"/>
      <c r="C3903" s="18"/>
      <c r="D3903" s="18"/>
      <c r="E3903" s="18"/>
      <c r="F3903" s="19"/>
      <c r="G3903" s="17"/>
      <c r="H3903" s="18"/>
      <c r="I3903" s="18"/>
      <c r="J3903" s="18"/>
      <c r="K3903" s="18"/>
      <c r="L3903" s="18"/>
    </row>
    <row r="3904" spans="1:12" x14ac:dyDescent="0.2">
      <c r="A3904" s="16"/>
      <c r="B3904" s="18"/>
      <c r="C3904" s="18"/>
      <c r="D3904" s="18"/>
      <c r="E3904" s="18"/>
      <c r="F3904" s="19"/>
      <c r="G3904" s="17"/>
      <c r="H3904" s="18"/>
      <c r="I3904" s="18"/>
      <c r="J3904" s="18"/>
      <c r="K3904" s="18"/>
      <c r="L3904" s="18"/>
    </row>
    <row r="3905" spans="1:12" x14ac:dyDescent="0.2">
      <c r="A3905" s="16"/>
      <c r="B3905" s="18"/>
      <c r="C3905" s="18"/>
      <c r="D3905" s="18"/>
      <c r="E3905" s="18"/>
      <c r="F3905" s="19"/>
      <c r="G3905" s="17"/>
      <c r="H3905" s="18"/>
      <c r="I3905" s="18"/>
      <c r="J3905" s="18"/>
      <c r="K3905" s="18"/>
      <c r="L3905" s="18"/>
    </row>
    <row r="3906" spans="1:12" x14ac:dyDescent="0.2">
      <c r="A3906" s="16"/>
      <c r="B3906" s="18"/>
      <c r="C3906" s="18"/>
      <c r="D3906" s="18"/>
      <c r="E3906" s="18"/>
      <c r="F3906" s="19"/>
      <c r="G3906" s="17"/>
      <c r="H3906" s="18"/>
      <c r="I3906" s="18"/>
      <c r="J3906" s="18"/>
      <c r="K3906" s="18"/>
      <c r="L3906" s="18"/>
    </row>
    <row r="3907" spans="1:12" x14ac:dyDescent="0.2">
      <c r="A3907" s="16"/>
      <c r="B3907" s="18"/>
      <c r="C3907" s="18"/>
      <c r="D3907" s="18"/>
      <c r="E3907" s="18"/>
      <c r="F3907" s="19"/>
      <c r="G3907" s="17"/>
      <c r="H3907" s="18"/>
      <c r="I3907" s="18"/>
      <c r="J3907" s="18"/>
      <c r="K3907" s="18"/>
      <c r="L3907" s="18"/>
    </row>
    <row r="3908" spans="1:12" x14ac:dyDescent="0.2">
      <c r="A3908" s="16"/>
      <c r="B3908" s="18"/>
      <c r="C3908" s="18"/>
      <c r="D3908" s="18"/>
      <c r="E3908" s="18"/>
      <c r="F3908" s="19"/>
      <c r="G3908" s="17"/>
      <c r="H3908" s="18"/>
      <c r="I3908" s="18"/>
      <c r="J3908" s="18"/>
      <c r="K3908" s="18"/>
      <c r="L3908" s="18"/>
    </row>
    <row r="3909" spans="1:12" x14ac:dyDescent="0.2">
      <c r="A3909" s="16"/>
      <c r="B3909" s="18"/>
      <c r="C3909" s="18"/>
      <c r="D3909" s="18"/>
      <c r="E3909" s="18"/>
      <c r="F3909" s="19"/>
      <c r="G3909" s="17"/>
      <c r="H3909" s="18"/>
      <c r="I3909" s="18"/>
      <c r="J3909" s="18"/>
      <c r="K3909" s="18"/>
      <c r="L3909" s="18"/>
    </row>
    <row r="3910" spans="1:12" x14ac:dyDescent="0.2">
      <c r="A3910" s="16"/>
      <c r="B3910" s="18"/>
      <c r="C3910" s="18"/>
      <c r="D3910" s="18"/>
      <c r="E3910" s="18"/>
      <c r="F3910" s="19"/>
      <c r="G3910" s="17"/>
      <c r="H3910" s="18"/>
      <c r="I3910" s="18"/>
      <c r="J3910" s="18"/>
      <c r="K3910" s="18"/>
      <c r="L3910" s="18"/>
    </row>
    <row r="3911" spans="1:12" x14ac:dyDescent="0.2">
      <c r="A3911" s="16"/>
      <c r="B3911" s="18"/>
      <c r="C3911" s="18"/>
      <c r="D3911" s="18"/>
      <c r="E3911" s="18"/>
      <c r="F3911" s="19"/>
      <c r="G3911" s="17"/>
      <c r="H3911" s="18"/>
      <c r="I3911" s="18"/>
      <c r="J3911" s="18"/>
      <c r="K3911" s="18"/>
      <c r="L3911" s="18"/>
    </row>
    <row r="3912" spans="1:12" x14ac:dyDescent="0.2">
      <c r="A3912" s="16"/>
      <c r="B3912" s="18"/>
      <c r="C3912" s="18"/>
      <c r="D3912" s="18"/>
      <c r="E3912" s="18"/>
      <c r="F3912" s="19"/>
      <c r="G3912" s="17"/>
      <c r="H3912" s="18"/>
      <c r="I3912" s="18"/>
      <c r="J3912" s="18"/>
      <c r="K3912" s="18"/>
      <c r="L3912" s="18"/>
    </row>
    <row r="3913" spans="1:12" x14ac:dyDescent="0.2">
      <c r="A3913" s="16"/>
      <c r="B3913" s="18"/>
      <c r="C3913" s="18"/>
      <c r="D3913" s="18"/>
      <c r="E3913" s="18"/>
      <c r="F3913" s="19"/>
      <c r="G3913" s="17"/>
      <c r="H3913" s="18"/>
      <c r="I3913" s="18"/>
      <c r="J3913" s="18"/>
      <c r="K3913" s="18"/>
      <c r="L3913" s="18"/>
    </row>
    <row r="3914" spans="1:12" x14ac:dyDescent="0.2">
      <c r="A3914" s="16"/>
      <c r="B3914" s="18"/>
      <c r="C3914" s="18"/>
      <c r="D3914" s="18"/>
      <c r="E3914" s="18"/>
      <c r="F3914" s="19"/>
      <c r="G3914" s="17"/>
      <c r="H3914" s="18"/>
      <c r="I3914" s="18"/>
      <c r="J3914" s="18"/>
      <c r="K3914" s="18"/>
      <c r="L3914" s="18"/>
    </row>
    <row r="3915" spans="1:12" x14ac:dyDescent="0.2">
      <c r="A3915" s="16"/>
      <c r="B3915" s="18"/>
      <c r="C3915" s="18"/>
      <c r="D3915" s="18"/>
      <c r="E3915" s="18"/>
      <c r="F3915" s="19"/>
      <c r="G3915" s="17"/>
      <c r="H3915" s="18"/>
      <c r="I3915" s="18"/>
      <c r="J3915" s="18"/>
      <c r="K3915" s="18"/>
      <c r="L3915" s="18"/>
    </row>
    <row r="3916" spans="1:12" x14ac:dyDescent="0.2">
      <c r="A3916" s="16"/>
      <c r="B3916" s="18"/>
      <c r="C3916" s="18"/>
      <c r="D3916" s="18"/>
      <c r="E3916" s="18"/>
      <c r="F3916" s="19"/>
      <c r="G3916" s="17"/>
      <c r="H3916" s="18"/>
      <c r="I3916" s="18"/>
      <c r="J3916" s="18"/>
      <c r="K3916" s="18"/>
      <c r="L3916" s="18"/>
    </row>
    <row r="3917" spans="1:12" x14ac:dyDescent="0.2">
      <c r="A3917" s="16"/>
      <c r="B3917" s="18"/>
      <c r="C3917" s="18"/>
      <c r="D3917" s="18"/>
      <c r="E3917" s="18"/>
      <c r="F3917" s="19"/>
      <c r="G3917" s="17"/>
      <c r="H3917" s="18"/>
      <c r="I3917" s="18"/>
      <c r="J3917" s="18"/>
      <c r="K3917" s="18"/>
      <c r="L3917" s="18"/>
    </row>
    <row r="3918" spans="1:12" x14ac:dyDescent="0.2">
      <c r="A3918" s="16"/>
      <c r="B3918" s="18"/>
      <c r="C3918" s="18"/>
      <c r="D3918" s="18"/>
      <c r="E3918" s="18"/>
      <c r="F3918" s="19"/>
      <c r="G3918" s="17"/>
      <c r="H3918" s="18"/>
      <c r="I3918" s="18"/>
      <c r="J3918" s="18"/>
      <c r="K3918" s="18"/>
      <c r="L3918" s="18"/>
    </row>
    <row r="3919" spans="1:12" x14ac:dyDescent="0.2">
      <c r="A3919" s="16"/>
      <c r="B3919" s="18"/>
      <c r="C3919" s="18"/>
      <c r="D3919" s="18"/>
      <c r="E3919" s="18"/>
      <c r="F3919" s="19"/>
      <c r="G3919" s="17"/>
      <c r="H3919" s="18"/>
      <c r="I3919" s="18"/>
      <c r="J3919" s="18"/>
      <c r="K3919" s="18"/>
      <c r="L3919" s="18"/>
    </row>
    <row r="3920" spans="1:12" x14ac:dyDescent="0.2">
      <c r="A3920" s="16"/>
      <c r="B3920" s="18"/>
      <c r="C3920" s="18"/>
      <c r="D3920" s="18"/>
      <c r="E3920" s="18"/>
      <c r="F3920" s="19"/>
      <c r="G3920" s="17"/>
      <c r="H3920" s="18"/>
      <c r="I3920" s="18"/>
      <c r="J3920" s="18"/>
      <c r="K3920" s="18"/>
      <c r="L3920" s="18"/>
    </row>
    <row r="3921" spans="1:12" x14ac:dyDescent="0.2">
      <c r="A3921" s="16"/>
      <c r="B3921" s="18"/>
      <c r="C3921" s="18"/>
      <c r="D3921" s="18"/>
      <c r="E3921" s="18"/>
      <c r="F3921" s="19"/>
      <c r="G3921" s="17"/>
      <c r="H3921" s="18"/>
      <c r="I3921" s="18"/>
      <c r="J3921" s="18"/>
      <c r="K3921" s="18"/>
      <c r="L3921" s="18"/>
    </row>
    <row r="3922" spans="1:12" x14ac:dyDescent="0.2">
      <c r="A3922" s="16"/>
      <c r="B3922" s="18"/>
      <c r="C3922" s="18"/>
      <c r="D3922" s="18"/>
      <c r="E3922" s="18"/>
      <c r="F3922" s="19"/>
      <c r="G3922" s="17"/>
      <c r="H3922" s="18"/>
      <c r="I3922" s="18"/>
      <c r="J3922" s="18"/>
      <c r="K3922" s="18"/>
      <c r="L3922" s="18"/>
    </row>
    <row r="3923" spans="1:12" x14ac:dyDescent="0.2">
      <c r="A3923" s="16"/>
      <c r="B3923" s="18"/>
      <c r="C3923" s="18"/>
      <c r="D3923" s="18"/>
      <c r="E3923" s="18"/>
      <c r="F3923" s="19"/>
      <c r="G3923" s="17"/>
      <c r="H3923" s="18"/>
      <c r="I3923" s="18"/>
      <c r="J3923" s="18"/>
      <c r="K3923" s="18"/>
      <c r="L3923" s="18"/>
    </row>
    <row r="3924" spans="1:12" x14ac:dyDescent="0.2">
      <c r="A3924" s="16"/>
      <c r="B3924" s="18"/>
      <c r="C3924" s="18"/>
      <c r="D3924" s="18"/>
      <c r="E3924" s="18"/>
      <c r="F3924" s="19"/>
      <c r="G3924" s="17"/>
      <c r="H3924" s="18"/>
      <c r="I3924" s="18"/>
      <c r="J3924" s="18"/>
      <c r="K3924" s="18"/>
      <c r="L3924" s="18"/>
    </row>
    <row r="3925" spans="1:12" x14ac:dyDescent="0.2">
      <c r="A3925" s="16"/>
      <c r="B3925" s="18"/>
      <c r="C3925" s="18"/>
      <c r="D3925" s="18"/>
      <c r="E3925" s="18"/>
      <c r="F3925" s="19"/>
      <c r="G3925" s="17"/>
      <c r="H3925" s="18"/>
      <c r="I3925" s="18"/>
      <c r="J3925" s="18"/>
      <c r="K3925" s="18"/>
      <c r="L3925" s="18"/>
    </row>
    <row r="3926" spans="1:12" x14ac:dyDescent="0.2">
      <c r="A3926" s="16"/>
      <c r="B3926" s="18"/>
      <c r="C3926" s="18"/>
      <c r="D3926" s="18"/>
      <c r="E3926" s="18"/>
      <c r="F3926" s="19"/>
      <c r="G3926" s="17"/>
      <c r="H3926" s="18"/>
      <c r="I3926" s="18"/>
      <c r="J3926" s="18"/>
      <c r="K3926" s="18"/>
      <c r="L3926" s="18"/>
    </row>
    <row r="3927" spans="1:12" x14ac:dyDescent="0.2">
      <c r="A3927" s="16"/>
      <c r="B3927" s="18"/>
      <c r="C3927" s="18"/>
      <c r="D3927" s="18"/>
      <c r="E3927" s="18"/>
      <c r="F3927" s="19"/>
      <c r="G3927" s="17"/>
      <c r="H3927" s="18"/>
      <c r="I3927" s="18"/>
      <c r="J3927" s="18"/>
      <c r="K3927" s="18"/>
      <c r="L3927" s="18"/>
    </row>
    <row r="3928" spans="1:12" x14ac:dyDescent="0.2">
      <c r="A3928" s="16"/>
      <c r="B3928" s="18"/>
      <c r="C3928" s="18"/>
      <c r="D3928" s="18"/>
      <c r="E3928" s="18"/>
      <c r="F3928" s="19"/>
      <c r="G3928" s="17"/>
      <c r="H3928" s="18"/>
      <c r="I3928" s="18"/>
      <c r="J3928" s="18"/>
      <c r="K3928" s="18"/>
      <c r="L3928" s="18"/>
    </row>
    <row r="3929" spans="1:12" x14ac:dyDescent="0.2">
      <c r="A3929" s="16"/>
      <c r="B3929" s="18"/>
      <c r="C3929" s="18"/>
      <c r="D3929" s="18"/>
      <c r="E3929" s="18"/>
      <c r="F3929" s="19"/>
      <c r="G3929" s="17"/>
      <c r="H3929" s="18"/>
      <c r="I3929" s="18"/>
      <c r="J3929" s="18"/>
      <c r="K3929" s="18"/>
      <c r="L3929" s="18"/>
    </row>
    <row r="3930" spans="1:12" x14ac:dyDescent="0.2">
      <c r="A3930" s="16"/>
      <c r="B3930" s="18"/>
      <c r="C3930" s="18"/>
      <c r="D3930" s="18"/>
      <c r="E3930" s="18"/>
      <c r="F3930" s="19"/>
      <c r="G3930" s="17"/>
      <c r="H3930" s="18"/>
      <c r="I3930" s="18"/>
      <c r="J3930" s="18"/>
      <c r="K3930" s="18"/>
      <c r="L3930" s="18"/>
    </row>
    <row r="3931" spans="1:12" x14ac:dyDescent="0.2">
      <c r="A3931" s="16"/>
      <c r="B3931" s="18"/>
      <c r="C3931" s="18"/>
      <c r="D3931" s="18"/>
      <c r="E3931" s="18"/>
      <c r="F3931" s="19"/>
      <c r="G3931" s="17"/>
      <c r="H3931" s="18"/>
      <c r="I3931" s="18"/>
      <c r="J3931" s="18"/>
      <c r="K3931" s="18"/>
      <c r="L3931" s="18"/>
    </row>
    <row r="3932" spans="1:12" x14ac:dyDescent="0.2">
      <c r="A3932" s="16"/>
      <c r="B3932" s="18"/>
      <c r="C3932" s="18"/>
      <c r="D3932" s="18"/>
      <c r="E3932" s="18"/>
      <c r="F3932" s="19"/>
      <c r="G3932" s="17"/>
      <c r="H3932" s="18"/>
      <c r="I3932" s="18"/>
      <c r="J3932" s="18"/>
      <c r="K3932" s="18"/>
      <c r="L3932" s="18"/>
    </row>
    <row r="3933" spans="1:12" x14ac:dyDescent="0.2">
      <c r="A3933" s="16"/>
      <c r="B3933" s="18"/>
      <c r="C3933" s="18"/>
      <c r="D3933" s="18"/>
      <c r="E3933" s="18"/>
      <c r="F3933" s="19"/>
      <c r="G3933" s="17"/>
      <c r="H3933" s="18"/>
      <c r="I3933" s="18"/>
      <c r="J3933" s="18"/>
      <c r="K3933" s="18"/>
      <c r="L3933" s="18"/>
    </row>
    <row r="3934" spans="1:12" x14ac:dyDescent="0.2">
      <c r="A3934" s="16"/>
      <c r="B3934" s="18"/>
      <c r="C3934" s="18"/>
      <c r="D3934" s="18"/>
      <c r="E3934" s="18"/>
      <c r="F3934" s="19"/>
      <c r="G3934" s="17"/>
      <c r="H3934" s="18"/>
      <c r="I3934" s="18"/>
      <c r="J3934" s="18"/>
      <c r="K3934" s="18"/>
      <c r="L3934" s="18"/>
    </row>
    <row r="3935" spans="1:12" x14ac:dyDescent="0.2">
      <c r="A3935" s="16"/>
      <c r="B3935" s="18"/>
      <c r="C3935" s="18"/>
      <c r="D3935" s="18"/>
      <c r="E3935" s="18"/>
      <c r="F3935" s="19"/>
      <c r="G3935" s="17"/>
      <c r="H3935" s="18"/>
      <c r="I3935" s="18"/>
      <c r="J3935" s="18"/>
      <c r="K3935" s="18"/>
      <c r="L3935" s="18"/>
    </row>
    <row r="3936" spans="1:12" x14ac:dyDescent="0.2">
      <c r="A3936" s="16"/>
      <c r="B3936" s="18"/>
      <c r="C3936" s="18"/>
      <c r="D3936" s="18"/>
      <c r="E3936" s="18"/>
      <c r="F3936" s="19"/>
      <c r="G3936" s="17"/>
      <c r="H3936" s="18"/>
      <c r="I3936" s="18"/>
      <c r="J3936" s="18"/>
      <c r="K3936" s="18"/>
      <c r="L3936" s="18"/>
    </row>
    <row r="3937" spans="1:12" x14ac:dyDescent="0.2">
      <c r="A3937" s="16"/>
      <c r="B3937" s="18"/>
      <c r="C3937" s="18"/>
      <c r="D3937" s="18"/>
      <c r="E3937" s="18"/>
      <c r="F3937" s="19"/>
      <c r="G3937" s="17"/>
      <c r="H3937" s="18"/>
      <c r="I3937" s="18"/>
      <c r="J3937" s="18"/>
      <c r="K3937" s="18"/>
      <c r="L3937" s="18"/>
    </row>
    <row r="3938" spans="1:12" x14ac:dyDescent="0.2">
      <c r="A3938" s="16"/>
      <c r="B3938" s="18"/>
      <c r="C3938" s="18"/>
      <c r="D3938" s="18"/>
      <c r="E3938" s="18"/>
      <c r="F3938" s="19"/>
      <c r="G3938" s="17"/>
      <c r="H3938" s="18"/>
      <c r="I3938" s="18"/>
      <c r="J3938" s="18"/>
      <c r="K3938" s="18"/>
      <c r="L3938" s="18"/>
    </row>
    <row r="3939" spans="1:12" x14ac:dyDescent="0.2">
      <c r="A3939" s="16"/>
      <c r="B3939" s="18"/>
      <c r="C3939" s="18"/>
      <c r="D3939" s="18"/>
      <c r="E3939" s="18"/>
      <c r="F3939" s="19"/>
      <c r="G3939" s="17"/>
      <c r="H3939" s="18"/>
      <c r="I3939" s="18"/>
      <c r="J3939" s="18"/>
      <c r="K3939" s="18"/>
      <c r="L3939" s="18"/>
    </row>
    <row r="3940" spans="1:12" x14ac:dyDescent="0.2">
      <c r="A3940" s="16"/>
      <c r="B3940" s="18"/>
      <c r="C3940" s="18"/>
      <c r="D3940" s="18"/>
      <c r="E3940" s="18"/>
      <c r="F3940" s="19"/>
      <c r="G3940" s="17"/>
      <c r="H3940" s="18"/>
      <c r="I3940" s="18"/>
      <c r="J3940" s="18"/>
      <c r="K3940" s="18"/>
      <c r="L3940" s="18"/>
    </row>
    <row r="3941" spans="1:12" x14ac:dyDescent="0.2">
      <c r="A3941" s="16"/>
      <c r="B3941" s="18"/>
      <c r="C3941" s="18"/>
      <c r="D3941" s="18"/>
      <c r="E3941" s="18"/>
      <c r="F3941" s="19"/>
      <c r="G3941" s="17"/>
      <c r="H3941" s="18"/>
      <c r="I3941" s="18"/>
      <c r="J3941" s="18"/>
      <c r="K3941" s="18"/>
      <c r="L3941" s="18"/>
    </row>
    <row r="3942" spans="1:12" x14ac:dyDescent="0.2">
      <c r="A3942" s="16"/>
      <c r="B3942" s="18"/>
      <c r="C3942" s="18"/>
      <c r="D3942" s="18"/>
      <c r="E3942" s="18"/>
      <c r="F3942" s="19"/>
      <c r="G3942" s="17"/>
      <c r="H3942" s="18"/>
      <c r="I3942" s="18"/>
      <c r="J3942" s="18"/>
      <c r="K3942" s="18"/>
      <c r="L3942" s="18"/>
    </row>
    <row r="3943" spans="1:12" x14ac:dyDescent="0.2">
      <c r="A3943" s="16"/>
      <c r="B3943" s="18"/>
      <c r="C3943" s="18"/>
      <c r="D3943" s="18"/>
      <c r="E3943" s="18"/>
      <c r="F3943" s="19"/>
      <c r="G3943" s="17"/>
      <c r="H3943" s="18"/>
      <c r="I3943" s="18"/>
      <c r="J3943" s="18"/>
      <c r="K3943" s="18"/>
      <c r="L3943" s="18"/>
    </row>
    <row r="3944" spans="1:12" x14ac:dyDescent="0.2">
      <c r="A3944" s="16"/>
      <c r="B3944" s="18"/>
      <c r="C3944" s="18"/>
      <c r="D3944" s="18"/>
      <c r="E3944" s="18"/>
      <c r="F3944" s="19"/>
      <c r="G3944" s="17"/>
      <c r="H3944" s="18"/>
      <c r="I3944" s="18"/>
      <c r="J3944" s="18"/>
      <c r="K3944" s="18"/>
      <c r="L3944" s="18"/>
    </row>
    <row r="3945" spans="1:12" x14ac:dyDescent="0.2">
      <c r="A3945" s="16"/>
      <c r="B3945" s="18"/>
      <c r="C3945" s="18"/>
      <c r="D3945" s="18"/>
      <c r="E3945" s="18"/>
      <c r="F3945" s="19"/>
      <c r="G3945" s="17"/>
      <c r="H3945" s="18"/>
      <c r="I3945" s="18"/>
      <c r="J3945" s="18"/>
      <c r="K3945" s="18"/>
      <c r="L3945" s="18"/>
    </row>
    <row r="3946" spans="1:12" x14ac:dyDescent="0.2">
      <c r="A3946" s="16"/>
      <c r="B3946" s="18"/>
      <c r="C3946" s="18"/>
      <c r="D3946" s="18"/>
      <c r="E3946" s="18"/>
      <c r="F3946" s="19"/>
      <c r="G3946" s="17"/>
      <c r="H3946" s="18"/>
      <c r="I3946" s="18"/>
      <c r="J3946" s="18"/>
      <c r="K3946" s="18"/>
      <c r="L3946" s="18"/>
    </row>
    <row r="3947" spans="1:12" x14ac:dyDescent="0.2">
      <c r="A3947" s="16"/>
      <c r="B3947" s="18"/>
      <c r="C3947" s="18"/>
      <c r="D3947" s="18"/>
      <c r="E3947" s="18"/>
      <c r="F3947" s="19"/>
      <c r="G3947" s="17"/>
      <c r="H3947" s="18"/>
      <c r="I3947" s="18"/>
      <c r="J3947" s="18"/>
      <c r="K3947" s="18"/>
      <c r="L3947" s="18"/>
    </row>
    <row r="3948" spans="1:12" x14ac:dyDescent="0.2">
      <c r="A3948" s="16"/>
      <c r="B3948" s="18"/>
      <c r="C3948" s="18"/>
      <c r="D3948" s="18"/>
      <c r="E3948" s="18"/>
      <c r="F3948" s="19"/>
      <c r="G3948" s="17"/>
      <c r="H3948" s="18"/>
      <c r="I3948" s="18"/>
      <c r="J3948" s="18"/>
      <c r="K3948" s="18"/>
      <c r="L3948" s="18"/>
    </row>
    <row r="3949" spans="1:12" x14ac:dyDescent="0.2">
      <c r="A3949" s="16"/>
      <c r="B3949" s="18"/>
      <c r="C3949" s="18"/>
      <c r="D3949" s="18"/>
      <c r="E3949" s="18"/>
      <c r="F3949" s="19"/>
      <c r="G3949" s="17"/>
      <c r="H3949" s="18"/>
      <c r="I3949" s="18"/>
      <c r="J3949" s="18"/>
      <c r="K3949" s="18"/>
      <c r="L3949" s="18"/>
    </row>
    <row r="3950" spans="1:12" x14ac:dyDescent="0.2">
      <c r="A3950" s="16"/>
      <c r="B3950" s="18"/>
      <c r="C3950" s="18"/>
      <c r="D3950" s="18"/>
      <c r="E3950" s="18"/>
      <c r="F3950" s="19"/>
      <c r="G3950" s="17"/>
      <c r="H3950" s="18"/>
      <c r="I3950" s="18"/>
      <c r="J3950" s="18"/>
      <c r="K3950" s="18"/>
      <c r="L3950" s="18"/>
    </row>
    <row r="3951" spans="1:12" x14ac:dyDescent="0.2">
      <c r="A3951" s="16"/>
      <c r="B3951" s="18"/>
      <c r="C3951" s="18"/>
      <c r="D3951" s="18"/>
      <c r="E3951" s="18"/>
      <c r="F3951" s="19"/>
      <c r="G3951" s="17"/>
      <c r="H3951" s="18"/>
      <c r="I3951" s="18"/>
      <c r="J3951" s="18"/>
      <c r="K3951" s="18"/>
      <c r="L3951" s="18"/>
    </row>
    <row r="3952" spans="1:12" x14ac:dyDescent="0.2">
      <c r="A3952" s="16"/>
      <c r="B3952" s="18"/>
      <c r="C3952" s="18"/>
      <c r="D3952" s="18"/>
      <c r="E3952" s="18"/>
      <c r="F3952" s="19"/>
      <c r="G3952" s="17"/>
      <c r="H3952" s="18"/>
      <c r="I3952" s="18"/>
      <c r="J3952" s="18"/>
      <c r="K3952" s="18"/>
      <c r="L3952" s="18"/>
    </row>
    <row r="3953" spans="1:12" x14ac:dyDescent="0.2">
      <c r="A3953" s="16"/>
      <c r="B3953" s="18"/>
      <c r="C3953" s="18"/>
      <c r="D3953" s="18"/>
      <c r="E3953" s="18"/>
      <c r="F3953" s="19"/>
      <c r="G3953" s="17"/>
      <c r="H3953" s="18"/>
      <c r="I3953" s="18"/>
      <c r="J3953" s="18"/>
      <c r="K3953" s="18"/>
      <c r="L3953" s="18"/>
    </row>
    <row r="3954" spans="1:12" x14ac:dyDescent="0.2">
      <c r="A3954" s="16"/>
      <c r="B3954" s="18"/>
      <c r="C3954" s="18"/>
      <c r="D3954" s="18"/>
      <c r="E3954" s="18"/>
      <c r="F3954" s="19"/>
      <c r="G3954" s="17"/>
      <c r="H3954" s="18"/>
      <c r="I3954" s="18"/>
      <c r="J3954" s="18"/>
      <c r="K3954" s="18"/>
      <c r="L3954" s="18"/>
    </row>
    <row r="3955" spans="1:12" x14ac:dyDescent="0.2">
      <c r="A3955" s="16"/>
      <c r="B3955" s="18"/>
      <c r="C3955" s="18"/>
      <c r="D3955" s="18"/>
      <c r="E3955" s="18"/>
      <c r="F3955" s="19"/>
      <c r="G3955" s="17"/>
      <c r="H3955" s="18"/>
      <c r="I3955" s="18"/>
      <c r="J3955" s="18"/>
      <c r="K3955" s="18"/>
      <c r="L3955" s="18"/>
    </row>
    <row r="3956" spans="1:12" x14ac:dyDescent="0.2">
      <c r="A3956" s="16"/>
      <c r="B3956" s="18"/>
      <c r="C3956" s="18"/>
      <c r="D3956" s="18"/>
      <c r="E3956" s="18"/>
      <c r="F3956" s="19"/>
      <c r="G3956" s="17"/>
      <c r="H3956" s="18"/>
      <c r="I3956" s="18"/>
      <c r="J3956" s="18"/>
      <c r="K3956" s="18"/>
      <c r="L3956" s="18"/>
    </row>
    <row r="3957" spans="1:12" x14ac:dyDescent="0.2">
      <c r="A3957" s="16"/>
      <c r="B3957" s="18"/>
      <c r="C3957" s="18"/>
      <c r="D3957" s="18"/>
      <c r="E3957" s="18"/>
      <c r="F3957" s="19"/>
      <c r="G3957" s="17"/>
      <c r="H3957" s="18"/>
      <c r="I3957" s="18"/>
      <c r="J3957" s="18"/>
      <c r="K3957" s="18"/>
      <c r="L3957" s="18"/>
    </row>
    <row r="3958" spans="1:12" x14ac:dyDescent="0.2">
      <c r="A3958" s="16"/>
      <c r="B3958" s="18"/>
      <c r="C3958" s="18"/>
      <c r="D3958" s="18"/>
      <c r="E3958" s="18"/>
      <c r="F3958" s="19"/>
      <c r="G3958" s="17"/>
      <c r="H3958" s="18"/>
      <c r="I3958" s="18"/>
      <c r="J3958" s="18"/>
      <c r="K3958" s="18"/>
      <c r="L3958" s="18"/>
    </row>
    <row r="3959" spans="1:12" x14ac:dyDescent="0.2">
      <c r="A3959" s="16"/>
      <c r="B3959" s="18"/>
      <c r="C3959" s="18"/>
      <c r="D3959" s="18"/>
      <c r="E3959" s="18"/>
      <c r="F3959" s="19"/>
      <c r="G3959" s="17"/>
      <c r="H3959" s="18"/>
      <c r="I3959" s="18"/>
      <c r="J3959" s="18"/>
      <c r="K3959" s="18"/>
      <c r="L3959" s="18"/>
    </row>
    <row r="3960" spans="1:12" x14ac:dyDescent="0.2">
      <c r="A3960" s="16"/>
      <c r="B3960" s="18"/>
      <c r="C3960" s="18"/>
      <c r="D3960" s="18"/>
      <c r="E3960" s="18"/>
      <c r="F3960" s="19"/>
      <c r="G3960" s="17"/>
      <c r="H3960" s="18"/>
      <c r="I3960" s="18"/>
      <c r="J3960" s="18"/>
      <c r="K3960" s="18"/>
      <c r="L3960" s="18"/>
    </row>
    <row r="3961" spans="1:12" x14ac:dyDescent="0.2">
      <c r="A3961" s="16"/>
      <c r="B3961" s="18"/>
      <c r="C3961" s="18"/>
      <c r="D3961" s="18"/>
      <c r="E3961" s="18"/>
      <c r="F3961" s="19"/>
      <c r="G3961" s="17"/>
      <c r="H3961" s="18"/>
      <c r="I3961" s="18"/>
      <c r="J3961" s="18"/>
      <c r="K3961" s="18"/>
      <c r="L3961" s="18"/>
    </row>
    <row r="3962" spans="1:12" x14ac:dyDescent="0.2">
      <c r="A3962" s="16"/>
      <c r="B3962" s="18"/>
      <c r="C3962" s="18"/>
      <c r="D3962" s="18"/>
      <c r="E3962" s="18"/>
      <c r="F3962" s="19"/>
      <c r="G3962" s="17"/>
      <c r="H3962" s="18"/>
      <c r="I3962" s="18"/>
      <c r="J3962" s="18"/>
      <c r="K3962" s="18"/>
      <c r="L3962" s="18"/>
    </row>
    <row r="3963" spans="1:12" x14ac:dyDescent="0.2">
      <c r="A3963" s="16"/>
      <c r="B3963" s="18"/>
      <c r="C3963" s="18"/>
      <c r="D3963" s="18"/>
      <c r="E3963" s="18"/>
      <c r="F3963" s="19"/>
      <c r="G3963" s="17"/>
      <c r="H3963" s="18"/>
      <c r="I3963" s="18"/>
      <c r="J3963" s="18"/>
      <c r="K3963" s="18"/>
      <c r="L3963" s="18"/>
    </row>
    <row r="3964" spans="1:12" x14ac:dyDescent="0.2">
      <c r="A3964" s="16"/>
      <c r="B3964" s="18"/>
      <c r="C3964" s="18"/>
      <c r="D3964" s="18"/>
      <c r="E3964" s="18"/>
      <c r="F3964" s="19"/>
      <c r="G3964" s="17"/>
      <c r="H3964" s="18"/>
      <c r="I3964" s="18"/>
      <c r="J3964" s="18"/>
      <c r="K3964" s="18"/>
      <c r="L3964" s="18"/>
    </row>
    <row r="3965" spans="1:12" x14ac:dyDescent="0.2">
      <c r="A3965" s="16"/>
      <c r="B3965" s="18"/>
      <c r="C3965" s="18"/>
      <c r="D3965" s="18"/>
      <c r="E3965" s="18"/>
      <c r="F3965" s="19"/>
      <c r="G3965" s="17"/>
      <c r="H3965" s="18"/>
      <c r="I3965" s="18"/>
      <c r="J3965" s="18"/>
      <c r="K3965" s="18"/>
      <c r="L3965" s="18"/>
    </row>
    <row r="3966" spans="1:12" x14ac:dyDescent="0.2">
      <c r="A3966" s="16"/>
      <c r="B3966" s="18"/>
      <c r="C3966" s="18"/>
      <c r="D3966" s="18"/>
      <c r="E3966" s="18"/>
      <c r="F3966" s="19"/>
      <c r="G3966" s="17"/>
      <c r="H3966" s="18"/>
      <c r="I3966" s="18"/>
      <c r="J3966" s="18"/>
      <c r="K3966" s="18"/>
      <c r="L3966" s="18"/>
    </row>
    <row r="3967" spans="1:12" x14ac:dyDescent="0.2">
      <c r="A3967" s="16"/>
      <c r="B3967" s="18"/>
      <c r="C3967" s="18"/>
      <c r="D3967" s="18"/>
      <c r="E3967" s="18"/>
      <c r="F3967" s="19"/>
      <c r="G3967" s="17"/>
      <c r="H3967" s="18"/>
      <c r="I3967" s="18"/>
      <c r="J3967" s="18"/>
      <c r="K3967" s="18"/>
      <c r="L3967" s="18"/>
    </row>
    <row r="3968" spans="1:12" x14ac:dyDescent="0.2">
      <c r="A3968" s="16"/>
      <c r="B3968" s="18"/>
      <c r="C3968" s="18"/>
      <c r="D3968" s="18"/>
      <c r="E3968" s="18"/>
      <c r="F3968" s="19"/>
      <c r="G3968" s="17"/>
      <c r="H3968" s="18"/>
      <c r="I3968" s="18"/>
      <c r="J3968" s="18"/>
      <c r="K3968" s="18"/>
      <c r="L3968" s="18"/>
    </row>
    <row r="3969" spans="1:12" x14ac:dyDescent="0.2">
      <c r="A3969" s="16"/>
      <c r="B3969" s="18"/>
      <c r="C3969" s="18"/>
      <c r="D3969" s="18"/>
      <c r="E3969" s="18"/>
      <c r="F3969" s="19"/>
      <c r="G3969" s="17"/>
      <c r="H3969" s="18"/>
      <c r="I3969" s="18"/>
      <c r="J3969" s="18"/>
      <c r="K3969" s="18"/>
      <c r="L3969" s="18"/>
    </row>
    <row r="3970" spans="1:12" x14ac:dyDescent="0.2">
      <c r="A3970" s="16"/>
      <c r="B3970" s="18"/>
      <c r="C3970" s="18"/>
      <c r="D3970" s="18"/>
      <c r="E3970" s="18"/>
      <c r="F3970" s="19"/>
      <c r="G3970" s="17"/>
      <c r="H3970" s="18"/>
      <c r="I3970" s="18"/>
      <c r="J3970" s="18"/>
      <c r="K3970" s="18"/>
      <c r="L3970" s="18"/>
    </row>
    <row r="3971" spans="1:12" x14ac:dyDescent="0.2">
      <c r="A3971" s="16"/>
      <c r="B3971" s="18"/>
      <c r="C3971" s="18"/>
      <c r="D3971" s="18"/>
      <c r="E3971" s="18"/>
      <c r="F3971" s="19"/>
      <c r="G3971" s="17"/>
      <c r="H3971" s="18"/>
      <c r="I3971" s="18"/>
      <c r="J3971" s="18"/>
      <c r="K3971" s="18"/>
      <c r="L3971" s="18"/>
    </row>
    <row r="3972" spans="1:12" x14ac:dyDescent="0.2">
      <c r="A3972" s="16"/>
      <c r="B3972" s="18"/>
      <c r="C3972" s="18"/>
      <c r="D3972" s="18"/>
      <c r="E3972" s="18"/>
      <c r="F3972" s="19"/>
      <c r="G3972" s="17"/>
      <c r="H3972" s="18"/>
      <c r="I3972" s="18"/>
      <c r="J3972" s="18"/>
      <c r="K3972" s="18"/>
      <c r="L3972" s="18"/>
    </row>
    <row r="3973" spans="1:12" x14ac:dyDescent="0.2">
      <c r="A3973" s="16"/>
      <c r="B3973" s="18"/>
      <c r="C3973" s="18"/>
      <c r="D3973" s="18"/>
      <c r="E3973" s="18"/>
      <c r="F3973" s="19"/>
      <c r="G3973" s="17"/>
      <c r="H3973" s="18"/>
      <c r="I3973" s="18"/>
      <c r="J3973" s="18"/>
      <c r="K3973" s="18"/>
      <c r="L3973" s="18"/>
    </row>
    <row r="3974" spans="1:12" x14ac:dyDescent="0.2">
      <c r="A3974" s="16"/>
      <c r="B3974" s="18"/>
      <c r="C3974" s="18"/>
      <c r="D3974" s="18"/>
      <c r="E3974" s="18"/>
      <c r="F3974" s="19"/>
      <c r="G3974" s="17"/>
      <c r="H3974" s="18"/>
      <c r="I3974" s="18"/>
      <c r="J3974" s="18"/>
      <c r="K3974" s="18"/>
      <c r="L3974" s="18"/>
    </row>
    <row r="3975" spans="1:12" x14ac:dyDescent="0.2">
      <c r="A3975" s="16"/>
      <c r="B3975" s="18"/>
      <c r="C3975" s="18"/>
      <c r="D3975" s="18"/>
      <c r="E3975" s="18"/>
      <c r="F3975" s="19"/>
      <c r="G3975" s="17"/>
      <c r="H3975" s="18"/>
      <c r="I3975" s="18"/>
      <c r="J3975" s="18"/>
      <c r="K3975" s="18"/>
      <c r="L3975" s="18"/>
    </row>
    <row r="3976" spans="1:12" x14ac:dyDescent="0.2">
      <c r="A3976" s="16"/>
      <c r="B3976" s="18"/>
      <c r="C3976" s="18"/>
      <c r="D3976" s="18"/>
      <c r="E3976" s="18"/>
      <c r="F3976" s="19"/>
      <c r="G3976" s="17"/>
      <c r="H3976" s="18"/>
      <c r="I3976" s="18"/>
      <c r="J3976" s="18"/>
      <c r="K3976" s="18"/>
      <c r="L3976" s="18"/>
    </row>
    <row r="3977" spans="1:12" x14ac:dyDescent="0.2">
      <c r="A3977" s="16"/>
      <c r="B3977" s="18"/>
      <c r="C3977" s="18"/>
      <c r="D3977" s="18"/>
      <c r="E3977" s="18"/>
      <c r="F3977" s="19"/>
      <c r="G3977" s="17"/>
      <c r="H3977" s="18"/>
      <c r="I3977" s="18"/>
      <c r="J3977" s="18"/>
      <c r="K3977" s="18"/>
      <c r="L3977" s="18"/>
    </row>
    <row r="3978" spans="1:12" x14ac:dyDescent="0.2">
      <c r="A3978" s="16"/>
      <c r="B3978" s="18"/>
      <c r="C3978" s="18"/>
      <c r="D3978" s="18"/>
      <c r="E3978" s="18"/>
      <c r="F3978" s="19"/>
      <c r="G3978" s="17"/>
      <c r="H3978" s="18"/>
      <c r="I3978" s="18"/>
      <c r="J3978" s="18"/>
      <c r="K3978" s="18"/>
      <c r="L3978" s="18"/>
    </row>
    <row r="3979" spans="1:12" x14ac:dyDescent="0.2">
      <c r="A3979" s="16"/>
      <c r="B3979" s="18"/>
      <c r="C3979" s="18"/>
      <c r="D3979" s="18"/>
      <c r="E3979" s="18"/>
      <c r="F3979" s="19"/>
      <c r="G3979" s="17"/>
      <c r="H3979" s="18"/>
      <c r="I3979" s="18"/>
      <c r="J3979" s="18"/>
      <c r="K3979" s="18"/>
      <c r="L3979" s="18"/>
    </row>
    <row r="3980" spans="1:12" x14ac:dyDescent="0.2">
      <c r="A3980" s="16"/>
      <c r="B3980" s="18"/>
      <c r="C3980" s="18"/>
      <c r="D3980" s="18"/>
      <c r="E3980" s="18"/>
      <c r="F3980" s="19"/>
      <c r="G3980" s="17"/>
      <c r="H3980" s="18"/>
      <c r="I3980" s="18"/>
      <c r="J3980" s="18"/>
      <c r="K3980" s="18"/>
      <c r="L3980" s="18"/>
    </row>
    <row r="3981" spans="1:12" x14ac:dyDescent="0.2">
      <c r="A3981" s="16"/>
      <c r="B3981" s="18"/>
      <c r="C3981" s="18"/>
      <c r="D3981" s="18"/>
      <c r="E3981" s="18"/>
      <c r="F3981" s="19"/>
      <c r="G3981" s="17"/>
      <c r="H3981" s="18"/>
      <c r="I3981" s="18"/>
      <c r="J3981" s="18"/>
      <c r="K3981" s="18"/>
      <c r="L3981" s="18"/>
    </row>
    <row r="3982" spans="1:12" x14ac:dyDescent="0.2">
      <c r="A3982" s="16"/>
      <c r="B3982" s="18"/>
      <c r="C3982" s="18"/>
      <c r="D3982" s="18"/>
      <c r="E3982" s="18"/>
      <c r="F3982" s="19"/>
      <c r="G3982" s="17"/>
      <c r="H3982" s="18"/>
      <c r="I3982" s="18"/>
      <c r="J3982" s="18"/>
      <c r="K3982" s="18"/>
      <c r="L3982" s="18"/>
    </row>
    <row r="3983" spans="1:12" x14ac:dyDescent="0.2">
      <c r="A3983" s="16"/>
      <c r="B3983" s="18"/>
      <c r="C3983" s="18"/>
      <c r="D3983" s="18"/>
      <c r="E3983" s="18"/>
      <c r="F3983" s="19"/>
      <c r="G3983" s="17"/>
      <c r="H3983" s="18"/>
      <c r="I3983" s="18"/>
      <c r="J3983" s="18"/>
      <c r="K3983" s="18"/>
      <c r="L3983" s="18"/>
    </row>
    <row r="3984" spans="1:12" x14ac:dyDescent="0.2">
      <c r="A3984" s="16"/>
      <c r="B3984" s="18"/>
      <c r="C3984" s="18"/>
      <c r="D3984" s="18"/>
      <c r="E3984" s="18"/>
      <c r="F3984" s="19"/>
      <c r="G3984" s="17"/>
      <c r="H3984" s="18"/>
      <c r="I3984" s="18"/>
      <c r="J3984" s="18"/>
      <c r="K3984" s="18"/>
      <c r="L3984" s="18"/>
    </row>
    <row r="3985" spans="1:12" x14ac:dyDescent="0.2">
      <c r="A3985" s="16"/>
      <c r="B3985" s="18"/>
      <c r="C3985" s="18"/>
      <c r="D3985" s="18"/>
      <c r="E3985" s="18"/>
      <c r="F3985" s="19"/>
      <c r="G3985" s="17"/>
      <c r="H3985" s="18"/>
      <c r="I3985" s="18"/>
      <c r="J3985" s="18"/>
      <c r="K3985" s="18"/>
      <c r="L3985" s="18"/>
    </row>
    <row r="3986" spans="1:12" x14ac:dyDescent="0.2">
      <c r="A3986" s="16"/>
      <c r="B3986" s="18"/>
      <c r="C3986" s="18"/>
      <c r="D3986" s="18"/>
      <c r="E3986" s="18"/>
      <c r="F3986" s="19"/>
      <c r="G3986" s="17"/>
      <c r="H3986" s="18"/>
      <c r="I3986" s="18"/>
      <c r="J3986" s="18"/>
      <c r="K3986" s="18"/>
      <c r="L3986" s="18"/>
    </row>
    <row r="3987" spans="1:12" x14ac:dyDescent="0.2">
      <c r="A3987" s="16"/>
      <c r="B3987" s="18"/>
      <c r="C3987" s="18"/>
      <c r="D3987" s="18"/>
      <c r="E3987" s="18"/>
      <c r="F3987" s="19"/>
      <c r="G3987" s="17"/>
      <c r="H3987" s="18"/>
      <c r="I3987" s="18"/>
      <c r="J3987" s="18"/>
      <c r="K3987" s="18"/>
      <c r="L3987" s="18"/>
    </row>
    <row r="3988" spans="1:12" x14ac:dyDescent="0.2">
      <c r="A3988" s="16"/>
      <c r="B3988" s="18"/>
      <c r="C3988" s="18"/>
      <c r="D3988" s="18"/>
      <c r="E3988" s="18"/>
      <c r="F3988" s="19"/>
      <c r="G3988" s="17"/>
      <c r="H3988" s="18"/>
      <c r="I3988" s="18"/>
      <c r="J3988" s="18"/>
      <c r="K3988" s="18"/>
      <c r="L3988" s="18"/>
    </row>
    <row r="3989" spans="1:12" x14ac:dyDescent="0.2">
      <c r="A3989" s="16"/>
      <c r="B3989" s="18"/>
      <c r="C3989" s="18"/>
      <c r="D3989" s="18"/>
      <c r="E3989" s="18"/>
      <c r="F3989" s="19"/>
      <c r="G3989" s="17"/>
      <c r="H3989" s="18"/>
      <c r="I3989" s="18"/>
      <c r="J3989" s="18"/>
      <c r="K3989" s="18"/>
      <c r="L3989" s="18"/>
    </row>
    <row r="3990" spans="1:12" x14ac:dyDescent="0.2">
      <c r="A3990" s="16"/>
      <c r="B3990" s="18"/>
      <c r="C3990" s="18"/>
      <c r="D3990" s="18"/>
      <c r="E3990" s="18"/>
      <c r="F3990" s="19"/>
      <c r="G3990" s="17"/>
      <c r="H3990" s="18"/>
      <c r="I3990" s="18"/>
      <c r="J3990" s="18"/>
      <c r="K3990" s="18"/>
      <c r="L3990" s="18"/>
    </row>
    <row r="3991" spans="1:12" x14ac:dyDescent="0.2">
      <c r="A3991" s="16"/>
      <c r="B3991" s="18"/>
      <c r="C3991" s="18"/>
      <c r="D3991" s="18"/>
      <c r="E3991" s="18"/>
      <c r="F3991" s="19"/>
      <c r="G3991" s="17"/>
      <c r="H3991" s="18"/>
      <c r="I3991" s="18"/>
      <c r="J3991" s="18"/>
      <c r="K3991" s="18"/>
      <c r="L3991" s="18"/>
    </row>
    <row r="3992" spans="1:12" x14ac:dyDescent="0.2">
      <c r="A3992" s="16"/>
      <c r="B3992" s="18"/>
      <c r="C3992" s="18"/>
      <c r="D3992" s="18"/>
      <c r="E3992" s="18"/>
      <c r="F3992" s="19"/>
      <c r="G3992" s="17"/>
      <c r="H3992" s="18"/>
      <c r="I3992" s="18"/>
      <c r="J3992" s="18"/>
      <c r="K3992" s="18"/>
      <c r="L3992" s="18"/>
    </row>
    <row r="3993" spans="1:12" x14ac:dyDescent="0.2">
      <c r="A3993" s="16"/>
      <c r="B3993" s="18"/>
      <c r="C3993" s="18"/>
      <c r="D3993" s="18"/>
      <c r="E3993" s="18"/>
      <c r="F3993" s="19"/>
      <c r="G3993" s="17"/>
      <c r="H3993" s="18"/>
      <c r="I3993" s="18"/>
      <c r="J3993" s="18"/>
      <c r="K3993" s="18"/>
      <c r="L3993" s="18"/>
    </row>
    <row r="3994" spans="1:12" x14ac:dyDescent="0.2">
      <c r="A3994" s="16"/>
      <c r="B3994" s="18"/>
      <c r="C3994" s="18"/>
      <c r="D3994" s="18"/>
      <c r="E3994" s="18"/>
      <c r="F3994" s="19"/>
      <c r="G3994" s="17"/>
      <c r="H3994" s="18"/>
      <c r="I3994" s="18"/>
      <c r="J3994" s="18"/>
      <c r="K3994" s="18"/>
      <c r="L3994" s="18"/>
    </row>
    <row r="3995" spans="1:12" x14ac:dyDescent="0.2">
      <c r="A3995" s="16"/>
      <c r="B3995" s="18"/>
      <c r="C3995" s="18"/>
      <c r="D3995" s="18"/>
      <c r="E3995" s="18"/>
      <c r="F3995" s="19"/>
      <c r="G3995" s="17"/>
      <c r="H3995" s="18"/>
      <c r="I3995" s="18"/>
      <c r="J3995" s="18"/>
      <c r="K3995" s="18"/>
      <c r="L3995" s="18"/>
    </row>
    <row r="3996" spans="1:12" x14ac:dyDescent="0.2">
      <c r="A3996" s="16"/>
      <c r="B3996" s="18"/>
      <c r="C3996" s="18"/>
      <c r="D3996" s="18"/>
      <c r="E3996" s="18"/>
      <c r="F3996" s="19"/>
      <c r="G3996" s="17"/>
      <c r="H3996" s="18"/>
      <c r="I3996" s="18"/>
      <c r="J3996" s="18"/>
      <c r="K3996" s="18"/>
      <c r="L3996" s="18"/>
    </row>
    <row r="3997" spans="1:12" x14ac:dyDescent="0.2">
      <c r="A3997" s="16"/>
      <c r="B3997" s="18"/>
      <c r="C3997" s="18"/>
      <c r="D3997" s="18"/>
      <c r="E3997" s="18"/>
      <c r="F3997" s="19"/>
      <c r="G3997" s="17"/>
      <c r="H3997" s="18"/>
      <c r="I3997" s="18"/>
      <c r="J3997" s="18"/>
      <c r="K3997" s="18"/>
      <c r="L3997" s="18"/>
    </row>
    <row r="3998" spans="1:12" x14ac:dyDescent="0.2">
      <c r="A3998" s="16"/>
      <c r="B3998" s="18"/>
      <c r="C3998" s="18"/>
      <c r="D3998" s="18"/>
      <c r="E3998" s="18"/>
      <c r="F3998" s="19"/>
      <c r="G3998" s="17"/>
      <c r="H3998" s="18"/>
      <c r="I3998" s="18"/>
      <c r="J3998" s="18"/>
      <c r="K3998" s="18"/>
      <c r="L3998" s="18"/>
    </row>
    <row r="3999" spans="1:12" x14ac:dyDescent="0.2">
      <c r="A3999" s="16"/>
      <c r="B3999" s="18"/>
      <c r="C3999" s="18"/>
      <c r="D3999" s="18"/>
      <c r="E3999" s="18"/>
      <c r="F3999" s="19"/>
      <c r="G3999" s="17"/>
      <c r="H3999" s="18"/>
      <c r="I3999" s="18"/>
      <c r="J3999" s="18"/>
      <c r="K3999" s="18"/>
      <c r="L3999" s="18"/>
    </row>
    <row r="4000" spans="1:12" x14ac:dyDescent="0.2">
      <c r="A4000" s="16"/>
      <c r="B4000" s="18"/>
      <c r="C4000" s="18"/>
      <c r="D4000" s="18"/>
      <c r="E4000" s="18"/>
      <c r="F4000" s="19"/>
      <c r="G4000" s="17"/>
      <c r="H4000" s="18"/>
      <c r="I4000" s="18"/>
      <c r="J4000" s="18"/>
      <c r="K4000" s="18"/>
      <c r="L4000" s="18"/>
    </row>
    <row r="4001" spans="1:12" x14ac:dyDescent="0.2">
      <c r="A4001" s="16"/>
      <c r="B4001" s="18"/>
      <c r="C4001" s="18"/>
      <c r="D4001" s="18"/>
      <c r="E4001" s="18"/>
      <c r="F4001" s="19"/>
      <c r="G4001" s="17"/>
      <c r="H4001" s="18"/>
      <c r="I4001" s="18"/>
      <c r="J4001" s="18"/>
      <c r="K4001" s="18"/>
      <c r="L4001" s="18"/>
    </row>
    <row r="4002" spans="1:12" x14ac:dyDescent="0.2">
      <c r="A4002" s="16"/>
      <c r="B4002" s="18"/>
      <c r="C4002" s="18"/>
      <c r="D4002" s="18"/>
      <c r="E4002" s="18"/>
      <c r="F4002" s="19"/>
      <c r="G4002" s="17"/>
      <c r="H4002" s="18"/>
      <c r="I4002" s="18"/>
      <c r="J4002" s="18"/>
      <c r="K4002" s="18"/>
      <c r="L4002" s="18"/>
    </row>
    <row r="4003" spans="1:12" x14ac:dyDescent="0.2">
      <c r="A4003" s="16"/>
      <c r="B4003" s="18"/>
      <c r="C4003" s="18"/>
      <c r="D4003" s="18"/>
      <c r="E4003" s="18"/>
      <c r="F4003" s="19"/>
      <c r="G4003" s="17"/>
      <c r="H4003" s="18"/>
      <c r="I4003" s="18"/>
      <c r="J4003" s="18"/>
      <c r="K4003" s="18"/>
      <c r="L4003" s="18"/>
    </row>
    <row r="4004" spans="1:12" x14ac:dyDescent="0.2">
      <c r="A4004" s="16"/>
      <c r="B4004" s="18"/>
      <c r="C4004" s="18"/>
      <c r="D4004" s="18"/>
      <c r="E4004" s="18"/>
      <c r="F4004" s="19"/>
      <c r="G4004" s="17"/>
      <c r="H4004" s="18"/>
      <c r="I4004" s="18"/>
      <c r="J4004" s="18"/>
      <c r="K4004" s="18"/>
      <c r="L4004" s="18"/>
    </row>
    <row r="4005" spans="1:12" x14ac:dyDescent="0.2">
      <c r="A4005" s="16"/>
      <c r="B4005" s="18"/>
      <c r="C4005" s="18"/>
      <c r="D4005" s="18"/>
      <c r="E4005" s="18"/>
      <c r="F4005" s="19"/>
      <c r="G4005" s="17"/>
      <c r="H4005" s="18"/>
      <c r="I4005" s="18"/>
      <c r="J4005" s="18"/>
      <c r="K4005" s="18"/>
      <c r="L4005" s="18"/>
    </row>
    <row r="4006" spans="1:12" x14ac:dyDescent="0.2">
      <c r="A4006" s="16"/>
      <c r="B4006" s="18"/>
      <c r="C4006" s="18"/>
      <c r="D4006" s="18"/>
      <c r="E4006" s="18"/>
      <c r="F4006" s="19"/>
      <c r="G4006" s="17"/>
      <c r="H4006" s="18"/>
      <c r="I4006" s="18"/>
      <c r="J4006" s="18"/>
      <c r="K4006" s="18"/>
      <c r="L4006" s="18"/>
    </row>
    <row r="4007" spans="1:12" x14ac:dyDescent="0.2">
      <c r="A4007" s="16"/>
      <c r="B4007" s="18"/>
      <c r="C4007" s="18"/>
      <c r="D4007" s="18"/>
      <c r="E4007" s="18"/>
      <c r="F4007" s="19"/>
      <c r="G4007" s="17"/>
      <c r="H4007" s="18"/>
      <c r="I4007" s="18"/>
      <c r="J4007" s="18"/>
      <c r="K4007" s="18"/>
      <c r="L4007" s="18"/>
    </row>
    <row r="4008" spans="1:12" x14ac:dyDescent="0.2">
      <c r="A4008" s="16"/>
      <c r="B4008" s="18"/>
      <c r="C4008" s="18"/>
      <c r="D4008" s="18"/>
      <c r="E4008" s="18"/>
      <c r="F4008" s="19"/>
      <c r="G4008" s="17"/>
      <c r="H4008" s="18"/>
      <c r="I4008" s="18"/>
      <c r="J4008" s="18"/>
      <c r="K4008" s="18"/>
      <c r="L4008" s="18"/>
    </row>
    <row r="4009" spans="1:12" x14ac:dyDescent="0.2">
      <c r="A4009" s="16"/>
      <c r="B4009" s="18"/>
      <c r="C4009" s="18"/>
      <c r="D4009" s="18"/>
      <c r="E4009" s="18"/>
      <c r="F4009" s="19"/>
      <c r="G4009" s="17"/>
      <c r="H4009" s="18"/>
      <c r="I4009" s="18"/>
      <c r="J4009" s="18"/>
      <c r="K4009" s="18"/>
      <c r="L4009" s="18"/>
    </row>
    <row r="4010" spans="1:12" x14ac:dyDescent="0.2">
      <c r="A4010" s="16"/>
      <c r="B4010" s="18"/>
      <c r="C4010" s="18"/>
      <c r="D4010" s="18"/>
      <c r="E4010" s="18"/>
      <c r="F4010" s="19"/>
      <c r="G4010" s="17"/>
      <c r="H4010" s="18"/>
      <c r="I4010" s="18"/>
      <c r="J4010" s="18"/>
      <c r="K4010" s="18"/>
      <c r="L4010" s="18"/>
    </row>
    <row r="4011" spans="1:12" x14ac:dyDescent="0.2">
      <c r="A4011" s="16"/>
      <c r="B4011" s="18"/>
      <c r="C4011" s="18"/>
      <c r="D4011" s="18"/>
      <c r="E4011" s="18"/>
      <c r="F4011" s="19"/>
      <c r="G4011" s="17"/>
      <c r="H4011" s="18"/>
      <c r="I4011" s="18"/>
      <c r="J4011" s="18"/>
      <c r="K4011" s="18"/>
      <c r="L4011" s="18"/>
    </row>
    <row r="4012" spans="1:12" x14ac:dyDescent="0.2">
      <c r="A4012" s="16"/>
      <c r="B4012" s="18"/>
      <c r="C4012" s="18"/>
      <c r="D4012" s="18"/>
      <c r="E4012" s="18"/>
      <c r="F4012" s="19"/>
      <c r="G4012" s="17"/>
      <c r="H4012" s="18"/>
      <c r="I4012" s="18"/>
      <c r="J4012" s="18"/>
      <c r="K4012" s="18"/>
      <c r="L4012" s="18"/>
    </row>
    <row r="4013" spans="1:12" x14ac:dyDescent="0.2">
      <c r="A4013" s="16"/>
      <c r="B4013" s="18"/>
      <c r="C4013" s="18"/>
      <c r="D4013" s="18"/>
      <c r="E4013" s="18"/>
      <c r="F4013" s="19"/>
      <c r="G4013" s="17"/>
      <c r="H4013" s="18"/>
      <c r="I4013" s="18"/>
      <c r="J4013" s="18"/>
      <c r="K4013" s="18"/>
      <c r="L4013" s="18"/>
    </row>
    <row r="4014" spans="1:12" x14ac:dyDescent="0.2">
      <c r="A4014" s="16"/>
      <c r="B4014" s="18"/>
      <c r="C4014" s="18"/>
      <c r="D4014" s="18"/>
      <c r="E4014" s="18"/>
      <c r="F4014" s="19"/>
      <c r="G4014" s="17"/>
      <c r="H4014" s="18"/>
      <c r="I4014" s="18"/>
      <c r="J4014" s="18"/>
      <c r="K4014" s="18"/>
      <c r="L4014" s="18"/>
    </row>
    <row r="4015" spans="1:12" x14ac:dyDescent="0.2">
      <c r="A4015" s="16"/>
      <c r="B4015" s="18"/>
      <c r="C4015" s="18"/>
      <c r="D4015" s="18"/>
      <c r="E4015" s="18"/>
      <c r="F4015" s="19"/>
      <c r="G4015" s="17"/>
      <c r="H4015" s="18"/>
      <c r="I4015" s="18"/>
      <c r="J4015" s="18"/>
      <c r="K4015" s="18"/>
      <c r="L4015" s="18"/>
    </row>
    <row r="4016" spans="1:12" x14ac:dyDescent="0.2">
      <c r="A4016" s="16"/>
      <c r="B4016" s="18"/>
      <c r="C4016" s="18"/>
      <c r="D4016" s="18"/>
      <c r="E4016" s="18"/>
      <c r="F4016" s="19"/>
      <c r="G4016" s="17"/>
      <c r="H4016" s="18"/>
      <c r="I4016" s="18"/>
      <c r="J4016" s="18"/>
      <c r="K4016" s="18"/>
      <c r="L4016" s="18"/>
    </row>
    <row r="4017" spans="1:12" x14ac:dyDescent="0.2">
      <c r="A4017" s="16"/>
      <c r="B4017" s="18"/>
      <c r="C4017" s="18"/>
      <c r="D4017" s="18"/>
      <c r="E4017" s="18"/>
      <c r="F4017" s="19"/>
      <c r="G4017" s="17"/>
      <c r="H4017" s="18"/>
      <c r="I4017" s="18"/>
      <c r="J4017" s="18"/>
      <c r="K4017" s="18"/>
      <c r="L4017" s="18"/>
    </row>
    <row r="4018" spans="1:12" x14ac:dyDescent="0.2">
      <c r="A4018" s="16"/>
      <c r="B4018" s="18"/>
      <c r="C4018" s="18"/>
      <c r="D4018" s="18"/>
      <c r="E4018" s="18"/>
      <c r="F4018" s="19"/>
      <c r="G4018" s="17"/>
      <c r="H4018" s="18"/>
      <c r="I4018" s="18"/>
      <c r="J4018" s="18"/>
      <c r="K4018" s="18"/>
      <c r="L4018" s="18"/>
    </row>
    <row r="4019" spans="1:12" x14ac:dyDescent="0.2">
      <c r="A4019" s="16"/>
      <c r="B4019" s="18"/>
      <c r="C4019" s="18"/>
      <c r="D4019" s="18"/>
      <c r="E4019" s="18"/>
      <c r="F4019" s="19"/>
      <c r="G4019" s="17"/>
      <c r="H4019" s="18"/>
      <c r="I4019" s="18"/>
      <c r="J4019" s="18"/>
      <c r="K4019" s="18"/>
      <c r="L4019" s="18"/>
    </row>
    <row r="4020" spans="1:12" x14ac:dyDescent="0.2">
      <c r="A4020" s="16"/>
      <c r="B4020" s="18"/>
      <c r="C4020" s="18"/>
      <c r="D4020" s="18"/>
      <c r="E4020" s="18"/>
      <c r="F4020" s="19"/>
      <c r="G4020" s="17"/>
      <c r="H4020" s="18"/>
      <c r="I4020" s="18"/>
      <c r="J4020" s="18"/>
      <c r="K4020" s="18"/>
      <c r="L4020" s="18"/>
    </row>
    <row r="4021" spans="1:12" x14ac:dyDescent="0.2">
      <c r="A4021" s="16"/>
      <c r="B4021" s="18"/>
      <c r="C4021" s="18"/>
      <c r="D4021" s="18"/>
      <c r="E4021" s="18"/>
      <c r="F4021" s="19"/>
      <c r="G4021" s="17"/>
      <c r="H4021" s="18"/>
      <c r="I4021" s="18"/>
      <c r="J4021" s="18"/>
      <c r="K4021" s="18"/>
      <c r="L4021" s="18"/>
    </row>
    <row r="4022" spans="1:12" x14ac:dyDescent="0.2">
      <c r="A4022" s="16"/>
      <c r="B4022" s="18"/>
      <c r="C4022" s="18"/>
      <c r="D4022" s="18"/>
      <c r="E4022" s="18"/>
      <c r="F4022" s="19"/>
      <c r="G4022" s="17"/>
      <c r="H4022" s="18"/>
      <c r="I4022" s="18"/>
      <c r="J4022" s="18"/>
      <c r="K4022" s="18"/>
      <c r="L4022" s="18"/>
    </row>
    <row r="4023" spans="1:12" x14ac:dyDescent="0.2">
      <c r="A4023" s="16"/>
      <c r="B4023" s="18"/>
      <c r="C4023" s="18"/>
      <c r="D4023" s="18"/>
      <c r="E4023" s="18"/>
      <c r="F4023" s="19"/>
      <c r="G4023" s="17"/>
      <c r="H4023" s="18"/>
      <c r="I4023" s="18"/>
      <c r="J4023" s="18"/>
      <c r="K4023" s="18"/>
      <c r="L4023" s="18"/>
    </row>
    <row r="4024" spans="1:12" x14ac:dyDescent="0.2">
      <c r="A4024" s="16"/>
      <c r="B4024" s="18"/>
      <c r="C4024" s="18"/>
      <c r="D4024" s="18"/>
      <c r="E4024" s="18"/>
      <c r="F4024" s="19"/>
      <c r="G4024" s="17"/>
      <c r="H4024" s="18"/>
      <c r="I4024" s="18"/>
      <c r="J4024" s="18"/>
      <c r="K4024" s="18"/>
      <c r="L4024" s="18"/>
    </row>
    <row r="4025" spans="1:12" x14ac:dyDescent="0.2">
      <c r="A4025" s="16"/>
      <c r="B4025" s="18"/>
      <c r="C4025" s="18"/>
      <c r="D4025" s="18"/>
      <c r="E4025" s="18"/>
      <c r="F4025" s="19"/>
      <c r="G4025" s="17"/>
      <c r="H4025" s="18"/>
      <c r="I4025" s="18"/>
      <c r="J4025" s="18"/>
      <c r="K4025" s="18"/>
      <c r="L4025" s="18"/>
    </row>
    <row r="4026" spans="1:12" x14ac:dyDescent="0.2">
      <c r="A4026" s="16"/>
      <c r="B4026" s="18"/>
      <c r="C4026" s="18"/>
      <c r="D4026" s="18"/>
      <c r="E4026" s="18"/>
      <c r="F4026" s="19"/>
      <c r="G4026" s="17"/>
      <c r="H4026" s="18"/>
      <c r="I4026" s="18"/>
      <c r="J4026" s="18"/>
      <c r="K4026" s="18"/>
      <c r="L4026" s="18"/>
    </row>
    <row r="4027" spans="1:12" x14ac:dyDescent="0.2">
      <c r="A4027" s="16"/>
      <c r="B4027" s="18"/>
      <c r="C4027" s="18"/>
      <c r="D4027" s="18"/>
      <c r="E4027" s="18"/>
      <c r="F4027" s="19"/>
      <c r="G4027" s="17"/>
      <c r="H4027" s="18"/>
      <c r="I4027" s="18"/>
      <c r="J4027" s="18"/>
      <c r="K4027" s="18"/>
      <c r="L4027" s="18"/>
    </row>
    <row r="4028" spans="1:12" x14ac:dyDescent="0.2">
      <c r="A4028" s="16"/>
      <c r="B4028" s="18"/>
      <c r="C4028" s="18"/>
      <c r="D4028" s="18"/>
      <c r="E4028" s="18"/>
      <c r="F4028" s="19"/>
      <c r="G4028" s="17"/>
      <c r="H4028" s="18"/>
      <c r="I4028" s="18"/>
      <c r="J4028" s="18"/>
      <c r="K4028" s="18"/>
      <c r="L4028" s="18"/>
    </row>
    <row r="4029" spans="1:12" x14ac:dyDescent="0.2">
      <c r="A4029" s="16"/>
      <c r="B4029" s="18"/>
      <c r="C4029" s="18"/>
      <c r="D4029" s="18"/>
      <c r="E4029" s="18"/>
      <c r="F4029" s="19"/>
      <c r="G4029" s="17"/>
      <c r="H4029" s="18"/>
      <c r="I4029" s="18"/>
      <c r="J4029" s="18"/>
      <c r="K4029" s="18"/>
      <c r="L4029" s="18"/>
    </row>
    <row r="4030" spans="1:12" x14ac:dyDescent="0.2">
      <c r="A4030" s="16"/>
      <c r="B4030" s="18"/>
      <c r="C4030" s="18"/>
      <c r="D4030" s="18"/>
      <c r="E4030" s="18"/>
      <c r="F4030" s="19"/>
      <c r="G4030" s="17"/>
      <c r="H4030" s="18"/>
      <c r="I4030" s="18"/>
      <c r="J4030" s="18"/>
      <c r="K4030" s="18"/>
      <c r="L4030" s="18"/>
    </row>
    <row r="4031" spans="1:12" x14ac:dyDescent="0.2">
      <c r="A4031" s="16"/>
      <c r="B4031" s="18"/>
      <c r="C4031" s="18"/>
      <c r="D4031" s="18"/>
      <c r="E4031" s="18"/>
      <c r="F4031" s="19"/>
      <c r="G4031" s="17"/>
      <c r="H4031" s="18"/>
      <c r="I4031" s="18"/>
      <c r="J4031" s="18"/>
      <c r="K4031" s="18"/>
      <c r="L4031" s="18"/>
    </row>
    <row r="4032" spans="1:12" x14ac:dyDescent="0.2">
      <c r="A4032" s="16"/>
      <c r="B4032" s="18"/>
      <c r="C4032" s="18"/>
      <c r="D4032" s="18"/>
      <c r="E4032" s="18"/>
      <c r="F4032" s="19"/>
      <c r="G4032" s="17"/>
      <c r="H4032" s="18"/>
      <c r="I4032" s="18"/>
      <c r="J4032" s="18"/>
      <c r="K4032" s="18"/>
      <c r="L4032" s="18"/>
    </row>
    <row r="4033" spans="1:12" x14ac:dyDescent="0.2">
      <c r="A4033" s="16"/>
      <c r="B4033" s="18"/>
      <c r="C4033" s="18"/>
      <c r="D4033" s="18"/>
      <c r="E4033" s="18"/>
      <c r="F4033" s="19"/>
      <c r="G4033" s="17"/>
      <c r="H4033" s="18"/>
      <c r="I4033" s="18"/>
      <c r="J4033" s="18"/>
      <c r="K4033" s="18"/>
      <c r="L4033" s="18"/>
    </row>
    <row r="4034" spans="1:12" x14ac:dyDescent="0.2">
      <c r="A4034" s="16"/>
      <c r="B4034" s="18"/>
      <c r="C4034" s="18"/>
      <c r="D4034" s="18"/>
      <c r="E4034" s="18"/>
      <c r="F4034" s="19"/>
      <c r="G4034" s="17"/>
      <c r="H4034" s="18"/>
      <c r="I4034" s="18"/>
      <c r="J4034" s="18"/>
      <c r="K4034" s="18"/>
      <c r="L4034" s="18"/>
    </row>
    <row r="4035" spans="1:12" x14ac:dyDescent="0.2">
      <c r="A4035" s="16"/>
      <c r="B4035" s="18"/>
      <c r="C4035" s="18"/>
      <c r="D4035" s="18"/>
      <c r="E4035" s="18"/>
      <c r="F4035" s="19"/>
      <c r="G4035" s="17"/>
      <c r="H4035" s="18"/>
      <c r="I4035" s="18"/>
      <c r="J4035" s="18"/>
      <c r="K4035" s="18"/>
      <c r="L4035" s="18"/>
    </row>
    <row r="4036" spans="1:12" x14ac:dyDescent="0.2">
      <c r="A4036" s="16"/>
      <c r="B4036" s="18"/>
      <c r="C4036" s="18"/>
      <c r="D4036" s="18"/>
      <c r="E4036" s="18"/>
      <c r="F4036" s="19"/>
      <c r="G4036" s="17"/>
      <c r="H4036" s="18"/>
      <c r="I4036" s="18"/>
      <c r="J4036" s="18"/>
      <c r="K4036" s="18"/>
      <c r="L4036" s="18"/>
    </row>
    <row r="4037" spans="1:12" x14ac:dyDescent="0.2">
      <c r="A4037" s="16"/>
      <c r="B4037" s="18"/>
      <c r="C4037" s="18"/>
      <c r="D4037" s="18"/>
      <c r="E4037" s="18"/>
      <c r="F4037" s="19"/>
      <c r="G4037" s="17"/>
      <c r="H4037" s="18"/>
      <c r="I4037" s="18"/>
      <c r="J4037" s="18"/>
      <c r="K4037" s="18"/>
      <c r="L4037" s="18"/>
    </row>
    <row r="4038" spans="1:12" x14ac:dyDescent="0.2">
      <c r="A4038" s="16"/>
      <c r="B4038" s="18"/>
      <c r="C4038" s="18"/>
      <c r="D4038" s="18"/>
      <c r="E4038" s="18"/>
      <c r="F4038" s="19"/>
      <c r="G4038" s="17"/>
      <c r="H4038" s="18"/>
      <c r="I4038" s="18"/>
      <c r="J4038" s="18"/>
      <c r="K4038" s="18"/>
      <c r="L4038" s="18"/>
    </row>
    <row r="4039" spans="1:12" x14ac:dyDescent="0.2">
      <c r="A4039" s="16"/>
      <c r="B4039" s="18"/>
      <c r="C4039" s="18"/>
      <c r="D4039" s="18"/>
      <c r="E4039" s="18"/>
      <c r="F4039" s="19"/>
      <c r="G4039" s="17"/>
      <c r="H4039" s="18"/>
      <c r="I4039" s="18"/>
      <c r="J4039" s="18"/>
      <c r="K4039" s="18"/>
      <c r="L4039" s="18"/>
    </row>
    <row r="4040" spans="1:12" x14ac:dyDescent="0.2">
      <c r="A4040" s="16"/>
      <c r="B4040" s="18"/>
      <c r="C4040" s="18"/>
      <c r="D4040" s="18"/>
      <c r="E4040" s="18"/>
      <c r="F4040" s="19"/>
      <c r="G4040" s="17"/>
      <c r="H4040" s="18"/>
      <c r="I4040" s="18"/>
      <c r="J4040" s="18"/>
      <c r="K4040" s="18"/>
      <c r="L4040" s="18"/>
    </row>
    <row r="4041" spans="1:12" x14ac:dyDescent="0.2">
      <c r="A4041" s="16"/>
      <c r="B4041" s="18"/>
      <c r="C4041" s="18"/>
      <c r="D4041" s="18"/>
      <c r="E4041" s="18"/>
      <c r="F4041" s="19"/>
      <c r="G4041" s="17"/>
      <c r="H4041" s="18"/>
      <c r="I4041" s="18"/>
      <c r="J4041" s="18"/>
      <c r="K4041" s="18"/>
      <c r="L4041" s="18"/>
    </row>
    <row r="4042" spans="1:12" x14ac:dyDescent="0.2">
      <c r="A4042" s="16"/>
      <c r="B4042" s="18"/>
      <c r="C4042" s="18"/>
      <c r="D4042" s="18"/>
      <c r="E4042" s="18"/>
      <c r="F4042" s="19"/>
      <c r="G4042" s="17"/>
      <c r="H4042" s="18"/>
      <c r="I4042" s="18"/>
      <c r="J4042" s="18"/>
      <c r="K4042" s="18"/>
      <c r="L4042" s="18"/>
    </row>
    <row r="4043" spans="1:12" x14ac:dyDescent="0.2">
      <c r="A4043" s="16"/>
      <c r="B4043" s="18"/>
      <c r="C4043" s="18"/>
      <c r="D4043" s="18"/>
      <c r="E4043" s="18"/>
      <c r="F4043" s="19"/>
      <c r="G4043" s="17"/>
      <c r="H4043" s="18"/>
      <c r="I4043" s="18"/>
      <c r="J4043" s="18"/>
      <c r="K4043" s="18"/>
      <c r="L4043" s="18"/>
    </row>
    <row r="4044" spans="1:12" x14ac:dyDescent="0.2">
      <c r="A4044" s="16"/>
      <c r="B4044" s="18"/>
      <c r="C4044" s="18"/>
      <c r="D4044" s="18"/>
      <c r="E4044" s="18"/>
      <c r="F4044" s="19"/>
      <c r="G4044" s="17"/>
      <c r="H4044" s="18"/>
      <c r="I4044" s="18"/>
      <c r="J4044" s="18"/>
      <c r="K4044" s="18"/>
      <c r="L4044" s="18"/>
    </row>
    <row r="4045" spans="1:12" x14ac:dyDescent="0.2">
      <c r="A4045" s="16"/>
      <c r="B4045" s="18"/>
      <c r="C4045" s="18"/>
      <c r="D4045" s="18"/>
      <c r="E4045" s="18"/>
      <c r="F4045" s="19"/>
      <c r="G4045" s="17"/>
      <c r="H4045" s="18"/>
      <c r="I4045" s="18"/>
      <c r="J4045" s="18"/>
      <c r="K4045" s="18"/>
      <c r="L4045" s="18"/>
    </row>
    <row r="4046" spans="1:12" x14ac:dyDescent="0.2">
      <c r="A4046" s="16"/>
      <c r="B4046" s="18"/>
      <c r="C4046" s="18"/>
      <c r="D4046" s="18"/>
      <c r="E4046" s="18"/>
      <c r="F4046" s="19"/>
      <c r="G4046" s="17"/>
      <c r="H4046" s="18"/>
      <c r="I4046" s="18"/>
      <c r="J4046" s="18"/>
      <c r="K4046" s="18"/>
      <c r="L4046" s="18"/>
    </row>
    <row r="4047" spans="1:12" x14ac:dyDescent="0.2">
      <c r="A4047" s="16"/>
      <c r="B4047" s="18"/>
      <c r="C4047" s="18"/>
      <c r="D4047" s="18"/>
      <c r="E4047" s="18"/>
      <c r="F4047" s="19"/>
      <c r="G4047" s="17"/>
      <c r="H4047" s="18"/>
      <c r="I4047" s="18"/>
      <c r="J4047" s="18"/>
      <c r="K4047" s="18"/>
      <c r="L4047" s="18"/>
    </row>
    <row r="4048" spans="1:12" x14ac:dyDescent="0.2">
      <c r="A4048" s="16"/>
      <c r="B4048" s="18"/>
      <c r="C4048" s="18"/>
      <c r="D4048" s="18"/>
      <c r="E4048" s="18"/>
      <c r="F4048" s="19"/>
      <c r="G4048" s="17"/>
      <c r="H4048" s="18"/>
      <c r="I4048" s="18"/>
      <c r="J4048" s="18"/>
      <c r="K4048" s="18"/>
      <c r="L4048" s="18"/>
    </row>
    <row r="4049" spans="1:12" x14ac:dyDescent="0.2">
      <c r="A4049" s="16"/>
      <c r="B4049" s="18"/>
      <c r="C4049" s="18"/>
      <c r="D4049" s="18"/>
      <c r="E4049" s="18"/>
      <c r="F4049" s="19"/>
      <c r="G4049" s="17"/>
      <c r="H4049" s="18"/>
      <c r="I4049" s="18"/>
      <c r="J4049" s="18"/>
      <c r="K4049" s="18"/>
      <c r="L4049" s="18"/>
    </row>
    <row r="4050" spans="1:12" x14ac:dyDescent="0.2">
      <c r="A4050" s="16"/>
      <c r="B4050" s="18"/>
      <c r="C4050" s="18"/>
      <c r="D4050" s="18"/>
      <c r="E4050" s="18"/>
      <c r="F4050" s="19"/>
      <c r="G4050" s="17"/>
      <c r="H4050" s="18"/>
      <c r="I4050" s="18"/>
      <c r="J4050" s="18"/>
      <c r="K4050" s="18"/>
      <c r="L4050" s="18"/>
    </row>
    <row r="4051" spans="1:12" x14ac:dyDescent="0.2">
      <c r="A4051" s="16"/>
      <c r="B4051" s="18"/>
      <c r="C4051" s="18"/>
      <c r="D4051" s="18"/>
      <c r="E4051" s="18"/>
      <c r="F4051" s="19"/>
      <c r="G4051" s="17"/>
      <c r="H4051" s="18"/>
      <c r="I4051" s="18"/>
      <c r="J4051" s="18"/>
      <c r="K4051" s="18"/>
      <c r="L4051" s="18"/>
    </row>
    <row r="4052" spans="1:12" x14ac:dyDescent="0.2">
      <c r="A4052" s="16"/>
      <c r="B4052" s="18"/>
      <c r="C4052" s="18"/>
      <c r="D4052" s="18"/>
      <c r="E4052" s="18"/>
      <c r="F4052" s="19"/>
      <c r="G4052" s="17"/>
      <c r="H4052" s="18"/>
      <c r="I4052" s="18"/>
      <c r="J4052" s="18"/>
      <c r="K4052" s="18"/>
      <c r="L4052" s="18"/>
    </row>
    <row r="4053" spans="1:12" x14ac:dyDescent="0.2">
      <c r="A4053" s="16"/>
      <c r="B4053" s="18"/>
      <c r="C4053" s="18"/>
      <c r="D4053" s="18"/>
      <c r="E4053" s="18"/>
      <c r="F4053" s="19"/>
      <c r="G4053" s="17"/>
      <c r="H4053" s="18"/>
      <c r="I4053" s="18"/>
      <c r="J4053" s="18"/>
      <c r="K4053" s="18"/>
      <c r="L4053" s="18"/>
    </row>
    <row r="4054" spans="1:12" x14ac:dyDescent="0.2">
      <c r="A4054" s="16"/>
      <c r="B4054" s="18"/>
      <c r="C4054" s="18"/>
      <c r="D4054" s="18"/>
      <c r="E4054" s="18"/>
      <c r="F4054" s="19"/>
      <c r="G4054" s="17"/>
      <c r="H4054" s="18"/>
      <c r="I4054" s="18"/>
      <c r="J4054" s="18"/>
      <c r="K4054" s="18"/>
      <c r="L4054" s="18"/>
    </row>
    <row r="4055" spans="1:12" x14ac:dyDescent="0.2">
      <c r="A4055" s="16"/>
      <c r="B4055" s="18"/>
      <c r="C4055" s="18"/>
      <c r="D4055" s="18"/>
      <c r="E4055" s="18"/>
      <c r="F4055" s="19"/>
      <c r="G4055" s="17"/>
      <c r="H4055" s="18"/>
      <c r="I4055" s="18"/>
      <c r="J4055" s="18"/>
      <c r="K4055" s="18"/>
      <c r="L4055" s="18"/>
    </row>
    <row r="4056" spans="1:12" x14ac:dyDescent="0.2">
      <c r="A4056" s="16"/>
      <c r="B4056" s="18"/>
      <c r="C4056" s="18"/>
      <c r="D4056" s="18"/>
      <c r="E4056" s="18"/>
      <c r="F4056" s="19"/>
      <c r="G4056" s="17"/>
      <c r="H4056" s="18"/>
      <c r="I4056" s="18"/>
      <c r="J4056" s="18"/>
      <c r="K4056" s="18"/>
      <c r="L4056" s="18"/>
    </row>
    <row r="4057" spans="1:12" x14ac:dyDescent="0.2">
      <c r="A4057" s="16"/>
      <c r="B4057" s="18"/>
      <c r="C4057" s="18"/>
      <c r="D4057" s="18"/>
      <c r="E4057" s="18"/>
      <c r="F4057" s="19"/>
      <c r="G4057" s="17"/>
      <c r="H4057" s="18"/>
      <c r="I4057" s="18"/>
      <c r="J4057" s="18"/>
      <c r="K4057" s="18"/>
      <c r="L4057" s="18"/>
    </row>
    <row r="4058" spans="1:12" x14ac:dyDescent="0.2">
      <c r="A4058" s="16"/>
      <c r="B4058" s="18"/>
      <c r="C4058" s="18"/>
      <c r="D4058" s="18"/>
      <c r="E4058" s="18"/>
      <c r="F4058" s="19"/>
      <c r="G4058" s="17"/>
      <c r="H4058" s="18"/>
      <c r="I4058" s="18"/>
      <c r="J4058" s="18"/>
      <c r="K4058" s="18"/>
      <c r="L4058" s="18"/>
    </row>
    <row r="4059" spans="1:12" x14ac:dyDescent="0.2">
      <c r="A4059" s="16"/>
      <c r="B4059" s="18"/>
      <c r="C4059" s="18"/>
      <c r="D4059" s="18"/>
      <c r="E4059" s="18"/>
      <c r="F4059" s="19"/>
      <c r="G4059" s="17"/>
      <c r="H4059" s="18"/>
      <c r="I4059" s="18"/>
      <c r="J4059" s="18"/>
      <c r="K4059" s="18"/>
      <c r="L4059" s="18"/>
    </row>
    <row r="4060" spans="1:12" x14ac:dyDescent="0.2">
      <c r="A4060" s="16"/>
      <c r="B4060" s="18"/>
      <c r="C4060" s="18"/>
      <c r="D4060" s="18"/>
      <c r="E4060" s="18"/>
      <c r="F4060" s="19"/>
      <c r="G4060" s="17"/>
      <c r="H4060" s="18"/>
      <c r="I4060" s="18"/>
      <c r="J4060" s="18"/>
      <c r="K4060" s="18"/>
      <c r="L4060" s="18"/>
    </row>
    <row r="4061" spans="1:12" x14ac:dyDescent="0.2">
      <c r="A4061" s="16"/>
      <c r="B4061" s="18"/>
      <c r="C4061" s="18"/>
      <c r="D4061" s="18"/>
      <c r="E4061" s="18"/>
      <c r="F4061" s="19"/>
      <c r="G4061" s="17"/>
      <c r="H4061" s="18"/>
      <c r="I4061" s="18"/>
      <c r="J4061" s="18"/>
      <c r="K4061" s="18"/>
      <c r="L4061" s="18"/>
    </row>
    <row r="4062" spans="1:12" x14ac:dyDescent="0.2">
      <c r="A4062" s="16"/>
      <c r="B4062" s="18"/>
      <c r="C4062" s="18"/>
      <c r="D4062" s="18"/>
      <c r="E4062" s="18"/>
      <c r="F4062" s="19"/>
      <c r="G4062" s="17"/>
      <c r="H4062" s="18"/>
      <c r="I4062" s="18"/>
      <c r="J4062" s="18"/>
      <c r="K4062" s="18"/>
      <c r="L4062" s="18"/>
    </row>
    <row r="4063" spans="1:12" x14ac:dyDescent="0.2">
      <c r="A4063" s="16"/>
      <c r="B4063" s="18"/>
      <c r="C4063" s="18"/>
      <c r="D4063" s="18"/>
      <c r="E4063" s="18"/>
      <c r="F4063" s="19"/>
      <c r="G4063" s="17"/>
      <c r="H4063" s="18"/>
      <c r="I4063" s="18"/>
      <c r="J4063" s="18"/>
      <c r="K4063" s="18"/>
      <c r="L4063" s="18"/>
    </row>
    <row r="4064" spans="1:12" x14ac:dyDescent="0.2">
      <c r="A4064" s="16"/>
      <c r="B4064" s="18"/>
      <c r="C4064" s="18"/>
      <c r="D4064" s="18"/>
      <c r="E4064" s="18"/>
      <c r="F4064" s="19"/>
      <c r="G4064" s="17"/>
      <c r="H4064" s="18"/>
      <c r="I4064" s="18"/>
      <c r="J4064" s="18"/>
      <c r="K4064" s="18"/>
      <c r="L4064" s="18"/>
    </row>
    <row r="4065" spans="1:12" x14ac:dyDescent="0.2">
      <c r="A4065" s="16"/>
      <c r="B4065" s="18"/>
      <c r="C4065" s="18"/>
      <c r="D4065" s="18"/>
      <c r="E4065" s="18"/>
      <c r="F4065" s="19"/>
      <c r="G4065" s="17"/>
      <c r="H4065" s="18"/>
      <c r="I4065" s="18"/>
      <c r="J4065" s="18"/>
      <c r="K4065" s="18"/>
      <c r="L4065" s="18"/>
    </row>
    <row r="4066" spans="1:12" x14ac:dyDescent="0.2">
      <c r="A4066" s="16"/>
      <c r="B4066" s="18"/>
      <c r="C4066" s="18"/>
      <c r="D4066" s="18"/>
      <c r="E4066" s="18"/>
      <c r="F4066" s="19"/>
      <c r="G4066" s="17"/>
      <c r="H4066" s="18"/>
      <c r="I4066" s="18"/>
      <c r="J4066" s="18"/>
      <c r="K4066" s="18"/>
      <c r="L4066" s="18"/>
    </row>
    <row r="4067" spans="1:12" x14ac:dyDescent="0.2">
      <c r="A4067" s="16"/>
      <c r="B4067" s="18"/>
      <c r="C4067" s="18"/>
      <c r="D4067" s="18"/>
      <c r="E4067" s="18"/>
      <c r="F4067" s="19"/>
      <c r="G4067" s="17"/>
      <c r="H4067" s="18"/>
      <c r="I4067" s="18"/>
      <c r="J4067" s="18"/>
      <c r="K4067" s="18"/>
      <c r="L4067" s="18"/>
    </row>
    <row r="4068" spans="1:12" x14ac:dyDescent="0.2">
      <c r="A4068" s="16"/>
      <c r="B4068" s="18"/>
      <c r="C4068" s="18"/>
      <c r="D4068" s="18"/>
      <c r="E4068" s="18"/>
      <c r="F4068" s="19"/>
      <c r="G4068" s="17"/>
      <c r="H4068" s="18"/>
      <c r="I4068" s="18"/>
      <c r="J4068" s="18"/>
      <c r="K4068" s="18"/>
      <c r="L4068" s="18"/>
    </row>
    <row r="4069" spans="1:12" x14ac:dyDescent="0.2">
      <c r="A4069" s="16"/>
      <c r="B4069" s="18"/>
      <c r="C4069" s="18"/>
      <c r="D4069" s="18"/>
      <c r="E4069" s="18"/>
      <c r="F4069" s="19"/>
      <c r="G4069" s="17"/>
      <c r="H4069" s="18"/>
      <c r="I4069" s="18"/>
      <c r="J4069" s="18"/>
      <c r="K4069" s="18"/>
      <c r="L4069" s="18"/>
    </row>
    <row r="4070" spans="1:12" x14ac:dyDescent="0.2">
      <c r="A4070" s="16"/>
      <c r="B4070" s="18"/>
      <c r="C4070" s="18"/>
      <c r="D4070" s="18"/>
      <c r="E4070" s="18"/>
      <c r="F4070" s="19"/>
      <c r="G4070" s="17"/>
      <c r="H4070" s="18"/>
      <c r="I4070" s="18"/>
      <c r="J4070" s="18"/>
      <c r="K4070" s="18"/>
      <c r="L4070" s="18"/>
    </row>
    <row r="4071" spans="1:12" x14ac:dyDescent="0.2">
      <c r="A4071" s="16"/>
      <c r="B4071" s="18"/>
      <c r="C4071" s="18"/>
      <c r="D4071" s="18"/>
      <c r="E4071" s="18"/>
      <c r="F4071" s="19"/>
      <c r="G4071" s="17"/>
      <c r="H4071" s="18"/>
      <c r="I4071" s="18"/>
      <c r="J4071" s="18"/>
      <c r="K4071" s="18"/>
      <c r="L4071" s="18"/>
    </row>
    <row r="4072" spans="1:12" x14ac:dyDescent="0.2">
      <c r="A4072" s="16"/>
      <c r="B4072" s="18"/>
      <c r="C4072" s="18"/>
      <c r="D4072" s="18"/>
      <c r="E4072" s="18"/>
      <c r="F4072" s="19"/>
      <c r="G4072" s="17"/>
      <c r="H4072" s="18"/>
      <c r="I4072" s="18"/>
      <c r="J4072" s="18"/>
      <c r="K4072" s="18"/>
      <c r="L4072" s="18"/>
    </row>
    <row r="4073" spans="1:12" x14ac:dyDescent="0.2">
      <c r="A4073" s="16"/>
      <c r="B4073" s="18"/>
      <c r="C4073" s="18"/>
      <c r="D4073" s="18"/>
      <c r="E4073" s="18"/>
      <c r="F4073" s="19"/>
      <c r="G4073" s="17"/>
      <c r="H4073" s="18"/>
      <c r="I4073" s="18"/>
      <c r="J4073" s="18"/>
      <c r="K4073" s="18"/>
      <c r="L4073" s="18"/>
    </row>
    <row r="4074" spans="1:12" x14ac:dyDescent="0.2">
      <c r="A4074" s="16"/>
      <c r="B4074" s="18"/>
      <c r="C4074" s="18"/>
      <c r="D4074" s="18"/>
      <c r="E4074" s="18"/>
      <c r="F4074" s="19"/>
      <c r="G4074" s="17"/>
      <c r="H4074" s="18"/>
      <c r="I4074" s="18"/>
      <c r="J4074" s="18"/>
      <c r="K4074" s="18"/>
      <c r="L4074" s="18"/>
    </row>
    <row r="4075" spans="1:12" x14ac:dyDescent="0.2">
      <c r="A4075" s="16"/>
      <c r="B4075" s="18"/>
      <c r="C4075" s="18"/>
      <c r="D4075" s="18"/>
      <c r="E4075" s="18"/>
      <c r="F4075" s="19"/>
      <c r="G4075" s="17"/>
      <c r="H4075" s="18"/>
      <c r="I4075" s="18"/>
      <c r="J4075" s="18"/>
      <c r="K4075" s="18"/>
      <c r="L4075" s="18"/>
    </row>
    <row r="4076" spans="1:12" x14ac:dyDescent="0.2">
      <c r="A4076" s="16"/>
      <c r="B4076" s="18"/>
      <c r="C4076" s="18"/>
      <c r="D4076" s="18"/>
      <c r="E4076" s="18"/>
      <c r="F4076" s="19"/>
      <c r="G4076" s="17"/>
      <c r="H4076" s="18"/>
      <c r="I4076" s="18"/>
      <c r="J4076" s="18"/>
      <c r="K4076" s="18"/>
      <c r="L4076" s="18"/>
    </row>
    <row r="4077" spans="1:12" x14ac:dyDescent="0.2">
      <c r="A4077" s="16"/>
      <c r="B4077" s="18"/>
      <c r="C4077" s="18"/>
      <c r="D4077" s="18"/>
      <c r="E4077" s="18"/>
      <c r="F4077" s="19"/>
      <c r="G4077" s="17"/>
      <c r="H4077" s="18"/>
      <c r="I4077" s="18"/>
      <c r="J4077" s="18"/>
      <c r="K4077" s="18"/>
      <c r="L4077" s="18"/>
    </row>
    <row r="4078" spans="1:12" x14ac:dyDescent="0.2">
      <c r="A4078" s="16"/>
      <c r="B4078" s="18"/>
      <c r="C4078" s="18"/>
      <c r="D4078" s="18"/>
      <c r="E4078" s="18"/>
      <c r="F4078" s="19"/>
      <c r="G4078" s="17"/>
      <c r="H4078" s="18"/>
      <c r="I4078" s="18"/>
      <c r="J4078" s="18"/>
      <c r="K4078" s="18"/>
      <c r="L4078" s="18"/>
    </row>
    <row r="4079" spans="1:12" x14ac:dyDescent="0.2">
      <c r="A4079" s="16"/>
      <c r="B4079" s="18"/>
      <c r="C4079" s="18"/>
      <c r="D4079" s="18"/>
      <c r="E4079" s="18"/>
      <c r="F4079" s="19"/>
      <c r="G4079" s="17"/>
      <c r="H4079" s="18"/>
      <c r="I4079" s="18"/>
      <c r="J4079" s="18"/>
      <c r="K4079" s="18"/>
      <c r="L4079" s="18"/>
    </row>
    <row r="4080" spans="1:12" x14ac:dyDescent="0.2">
      <c r="A4080" s="16"/>
      <c r="B4080" s="18"/>
      <c r="C4080" s="18"/>
      <c r="D4080" s="18"/>
      <c r="E4080" s="18"/>
      <c r="F4080" s="19"/>
      <c r="G4080" s="17"/>
      <c r="H4080" s="18"/>
      <c r="I4080" s="18"/>
      <c r="J4080" s="18"/>
      <c r="K4080" s="18"/>
      <c r="L4080" s="18"/>
    </row>
    <row r="4081" spans="1:12" x14ac:dyDescent="0.2">
      <c r="A4081" s="16"/>
      <c r="B4081" s="18"/>
      <c r="C4081" s="18"/>
      <c r="D4081" s="18"/>
      <c r="E4081" s="18"/>
      <c r="F4081" s="19"/>
      <c r="G4081" s="17"/>
      <c r="H4081" s="18"/>
      <c r="I4081" s="18"/>
      <c r="J4081" s="18"/>
      <c r="K4081" s="18"/>
      <c r="L4081" s="18"/>
    </row>
    <row r="4082" spans="1:12" x14ac:dyDescent="0.2">
      <c r="A4082" s="16"/>
      <c r="B4082" s="18"/>
      <c r="C4082" s="18"/>
      <c r="D4082" s="18"/>
      <c r="E4082" s="18"/>
      <c r="F4082" s="19"/>
      <c r="G4082" s="17"/>
      <c r="H4082" s="18"/>
      <c r="I4082" s="18"/>
      <c r="J4082" s="18"/>
      <c r="K4082" s="18"/>
      <c r="L4082" s="18"/>
    </row>
    <row r="4083" spans="1:12" x14ac:dyDescent="0.2">
      <c r="A4083" s="16"/>
      <c r="B4083" s="18"/>
      <c r="C4083" s="18"/>
      <c r="D4083" s="18"/>
      <c r="E4083" s="18"/>
      <c r="F4083" s="19"/>
      <c r="G4083" s="17"/>
      <c r="H4083" s="18"/>
      <c r="I4083" s="18"/>
      <c r="J4083" s="18"/>
      <c r="K4083" s="18"/>
      <c r="L4083" s="18"/>
    </row>
    <row r="4084" spans="1:12" x14ac:dyDescent="0.2">
      <c r="A4084" s="16"/>
      <c r="B4084" s="18"/>
      <c r="C4084" s="18"/>
      <c r="D4084" s="18"/>
      <c r="E4084" s="18"/>
      <c r="F4084" s="19"/>
      <c r="G4084" s="17"/>
      <c r="H4084" s="18"/>
      <c r="I4084" s="18"/>
      <c r="J4084" s="18"/>
      <c r="K4084" s="18"/>
      <c r="L4084" s="18"/>
    </row>
    <row r="4085" spans="1:12" x14ac:dyDescent="0.2">
      <c r="A4085" s="16"/>
      <c r="B4085" s="18"/>
      <c r="C4085" s="18"/>
      <c r="D4085" s="18"/>
      <c r="E4085" s="18"/>
      <c r="F4085" s="19"/>
      <c r="G4085" s="17"/>
      <c r="H4085" s="18"/>
      <c r="I4085" s="18"/>
      <c r="J4085" s="18"/>
      <c r="K4085" s="18"/>
      <c r="L4085" s="18"/>
    </row>
    <row r="4086" spans="1:12" x14ac:dyDescent="0.2">
      <c r="A4086" s="16"/>
      <c r="B4086" s="18"/>
      <c r="C4086" s="18"/>
      <c r="D4086" s="18"/>
      <c r="E4086" s="18"/>
      <c r="F4086" s="19"/>
      <c r="G4086" s="17"/>
      <c r="H4086" s="18"/>
      <c r="I4086" s="18"/>
      <c r="J4086" s="18"/>
      <c r="K4086" s="18"/>
      <c r="L4086" s="18"/>
    </row>
    <row r="4087" spans="1:12" x14ac:dyDescent="0.2">
      <c r="A4087" s="16"/>
      <c r="B4087" s="18"/>
      <c r="C4087" s="18"/>
      <c r="D4087" s="18"/>
      <c r="E4087" s="18"/>
      <c r="F4087" s="19"/>
      <c r="G4087" s="17"/>
      <c r="H4087" s="18"/>
      <c r="I4087" s="18"/>
      <c r="J4087" s="18"/>
      <c r="K4087" s="18"/>
      <c r="L4087" s="18"/>
    </row>
    <row r="4088" spans="1:12" x14ac:dyDescent="0.2">
      <c r="A4088" s="16"/>
      <c r="B4088" s="18"/>
      <c r="C4088" s="18"/>
      <c r="D4088" s="18"/>
      <c r="E4088" s="18"/>
      <c r="F4088" s="19"/>
      <c r="G4088" s="17"/>
      <c r="H4088" s="18"/>
      <c r="I4088" s="18"/>
      <c r="J4088" s="18"/>
      <c r="K4088" s="18"/>
      <c r="L4088" s="18"/>
    </row>
    <row r="4089" spans="1:12" x14ac:dyDescent="0.2">
      <c r="A4089" s="16"/>
      <c r="B4089" s="18"/>
      <c r="C4089" s="18"/>
      <c r="D4089" s="18"/>
      <c r="E4089" s="18"/>
      <c r="F4089" s="19"/>
      <c r="G4089" s="17"/>
      <c r="H4089" s="18"/>
      <c r="I4089" s="18"/>
      <c r="J4089" s="18"/>
      <c r="K4089" s="18"/>
      <c r="L4089" s="18"/>
    </row>
    <row r="4090" spans="1:12" x14ac:dyDescent="0.2">
      <c r="A4090" s="16"/>
      <c r="B4090" s="18"/>
      <c r="C4090" s="18"/>
      <c r="D4090" s="18"/>
      <c r="E4090" s="18"/>
      <c r="F4090" s="19"/>
      <c r="G4090" s="17"/>
      <c r="H4090" s="18"/>
      <c r="I4090" s="18"/>
      <c r="J4090" s="18"/>
      <c r="K4090" s="18"/>
      <c r="L4090" s="18"/>
    </row>
    <row r="4091" spans="1:12" x14ac:dyDescent="0.2">
      <c r="A4091" s="16"/>
      <c r="B4091" s="18"/>
      <c r="C4091" s="18"/>
      <c r="D4091" s="18"/>
      <c r="E4091" s="18"/>
      <c r="F4091" s="19"/>
      <c r="G4091" s="17"/>
      <c r="H4091" s="18"/>
      <c r="I4091" s="18"/>
      <c r="J4091" s="18"/>
      <c r="K4091" s="18"/>
      <c r="L4091" s="18"/>
    </row>
    <row r="4092" spans="1:12" x14ac:dyDescent="0.2">
      <c r="A4092" s="16"/>
      <c r="B4092" s="18"/>
      <c r="C4092" s="18"/>
      <c r="D4092" s="18"/>
      <c r="E4092" s="18"/>
      <c r="F4092" s="19"/>
      <c r="G4092" s="17"/>
      <c r="H4092" s="18"/>
      <c r="I4092" s="18"/>
      <c r="J4092" s="18"/>
      <c r="K4092" s="18"/>
      <c r="L4092" s="18"/>
    </row>
    <row r="4093" spans="1:12" x14ac:dyDescent="0.2">
      <c r="A4093" s="16"/>
      <c r="B4093" s="18"/>
      <c r="C4093" s="18"/>
      <c r="D4093" s="18"/>
      <c r="E4093" s="18"/>
      <c r="F4093" s="19"/>
      <c r="G4093" s="17"/>
      <c r="H4093" s="18"/>
      <c r="I4093" s="18"/>
      <c r="J4093" s="18"/>
      <c r="K4093" s="18"/>
      <c r="L4093" s="18"/>
    </row>
    <row r="4094" spans="1:12" x14ac:dyDescent="0.2">
      <c r="A4094" s="16"/>
      <c r="B4094" s="18"/>
      <c r="C4094" s="18"/>
      <c r="D4094" s="18"/>
      <c r="E4094" s="18"/>
      <c r="F4094" s="19"/>
      <c r="G4094" s="17"/>
      <c r="H4094" s="18"/>
      <c r="I4094" s="18"/>
      <c r="J4094" s="18"/>
      <c r="K4094" s="18"/>
      <c r="L4094" s="18"/>
    </row>
    <row r="4095" spans="1:12" x14ac:dyDescent="0.2">
      <c r="A4095" s="16"/>
      <c r="B4095" s="18"/>
      <c r="C4095" s="18"/>
      <c r="D4095" s="18"/>
      <c r="E4095" s="18"/>
      <c r="F4095" s="19"/>
      <c r="G4095" s="17"/>
      <c r="H4095" s="18"/>
      <c r="I4095" s="18"/>
      <c r="J4095" s="18"/>
      <c r="K4095" s="18"/>
      <c r="L4095" s="18"/>
    </row>
    <row r="4096" spans="1:12" x14ac:dyDescent="0.2">
      <c r="A4096" s="16"/>
      <c r="B4096" s="18"/>
      <c r="C4096" s="18"/>
      <c r="D4096" s="18"/>
      <c r="E4096" s="18"/>
      <c r="F4096" s="19"/>
      <c r="G4096" s="17"/>
      <c r="H4096" s="18"/>
      <c r="I4096" s="18"/>
      <c r="J4096" s="18"/>
      <c r="K4096" s="18"/>
      <c r="L4096" s="18"/>
    </row>
    <row r="4097" spans="1:12" x14ac:dyDescent="0.2">
      <c r="A4097" s="16"/>
      <c r="B4097" s="18"/>
      <c r="C4097" s="18"/>
      <c r="D4097" s="18"/>
      <c r="E4097" s="18"/>
      <c r="F4097" s="19"/>
      <c r="G4097" s="17"/>
      <c r="H4097" s="18"/>
      <c r="I4097" s="18"/>
      <c r="J4097" s="18"/>
      <c r="K4097" s="18"/>
      <c r="L4097" s="18"/>
    </row>
    <row r="4098" spans="1:12" x14ac:dyDescent="0.2">
      <c r="A4098" s="16"/>
      <c r="B4098" s="18"/>
      <c r="C4098" s="18"/>
      <c r="D4098" s="18"/>
      <c r="E4098" s="18"/>
      <c r="F4098" s="19"/>
      <c r="G4098" s="17"/>
      <c r="H4098" s="18"/>
      <c r="I4098" s="18"/>
      <c r="J4098" s="18"/>
      <c r="K4098" s="18"/>
      <c r="L4098" s="18"/>
    </row>
    <row r="4099" spans="1:12" x14ac:dyDescent="0.2">
      <c r="A4099" s="16"/>
      <c r="B4099" s="18"/>
      <c r="C4099" s="18"/>
      <c r="D4099" s="18"/>
      <c r="E4099" s="18"/>
      <c r="F4099" s="19"/>
      <c r="G4099" s="17"/>
      <c r="H4099" s="18"/>
      <c r="I4099" s="18"/>
      <c r="J4099" s="18"/>
      <c r="K4099" s="18"/>
      <c r="L4099" s="18"/>
    </row>
    <row r="4100" spans="1:12" x14ac:dyDescent="0.2">
      <c r="A4100" s="16"/>
      <c r="B4100" s="18"/>
      <c r="C4100" s="18"/>
      <c r="D4100" s="18"/>
      <c r="E4100" s="18"/>
      <c r="F4100" s="19"/>
      <c r="G4100" s="17"/>
      <c r="H4100" s="18"/>
      <c r="I4100" s="18"/>
      <c r="J4100" s="18"/>
      <c r="K4100" s="18"/>
      <c r="L4100" s="18"/>
    </row>
    <row r="4101" spans="1:12" x14ac:dyDescent="0.2">
      <c r="A4101" s="16"/>
      <c r="B4101" s="18"/>
      <c r="C4101" s="18"/>
      <c r="D4101" s="18"/>
      <c r="E4101" s="18"/>
      <c r="F4101" s="19"/>
      <c r="G4101" s="17"/>
      <c r="H4101" s="18"/>
      <c r="I4101" s="18"/>
      <c r="J4101" s="18"/>
      <c r="K4101" s="18"/>
      <c r="L4101" s="18"/>
    </row>
    <row r="4102" spans="1:12" x14ac:dyDescent="0.2">
      <c r="A4102" s="16"/>
      <c r="B4102" s="18"/>
      <c r="C4102" s="18"/>
      <c r="D4102" s="18"/>
      <c r="E4102" s="18"/>
      <c r="F4102" s="19"/>
      <c r="G4102" s="17"/>
      <c r="H4102" s="18"/>
      <c r="I4102" s="18"/>
      <c r="J4102" s="18"/>
      <c r="K4102" s="18"/>
      <c r="L4102" s="18"/>
    </row>
    <row r="4103" spans="1:12" x14ac:dyDescent="0.2">
      <c r="A4103" s="16"/>
      <c r="B4103" s="18"/>
      <c r="C4103" s="18"/>
      <c r="D4103" s="18"/>
      <c r="E4103" s="18"/>
      <c r="F4103" s="19"/>
      <c r="G4103" s="17"/>
      <c r="H4103" s="18"/>
      <c r="I4103" s="18"/>
      <c r="J4103" s="18"/>
      <c r="K4103" s="18"/>
      <c r="L4103" s="18"/>
    </row>
    <row r="4104" spans="1:12" x14ac:dyDescent="0.2">
      <c r="A4104" s="16"/>
      <c r="B4104" s="18"/>
      <c r="C4104" s="18"/>
      <c r="D4104" s="18"/>
      <c r="E4104" s="18"/>
      <c r="F4104" s="19"/>
      <c r="G4104" s="17"/>
      <c r="H4104" s="18"/>
      <c r="I4104" s="18"/>
      <c r="J4104" s="18"/>
      <c r="K4104" s="18"/>
      <c r="L4104" s="18"/>
    </row>
    <row r="4105" spans="1:12" x14ac:dyDescent="0.2">
      <c r="A4105" s="16"/>
      <c r="B4105" s="18"/>
      <c r="C4105" s="18"/>
      <c r="D4105" s="18"/>
      <c r="E4105" s="18"/>
      <c r="F4105" s="19"/>
      <c r="G4105" s="17"/>
      <c r="H4105" s="18"/>
      <c r="I4105" s="18"/>
      <c r="J4105" s="18"/>
      <c r="K4105" s="18"/>
      <c r="L4105" s="18"/>
    </row>
    <row r="4106" spans="1:12" x14ac:dyDescent="0.2">
      <c r="A4106" s="16"/>
      <c r="B4106" s="18"/>
      <c r="C4106" s="18"/>
      <c r="D4106" s="18"/>
      <c r="E4106" s="18"/>
      <c r="F4106" s="19"/>
      <c r="G4106" s="17"/>
      <c r="H4106" s="18"/>
      <c r="I4106" s="18"/>
      <c r="J4106" s="18"/>
      <c r="K4106" s="18"/>
      <c r="L4106" s="18"/>
    </row>
    <row r="4107" spans="1:12" x14ac:dyDescent="0.2">
      <c r="A4107" s="16"/>
      <c r="B4107" s="18"/>
      <c r="C4107" s="18"/>
      <c r="D4107" s="18"/>
      <c r="E4107" s="18"/>
      <c r="F4107" s="19"/>
      <c r="G4107" s="17"/>
      <c r="H4107" s="18"/>
      <c r="I4107" s="18"/>
      <c r="J4107" s="18"/>
      <c r="K4107" s="18"/>
      <c r="L4107" s="18"/>
    </row>
    <row r="4108" spans="1:12" x14ac:dyDescent="0.2">
      <c r="A4108" s="16"/>
      <c r="B4108" s="18"/>
      <c r="C4108" s="18"/>
      <c r="D4108" s="18"/>
      <c r="E4108" s="18"/>
      <c r="F4108" s="19"/>
      <c r="G4108" s="17"/>
      <c r="H4108" s="18"/>
      <c r="I4108" s="18"/>
      <c r="J4108" s="18"/>
      <c r="K4108" s="18"/>
      <c r="L4108" s="18"/>
    </row>
    <row r="4109" spans="1:12" x14ac:dyDescent="0.2">
      <c r="A4109" s="16"/>
      <c r="B4109" s="18"/>
      <c r="C4109" s="18"/>
      <c r="D4109" s="18"/>
      <c r="E4109" s="18"/>
      <c r="F4109" s="19"/>
      <c r="G4109" s="17"/>
      <c r="H4109" s="18"/>
      <c r="I4109" s="18"/>
      <c r="J4109" s="18"/>
      <c r="K4109" s="18"/>
      <c r="L4109" s="18"/>
    </row>
    <row r="4110" spans="1:12" x14ac:dyDescent="0.2">
      <c r="A4110" s="16"/>
      <c r="B4110" s="18"/>
      <c r="C4110" s="18"/>
      <c r="D4110" s="18"/>
      <c r="E4110" s="18"/>
      <c r="F4110" s="19"/>
      <c r="G4110" s="17"/>
      <c r="H4110" s="18"/>
      <c r="I4110" s="18"/>
      <c r="J4110" s="18"/>
      <c r="K4110" s="18"/>
      <c r="L4110" s="18"/>
    </row>
    <row r="4111" spans="1:12" x14ac:dyDescent="0.2">
      <c r="A4111" s="16"/>
      <c r="B4111" s="18"/>
      <c r="C4111" s="18"/>
      <c r="D4111" s="18"/>
      <c r="E4111" s="18"/>
      <c r="F4111" s="19"/>
      <c r="G4111" s="17"/>
      <c r="H4111" s="18"/>
      <c r="I4111" s="18"/>
      <c r="J4111" s="18"/>
      <c r="K4111" s="18"/>
      <c r="L4111" s="18"/>
    </row>
    <row r="4112" spans="1:12" x14ac:dyDescent="0.2">
      <c r="A4112" s="16"/>
      <c r="B4112" s="18"/>
      <c r="C4112" s="18"/>
      <c r="D4112" s="18"/>
      <c r="E4112" s="18"/>
      <c r="F4112" s="19"/>
      <c r="G4112" s="17"/>
      <c r="H4112" s="18"/>
      <c r="I4112" s="18"/>
      <c r="J4112" s="18"/>
      <c r="K4112" s="18"/>
      <c r="L4112" s="18"/>
    </row>
    <row r="4113" spans="1:12" x14ac:dyDescent="0.2">
      <c r="A4113" s="16"/>
      <c r="B4113" s="18"/>
      <c r="C4113" s="18"/>
      <c r="D4113" s="18"/>
      <c r="E4113" s="18"/>
      <c r="F4113" s="19"/>
      <c r="G4113" s="17"/>
      <c r="H4113" s="18"/>
      <c r="I4113" s="18"/>
      <c r="J4113" s="18"/>
      <c r="K4113" s="18"/>
      <c r="L4113" s="18"/>
    </row>
    <row r="4114" spans="1:12" x14ac:dyDescent="0.2">
      <c r="A4114" s="16"/>
      <c r="B4114" s="18"/>
      <c r="C4114" s="18"/>
      <c r="D4114" s="18"/>
      <c r="E4114" s="18"/>
      <c r="F4114" s="19"/>
      <c r="G4114" s="17"/>
      <c r="H4114" s="18"/>
      <c r="I4114" s="18"/>
      <c r="J4114" s="18"/>
      <c r="K4114" s="18"/>
      <c r="L4114" s="18"/>
    </row>
    <row r="4115" spans="1:12" x14ac:dyDescent="0.2">
      <c r="A4115" s="16"/>
      <c r="B4115" s="18"/>
      <c r="C4115" s="18"/>
      <c r="D4115" s="18"/>
      <c r="E4115" s="18"/>
      <c r="F4115" s="19"/>
      <c r="G4115" s="17"/>
      <c r="H4115" s="18"/>
      <c r="I4115" s="18"/>
      <c r="J4115" s="18"/>
      <c r="K4115" s="18"/>
      <c r="L4115" s="18"/>
    </row>
    <row r="4116" spans="1:12" x14ac:dyDescent="0.2">
      <c r="A4116" s="16"/>
      <c r="B4116" s="18"/>
      <c r="C4116" s="18"/>
      <c r="D4116" s="18"/>
      <c r="E4116" s="18"/>
      <c r="F4116" s="19"/>
      <c r="G4116" s="17"/>
      <c r="H4116" s="18"/>
      <c r="I4116" s="18"/>
      <c r="J4116" s="18"/>
      <c r="K4116" s="18"/>
      <c r="L4116" s="18"/>
    </row>
    <row r="4117" spans="1:12" x14ac:dyDescent="0.2">
      <c r="A4117" s="16"/>
      <c r="B4117" s="18"/>
      <c r="C4117" s="18"/>
      <c r="D4117" s="18"/>
      <c r="E4117" s="18"/>
      <c r="F4117" s="19"/>
      <c r="G4117" s="17"/>
      <c r="H4117" s="18"/>
      <c r="I4117" s="18"/>
      <c r="J4117" s="18"/>
      <c r="K4117" s="18"/>
      <c r="L4117" s="18"/>
    </row>
    <row r="4118" spans="1:12" x14ac:dyDescent="0.2">
      <c r="A4118" s="16"/>
      <c r="B4118" s="18"/>
      <c r="C4118" s="18"/>
      <c r="D4118" s="18"/>
      <c r="E4118" s="18"/>
      <c r="F4118" s="19"/>
      <c r="G4118" s="17"/>
      <c r="H4118" s="18"/>
      <c r="I4118" s="18"/>
      <c r="J4118" s="18"/>
      <c r="K4118" s="18"/>
      <c r="L4118" s="18"/>
    </row>
    <row r="4119" spans="1:12" x14ac:dyDescent="0.2">
      <c r="A4119" s="16"/>
      <c r="B4119" s="18"/>
      <c r="C4119" s="18"/>
      <c r="D4119" s="18"/>
      <c r="E4119" s="18"/>
      <c r="F4119" s="19"/>
      <c r="G4119" s="17"/>
      <c r="H4119" s="18"/>
      <c r="I4119" s="18"/>
      <c r="J4119" s="18"/>
      <c r="K4119" s="18"/>
      <c r="L4119" s="18"/>
    </row>
    <row r="4120" spans="1:12" x14ac:dyDescent="0.2">
      <c r="A4120" s="16"/>
      <c r="B4120" s="18"/>
      <c r="C4120" s="18"/>
      <c r="D4120" s="18"/>
      <c r="E4120" s="18"/>
      <c r="F4120" s="19"/>
      <c r="G4120" s="17"/>
      <c r="H4120" s="18"/>
      <c r="I4120" s="18"/>
      <c r="J4120" s="18"/>
      <c r="K4120" s="18"/>
      <c r="L4120" s="18"/>
    </row>
    <row r="4121" spans="1:12" x14ac:dyDescent="0.2">
      <c r="A4121" s="16"/>
      <c r="B4121" s="18"/>
      <c r="C4121" s="18"/>
      <c r="D4121" s="18"/>
      <c r="E4121" s="18"/>
      <c r="F4121" s="19"/>
      <c r="G4121" s="17"/>
      <c r="H4121" s="18"/>
      <c r="I4121" s="18"/>
      <c r="J4121" s="18"/>
      <c r="K4121" s="18"/>
      <c r="L4121" s="18"/>
    </row>
    <row r="4122" spans="1:12" x14ac:dyDescent="0.2">
      <c r="A4122" s="16"/>
      <c r="B4122" s="18"/>
      <c r="C4122" s="18"/>
      <c r="D4122" s="18"/>
      <c r="E4122" s="18"/>
      <c r="F4122" s="19"/>
      <c r="G4122" s="17"/>
      <c r="H4122" s="18"/>
      <c r="I4122" s="18"/>
      <c r="J4122" s="18"/>
      <c r="K4122" s="18"/>
      <c r="L4122" s="18"/>
    </row>
    <row r="4123" spans="1:12" x14ac:dyDescent="0.2">
      <c r="A4123" s="16"/>
      <c r="B4123" s="18"/>
      <c r="C4123" s="18"/>
      <c r="D4123" s="18"/>
      <c r="E4123" s="18"/>
      <c r="F4123" s="19"/>
      <c r="G4123" s="17"/>
      <c r="H4123" s="18"/>
      <c r="I4123" s="18"/>
      <c r="J4123" s="18"/>
      <c r="K4123" s="18"/>
      <c r="L4123" s="18"/>
    </row>
    <row r="4124" spans="1:12" x14ac:dyDescent="0.2">
      <c r="A4124" s="16"/>
      <c r="B4124" s="18"/>
      <c r="C4124" s="18"/>
      <c r="D4124" s="18"/>
      <c r="E4124" s="18"/>
      <c r="F4124" s="19"/>
      <c r="G4124" s="17"/>
      <c r="H4124" s="18"/>
      <c r="I4124" s="18"/>
      <c r="J4124" s="18"/>
      <c r="K4124" s="18"/>
      <c r="L4124" s="18"/>
    </row>
    <row r="4125" spans="1:12" x14ac:dyDescent="0.2">
      <c r="A4125" s="16"/>
      <c r="B4125" s="18"/>
      <c r="C4125" s="18"/>
      <c r="D4125" s="18"/>
      <c r="E4125" s="18"/>
      <c r="F4125" s="19"/>
      <c r="G4125" s="17"/>
      <c r="H4125" s="18"/>
      <c r="I4125" s="18"/>
      <c r="J4125" s="18"/>
      <c r="K4125" s="18"/>
      <c r="L4125" s="18"/>
    </row>
    <row r="4126" spans="1:12" x14ac:dyDescent="0.2">
      <c r="A4126" s="16"/>
      <c r="B4126" s="18"/>
      <c r="C4126" s="18"/>
      <c r="D4126" s="18"/>
      <c r="E4126" s="18"/>
      <c r="F4126" s="19"/>
      <c r="G4126" s="17"/>
      <c r="H4126" s="18"/>
      <c r="I4126" s="18"/>
      <c r="J4126" s="18"/>
      <c r="K4126" s="18"/>
      <c r="L4126" s="18"/>
    </row>
    <row r="4127" spans="1:12" x14ac:dyDescent="0.2">
      <c r="A4127" s="16"/>
      <c r="B4127" s="18"/>
      <c r="C4127" s="18"/>
      <c r="D4127" s="18"/>
      <c r="E4127" s="18"/>
      <c r="F4127" s="19"/>
      <c r="G4127" s="17"/>
      <c r="H4127" s="18"/>
      <c r="I4127" s="18"/>
      <c r="J4127" s="18"/>
      <c r="K4127" s="18"/>
      <c r="L4127" s="18"/>
    </row>
    <row r="4128" spans="1:12" x14ac:dyDescent="0.2">
      <c r="A4128" s="16"/>
      <c r="B4128" s="18"/>
      <c r="C4128" s="18"/>
      <c r="D4128" s="18"/>
      <c r="E4128" s="18"/>
      <c r="F4128" s="19"/>
      <c r="G4128" s="17"/>
      <c r="H4128" s="18"/>
      <c r="I4128" s="18"/>
      <c r="J4128" s="18"/>
      <c r="K4128" s="18"/>
      <c r="L4128" s="18"/>
    </row>
    <row r="4129" spans="1:12" x14ac:dyDescent="0.2">
      <c r="A4129" s="16"/>
      <c r="B4129" s="18"/>
      <c r="C4129" s="18"/>
      <c r="D4129" s="18"/>
      <c r="E4129" s="18"/>
      <c r="F4129" s="19"/>
      <c r="G4129" s="17"/>
      <c r="H4129" s="18"/>
      <c r="I4129" s="18"/>
      <c r="J4129" s="18"/>
      <c r="K4129" s="18"/>
      <c r="L4129" s="18"/>
    </row>
    <row r="4130" spans="1:12" x14ac:dyDescent="0.2">
      <c r="A4130" s="16"/>
      <c r="B4130" s="18"/>
      <c r="C4130" s="18"/>
      <c r="D4130" s="18"/>
      <c r="E4130" s="18"/>
      <c r="F4130" s="19"/>
      <c r="G4130" s="17"/>
      <c r="H4130" s="18"/>
      <c r="I4130" s="18"/>
      <c r="J4130" s="18"/>
      <c r="K4130" s="18"/>
      <c r="L4130" s="18"/>
    </row>
    <row r="4131" spans="1:12" x14ac:dyDescent="0.2">
      <c r="A4131" s="16"/>
      <c r="B4131" s="18"/>
      <c r="C4131" s="18"/>
      <c r="D4131" s="18"/>
      <c r="E4131" s="18"/>
      <c r="F4131" s="19"/>
      <c r="G4131" s="17"/>
      <c r="H4131" s="18"/>
      <c r="I4131" s="18"/>
      <c r="J4131" s="18"/>
      <c r="K4131" s="18"/>
      <c r="L4131" s="18"/>
    </row>
    <row r="4132" spans="1:12" x14ac:dyDescent="0.2">
      <c r="A4132" s="16"/>
      <c r="B4132" s="18"/>
      <c r="C4132" s="18"/>
      <c r="D4132" s="18"/>
      <c r="E4132" s="18"/>
      <c r="F4132" s="19"/>
      <c r="G4132" s="17"/>
      <c r="H4132" s="18"/>
      <c r="I4132" s="18"/>
      <c r="J4132" s="18"/>
      <c r="K4132" s="18"/>
      <c r="L4132" s="18"/>
    </row>
    <row r="4133" spans="1:12" x14ac:dyDescent="0.2">
      <c r="A4133" s="16"/>
      <c r="B4133" s="18"/>
      <c r="C4133" s="18"/>
      <c r="D4133" s="18"/>
      <c r="E4133" s="18"/>
      <c r="F4133" s="19"/>
      <c r="G4133" s="17"/>
      <c r="H4133" s="18"/>
      <c r="I4133" s="18"/>
      <c r="J4133" s="18"/>
      <c r="K4133" s="18"/>
      <c r="L4133" s="18"/>
    </row>
    <row r="4134" spans="1:12" x14ac:dyDescent="0.2">
      <c r="A4134" s="16"/>
      <c r="B4134" s="18"/>
      <c r="C4134" s="18"/>
      <c r="D4134" s="18"/>
      <c r="E4134" s="18"/>
      <c r="F4134" s="19"/>
      <c r="G4134" s="17"/>
      <c r="H4134" s="18"/>
      <c r="I4134" s="18"/>
      <c r="J4134" s="18"/>
      <c r="K4134" s="18"/>
      <c r="L4134" s="18"/>
    </row>
    <row r="4135" spans="1:12" x14ac:dyDescent="0.2">
      <c r="A4135" s="16"/>
      <c r="B4135" s="18"/>
      <c r="C4135" s="18"/>
      <c r="D4135" s="18"/>
      <c r="E4135" s="18"/>
      <c r="F4135" s="19"/>
      <c r="G4135" s="17"/>
      <c r="H4135" s="18"/>
      <c r="I4135" s="18"/>
      <c r="J4135" s="18"/>
      <c r="K4135" s="18"/>
      <c r="L4135" s="18"/>
    </row>
    <row r="4136" spans="1:12" x14ac:dyDescent="0.2">
      <c r="A4136" s="16"/>
      <c r="B4136" s="18"/>
      <c r="C4136" s="18"/>
      <c r="D4136" s="18"/>
      <c r="E4136" s="18"/>
      <c r="F4136" s="19"/>
      <c r="G4136" s="17"/>
      <c r="H4136" s="18"/>
      <c r="I4136" s="18"/>
      <c r="J4136" s="18"/>
      <c r="K4136" s="18"/>
      <c r="L4136" s="18"/>
    </row>
    <row r="4137" spans="1:12" x14ac:dyDescent="0.2">
      <c r="A4137" s="16"/>
      <c r="B4137" s="18"/>
      <c r="C4137" s="18"/>
      <c r="D4137" s="18"/>
      <c r="E4137" s="18"/>
      <c r="F4137" s="19"/>
      <c r="G4137" s="17"/>
      <c r="H4137" s="18"/>
      <c r="I4137" s="18"/>
      <c r="J4137" s="18"/>
      <c r="K4137" s="18"/>
      <c r="L4137" s="18"/>
    </row>
    <row r="4138" spans="1:12" x14ac:dyDescent="0.2">
      <c r="A4138" s="16"/>
      <c r="B4138" s="18"/>
      <c r="C4138" s="18"/>
      <c r="D4138" s="18"/>
      <c r="E4138" s="18"/>
      <c r="F4138" s="19"/>
      <c r="G4138" s="17"/>
      <c r="H4138" s="18"/>
      <c r="I4138" s="18"/>
      <c r="J4138" s="18"/>
      <c r="K4138" s="18"/>
      <c r="L4138" s="18"/>
    </row>
    <row r="4139" spans="1:12" x14ac:dyDescent="0.2">
      <c r="A4139" s="16"/>
      <c r="B4139" s="18"/>
      <c r="C4139" s="18"/>
      <c r="D4139" s="18"/>
      <c r="E4139" s="18"/>
      <c r="F4139" s="19"/>
      <c r="G4139" s="17"/>
      <c r="H4139" s="18"/>
      <c r="I4139" s="18"/>
      <c r="J4139" s="18"/>
      <c r="K4139" s="18"/>
      <c r="L4139" s="18"/>
    </row>
    <row r="4140" spans="1:12" x14ac:dyDescent="0.2">
      <c r="A4140" s="16"/>
      <c r="B4140" s="18"/>
      <c r="C4140" s="18"/>
      <c r="D4140" s="18"/>
      <c r="E4140" s="18"/>
      <c r="F4140" s="19"/>
      <c r="G4140" s="17"/>
      <c r="H4140" s="18"/>
      <c r="I4140" s="18"/>
      <c r="J4140" s="18"/>
      <c r="K4140" s="18"/>
      <c r="L4140" s="18"/>
    </row>
    <row r="4141" spans="1:12" x14ac:dyDescent="0.2">
      <c r="A4141" s="16"/>
      <c r="B4141" s="18"/>
      <c r="C4141" s="18"/>
      <c r="D4141" s="18"/>
      <c r="E4141" s="18"/>
      <c r="F4141" s="19"/>
      <c r="G4141" s="17"/>
      <c r="H4141" s="18"/>
      <c r="I4141" s="18"/>
      <c r="J4141" s="18"/>
      <c r="K4141" s="18"/>
      <c r="L4141" s="18"/>
    </row>
    <row r="4142" spans="1:12" x14ac:dyDescent="0.2">
      <c r="A4142" s="16"/>
      <c r="B4142" s="18"/>
      <c r="C4142" s="18"/>
      <c r="D4142" s="18"/>
      <c r="E4142" s="18"/>
      <c r="F4142" s="19"/>
      <c r="G4142" s="17"/>
      <c r="H4142" s="18"/>
      <c r="I4142" s="18"/>
      <c r="J4142" s="18"/>
      <c r="K4142" s="18"/>
      <c r="L4142" s="18"/>
    </row>
    <row r="4143" spans="1:12" x14ac:dyDescent="0.2">
      <c r="A4143" s="16"/>
      <c r="B4143" s="18"/>
      <c r="C4143" s="18"/>
      <c r="D4143" s="18"/>
      <c r="E4143" s="18"/>
      <c r="F4143" s="19"/>
      <c r="G4143" s="17"/>
      <c r="H4143" s="18"/>
      <c r="I4143" s="18"/>
      <c r="J4143" s="18"/>
      <c r="K4143" s="18"/>
      <c r="L4143" s="18"/>
    </row>
    <row r="4144" spans="1:12" x14ac:dyDescent="0.2">
      <c r="A4144" s="16"/>
      <c r="B4144" s="18"/>
      <c r="C4144" s="18"/>
      <c r="D4144" s="18"/>
      <c r="E4144" s="18"/>
      <c r="F4144" s="19"/>
      <c r="G4144" s="17"/>
      <c r="H4144" s="18"/>
      <c r="I4144" s="18"/>
      <c r="J4144" s="18"/>
      <c r="K4144" s="18"/>
      <c r="L4144" s="18"/>
    </row>
    <row r="4145" spans="1:12" x14ac:dyDescent="0.2">
      <c r="A4145" s="16"/>
      <c r="B4145" s="18"/>
      <c r="C4145" s="18"/>
      <c r="D4145" s="18"/>
      <c r="E4145" s="18"/>
      <c r="F4145" s="19"/>
      <c r="G4145" s="17"/>
      <c r="H4145" s="18"/>
      <c r="I4145" s="18"/>
      <c r="J4145" s="18"/>
      <c r="K4145" s="18"/>
      <c r="L4145" s="18"/>
    </row>
    <row r="4146" spans="1:12" x14ac:dyDescent="0.2">
      <c r="A4146" s="16"/>
      <c r="B4146" s="18"/>
      <c r="C4146" s="18"/>
      <c r="D4146" s="18"/>
      <c r="E4146" s="18"/>
      <c r="F4146" s="19"/>
      <c r="G4146" s="17"/>
      <c r="H4146" s="18"/>
      <c r="I4146" s="18"/>
      <c r="J4146" s="18"/>
      <c r="K4146" s="18"/>
      <c r="L4146" s="18"/>
    </row>
    <row r="4147" spans="1:12" x14ac:dyDescent="0.2">
      <c r="A4147" s="16"/>
      <c r="B4147" s="18"/>
      <c r="C4147" s="18"/>
      <c r="D4147" s="18"/>
      <c r="E4147" s="18"/>
      <c r="F4147" s="19"/>
      <c r="G4147" s="17"/>
      <c r="H4147" s="18"/>
      <c r="I4147" s="18"/>
      <c r="J4147" s="18"/>
      <c r="K4147" s="18"/>
      <c r="L4147" s="18"/>
    </row>
    <row r="4148" spans="1:12" x14ac:dyDescent="0.2">
      <c r="A4148" s="16"/>
      <c r="B4148" s="18"/>
      <c r="C4148" s="18"/>
      <c r="D4148" s="18"/>
      <c r="E4148" s="18"/>
      <c r="F4148" s="19"/>
      <c r="G4148" s="17"/>
      <c r="H4148" s="18"/>
      <c r="I4148" s="18"/>
      <c r="J4148" s="18"/>
      <c r="K4148" s="18"/>
      <c r="L4148" s="18"/>
    </row>
    <row r="4149" spans="1:12" x14ac:dyDescent="0.2">
      <c r="A4149" s="16"/>
      <c r="B4149" s="18"/>
      <c r="C4149" s="18"/>
      <c r="D4149" s="18"/>
      <c r="E4149" s="18"/>
      <c r="F4149" s="19"/>
      <c r="G4149" s="17"/>
      <c r="H4149" s="18"/>
      <c r="I4149" s="18"/>
      <c r="J4149" s="18"/>
      <c r="K4149" s="18"/>
      <c r="L4149" s="18"/>
    </row>
    <row r="4150" spans="1:12" x14ac:dyDescent="0.2">
      <c r="A4150" s="16"/>
      <c r="B4150" s="18"/>
      <c r="C4150" s="18"/>
      <c r="D4150" s="18"/>
      <c r="E4150" s="18"/>
      <c r="F4150" s="19"/>
      <c r="G4150" s="17"/>
      <c r="H4150" s="18"/>
      <c r="I4150" s="18"/>
      <c r="J4150" s="18"/>
      <c r="K4150" s="18"/>
      <c r="L4150" s="18"/>
    </row>
    <row r="4151" spans="1:12" x14ac:dyDescent="0.2">
      <c r="A4151" s="16"/>
      <c r="B4151" s="18"/>
      <c r="C4151" s="18"/>
      <c r="D4151" s="18"/>
      <c r="E4151" s="18"/>
      <c r="F4151" s="19"/>
      <c r="G4151" s="17"/>
      <c r="H4151" s="18"/>
      <c r="I4151" s="18"/>
      <c r="J4151" s="18"/>
      <c r="K4151" s="18"/>
      <c r="L4151" s="18"/>
    </row>
    <row r="4152" spans="1:12" x14ac:dyDescent="0.2">
      <c r="A4152" s="16"/>
      <c r="B4152" s="18"/>
      <c r="C4152" s="18"/>
      <c r="D4152" s="18"/>
      <c r="E4152" s="18"/>
      <c r="F4152" s="19"/>
      <c r="G4152" s="17"/>
      <c r="H4152" s="18"/>
      <c r="I4152" s="18"/>
      <c r="J4152" s="18"/>
      <c r="K4152" s="18"/>
      <c r="L4152" s="18"/>
    </row>
    <row r="4153" spans="1:12" x14ac:dyDescent="0.2">
      <c r="A4153" s="16"/>
      <c r="B4153" s="18"/>
      <c r="C4153" s="18"/>
      <c r="D4153" s="18"/>
      <c r="E4153" s="18"/>
      <c r="F4153" s="19"/>
      <c r="G4153" s="17"/>
      <c r="H4153" s="18"/>
      <c r="I4153" s="18"/>
      <c r="J4153" s="18"/>
      <c r="K4153" s="18"/>
      <c r="L4153" s="18"/>
    </row>
    <row r="4154" spans="1:12" x14ac:dyDescent="0.2">
      <c r="A4154" s="16"/>
      <c r="B4154" s="18"/>
      <c r="C4154" s="18"/>
      <c r="D4154" s="18"/>
      <c r="E4154" s="18"/>
      <c r="F4154" s="19"/>
      <c r="G4154" s="17"/>
      <c r="H4154" s="18"/>
      <c r="I4154" s="18"/>
      <c r="J4154" s="18"/>
      <c r="K4154" s="18"/>
      <c r="L4154" s="18"/>
    </row>
    <row r="4155" spans="1:12" x14ac:dyDescent="0.2">
      <c r="A4155" s="16"/>
      <c r="B4155" s="18"/>
      <c r="C4155" s="18"/>
      <c r="D4155" s="18"/>
      <c r="E4155" s="18"/>
      <c r="F4155" s="19"/>
      <c r="G4155" s="17"/>
      <c r="H4155" s="18"/>
      <c r="I4155" s="18"/>
      <c r="J4155" s="18"/>
      <c r="K4155" s="18"/>
      <c r="L4155" s="18"/>
    </row>
    <row r="4156" spans="1:12" x14ac:dyDescent="0.2">
      <c r="A4156" s="16"/>
      <c r="B4156" s="18"/>
      <c r="C4156" s="18"/>
      <c r="D4156" s="18"/>
      <c r="E4156" s="18"/>
      <c r="F4156" s="19"/>
      <c r="G4156" s="17"/>
      <c r="H4156" s="18"/>
      <c r="I4156" s="18"/>
      <c r="J4156" s="18"/>
      <c r="K4156" s="18"/>
      <c r="L4156" s="18"/>
    </row>
    <row r="4157" spans="1:12" x14ac:dyDescent="0.2">
      <c r="A4157" s="16"/>
      <c r="B4157" s="18"/>
      <c r="C4157" s="18"/>
      <c r="D4157" s="18"/>
      <c r="E4157" s="18"/>
      <c r="F4157" s="19"/>
      <c r="G4157" s="17"/>
      <c r="H4157" s="18"/>
      <c r="I4157" s="18"/>
      <c r="J4157" s="18"/>
      <c r="K4157" s="18"/>
      <c r="L4157" s="18"/>
    </row>
    <row r="4158" spans="1:12" x14ac:dyDescent="0.2">
      <c r="A4158" s="16"/>
      <c r="B4158" s="18"/>
      <c r="C4158" s="18"/>
      <c r="D4158" s="18"/>
      <c r="E4158" s="18"/>
      <c r="F4158" s="19"/>
      <c r="G4158" s="17"/>
      <c r="H4158" s="18"/>
      <c r="I4158" s="18"/>
      <c r="J4158" s="18"/>
      <c r="K4158" s="18"/>
      <c r="L4158" s="18"/>
    </row>
    <row r="4159" spans="1:12" x14ac:dyDescent="0.2">
      <c r="A4159" s="16"/>
      <c r="B4159" s="18"/>
      <c r="C4159" s="18"/>
      <c r="D4159" s="18"/>
      <c r="E4159" s="18"/>
      <c r="F4159" s="19"/>
      <c r="G4159" s="17"/>
      <c r="H4159" s="18"/>
      <c r="I4159" s="18"/>
      <c r="J4159" s="18"/>
      <c r="K4159" s="18"/>
      <c r="L4159" s="18"/>
    </row>
    <row r="4160" spans="1:12" x14ac:dyDescent="0.2">
      <c r="A4160" s="16"/>
      <c r="B4160" s="18"/>
      <c r="C4160" s="18"/>
      <c r="D4160" s="18"/>
      <c r="E4160" s="18"/>
      <c r="F4160" s="19"/>
      <c r="G4160" s="17"/>
      <c r="H4160" s="18"/>
      <c r="I4160" s="18"/>
      <c r="J4160" s="18"/>
      <c r="K4160" s="18"/>
      <c r="L4160" s="18"/>
    </row>
    <row r="4161" spans="1:12" x14ac:dyDescent="0.2">
      <c r="A4161" s="16"/>
      <c r="B4161" s="18"/>
      <c r="C4161" s="18"/>
      <c r="D4161" s="18"/>
      <c r="E4161" s="18"/>
      <c r="F4161" s="19"/>
      <c r="G4161" s="17"/>
      <c r="H4161" s="18"/>
      <c r="I4161" s="18"/>
      <c r="J4161" s="18"/>
      <c r="K4161" s="18"/>
      <c r="L4161" s="18"/>
    </row>
    <row r="4162" spans="1:12" x14ac:dyDescent="0.2">
      <c r="A4162" s="16"/>
      <c r="B4162" s="18"/>
      <c r="C4162" s="18"/>
      <c r="D4162" s="18"/>
      <c r="E4162" s="18"/>
      <c r="F4162" s="19"/>
      <c r="G4162" s="17"/>
      <c r="H4162" s="18"/>
      <c r="I4162" s="18"/>
      <c r="J4162" s="18"/>
      <c r="K4162" s="18"/>
      <c r="L4162" s="18"/>
    </row>
    <row r="4163" spans="1:12" x14ac:dyDescent="0.2">
      <c r="A4163" s="16"/>
      <c r="B4163" s="18"/>
      <c r="C4163" s="18"/>
      <c r="D4163" s="18"/>
      <c r="E4163" s="18"/>
      <c r="F4163" s="19"/>
      <c r="G4163" s="17"/>
      <c r="H4163" s="18"/>
      <c r="I4163" s="18"/>
      <c r="J4163" s="18"/>
      <c r="K4163" s="18"/>
      <c r="L4163" s="18"/>
    </row>
    <row r="4164" spans="1:12" x14ac:dyDescent="0.2">
      <c r="A4164" s="16"/>
      <c r="B4164" s="18"/>
      <c r="C4164" s="18"/>
      <c r="D4164" s="18"/>
      <c r="E4164" s="18"/>
      <c r="F4164" s="19"/>
      <c r="G4164" s="17"/>
      <c r="H4164" s="18"/>
      <c r="I4164" s="18"/>
      <c r="J4164" s="18"/>
      <c r="K4164" s="18"/>
      <c r="L4164" s="18"/>
    </row>
    <row r="4165" spans="1:12" x14ac:dyDescent="0.2">
      <c r="A4165" s="16"/>
      <c r="B4165" s="18"/>
      <c r="C4165" s="18"/>
      <c r="D4165" s="18"/>
      <c r="E4165" s="18"/>
      <c r="F4165" s="19"/>
      <c r="G4165" s="17"/>
      <c r="H4165" s="18"/>
      <c r="I4165" s="18"/>
      <c r="J4165" s="18"/>
      <c r="K4165" s="18"/>
      <c r="L4165" s="18"/>
    </row>
    <row r="4166" spans="1:12" x14ac:dyDescent="0.2">
      <c r="A4166" s="16"/>
      <c r="B4166" s="18"/>
      <c r="C4166" s="18"/>
      <c r="D4166" s="18"/>
      <c r="E4166" s="18"/>
      <c r="F4166" s="19"/>
      <c r="G4166" s="17"/>
      <c r="H4166" s="18"/>
      <c r="I4166" s="18"/>
      <c r="J4166" s="18"/>
      <c r="K4166" s="18"/>
      <c r="L4166" s="18"/>
    </row>
    <row r="4167" spans="1:12" x14ac:dyDescent="0.2">
      <c r="A4167" s="16"/>
      <c r="B4167" s="18"/>
      <c r="C4167" s="18"/>
      <c r="D4167" s="18"/>
      <c r="E4167" s="18"/>
      <c r="F4167" s="19"/>
      <c r="G4167" s="17"/>
      <c r="H4167" s="18"/>
      <c r="I4167" s="18"/>
      <c r="J4167" s="18"/>
      <c r="K4167" s="18"/>
      <c r="L4167" s="18"/>
    </row>
    <row r="4168" spans="1:12" x14ac:dyDescent="0.2">
      <c r="A4168" s="16"/>
      <c r="B4168" s="18"/>
      <c r="C4168" s="18"/>
      <c r="D4168" s="18"/>
      <c r="E4168" s="18"/>
      <c r="F4168" s="19"/>
      <c r="G4168" s="17"/>
      <c r="H4168" s="18"/>
      <c r="I4168" s="18"/>
      <c r="J4168" s="18"/>
      <c r="K4168" s="18"/>
      <c r="L4168" s="18"/>
    </row>
    <row r="4169" spans="1:12" x14ac:dyDescent="0.2">
      <c r="A4169" s="16"/>
      <c r="B4169" s="18"/>
      <c r="C4169" s="18"/>
      <c r="D4169" s="18"/>
      <c r="E4169" s="18"/>
      <c r="F4169" s="19"/>
      <c r="G4169" s="17"/>
      <c r="H4169" s="18"/>
      <c r="I4169" s="18"/>
      <c r="J4169" s="18"/>
      <c r="K4169" s="18"/>
      <c r="L4169" s="18"/>
    </row>
    <row r="4170" spans="1:12" x14ac:dyDescent="0.2">
      <c r="A4170" s="16"/>
      <c r="B4170" s="18"/>
      <c r="C4170" s="18"/>
      <c r="D4170" s="18"/>
      <c r="E4170" s="18"/>
      <c r="F4170" s="19"/>
      <c r="G4170" s="17"/>
      <c r="H4170" s="18"/>
      <c r="I4170" s="18"/>
      <c r="J4170" s="18"/>
      <c r="K4170" s="18"/>
      <c r="L4170" s="18"/>
    </row>
    <row r="4171" spans="1:12" x14ac:dyDescent="0.2">
      <c r="A4171" s="16"/>
      <c r="B4171" s="18"/>
      <c r="C4171" s="18"/>
      <c r="D4171" s="18"/>
      <c r="E4171" s="18"/>
      <c r="F4171" s="19"/>
      <c r="G4171" s="17"/>
      <c r="H4171" s="18"/>
      <c r="I4171" s="18"/>
      <c r="J4171" s="18"/>
      <c r="K4171" s="18"/>
      <c r="L4171" s="18"/>
    </row>
    <row r="4172" spans="1:12" x14ac:dyDescent="0.2">
      <c r="A4172" s="16"/>
      <c r="B4172" s="18"/>
      <c r="C4172" s="18"/>
      <c r="D4172" s="18"/>
      <c r="E4172" s="18"/>
      <c r="F4172" s="19"/>
      <c r="G4172" s="17"/>
      <c r="H4172" s="18"/>
      <c r="I4172" s="18"/>
      <c r="J4172" s="18"/>
      <c r="K4172" s="18"/>
      <c r="L4172" s="18"/>
    </row>
    <row r="4173" spans="1:12" x14ac:dyDescent="0.2">
      <c r="A4173" s="16"/>
      <c r="B4173" s="18"/>
      <c r="C4173" s="18"/>
      <c r="D4173" s="18"/>
      <c r="E4173" s="18"/>
      <c r="F4173" s="19"/>
      <c r="G4173" s="17"/>
      <c r="H4173" s="18"/>
      <c r="I4173" s="18"/>
      <c r="J4173" s="18"/>
      <c r="K4173" s="18"/>
      <c r="L4173" s="18"/>
    </row>
    <row r="4174" spans="1:12" x14ac:dyDescent="0.2">
      <c r="A4174" s="16"/>
      <c r="B4174" s="18"/>
      <c r="C4174" s="18"/>
      <c r="D4174" s="18"/>
      <c r="E4174" s="18"/>
      <c r="F4174" s="19"/>
      <c r="G4174" s="17"/>
      <c r="H4174" s="18"/>
      <c r="I4174" s="18"/>
      <c r="J4174" s="18"/>
      <c r="K4174" s="18"/>
      <c r="L4174" s="18"/>
    </row>
    <row r="4175" spans="1:12" x14ac:dyDescent="0.2">
      <c r="A4175" s="16"/>
      <c r="B4175" s="18"/>
      <c r="C4175" s="18"/>
      <c r="D4175" s="18"/>
      <c r="E4175" s="18"/>
      <c r="F4175" s="19"/>
      <c r="G4175" s="17"/>
      <c r="H4175" s="18"/>
      <c r="I4175" s="18"/>
      <c r="J4175" s="18"/>
      <c r="K4175" s="18"/>
      <c r="L4175" s="18"/>
    </row>
    <row r="4176" spans="1:12" x14ac:dyDescent="0.2">
      <c r="A4176" s="16"/>
      <c r="B4176" s="18"/>
      <c r="C4176" s="18"/>
      <c r="D4176" s="18"/>
      <c r="E4176" s="18"/>
      <c r="F4176" s="19"/>
      <c r="G4176" s="17"/>
      <c r="H4176" s="18"/>
      <c r="I4176" s="18"/>
      <c r="J4176" s="18"/>
      <c r="K4176" s="18"/>
      <c r="L4176" s="18"/>
    </row>
    <row r="4177" spans="1:12" x14ac:dyDescent="0.2">
      <c r="A4177" s="16"/>
      <c r="B4177" s="18"/>
      <c r="C4177" s="18"/>
      <c r="D4177" s="18"/>
      <c r="E4177" s="18"/>
      <c r="F4177" s="19"/>
      <c r="G4177" s="17"/>
      <c r="H4177" s="18"/>
      <c r="I4177" s="18"/>
      <c r="J4177" s="18"/>
      <c r="K4177" s="18"/>
      <c r="L4177" s="18"/>
    </row>
    <row r="4178" spans="1:12" x14ac:dyDescent="0.2">
      <c r="A4178" s="16"/>
      <c r="B4178" s="18"/>
      <c r="C4178" s="18"/>
      <c r="D4178" s="18"/>
      <c r="E4178" s="18"/>
      <c r="F4178" s="19"/>
      <c r="G4178" s="17"/>
      <c r="H4178" s="18"/>
      <c r="I4178" s="18"/>
      <c r="J4178" s="18"/>
      <c r="K4178" s="18"/>
      <c r="L4178" s="18"/>
    </row>
    <row r="4179" spans="1:12" x14ac:dyDescent="0.2">
      <c r="A4179" s="16"/>
      <c r="B4179" s="18"/>
      <c r="C4179" s="18"/>
      <c r="D4179" s="18"/>
      <c r="E4179" s="18"/>
      <c r="F4179" s="19"/>
      <c r="G4179" s="17"/>
      <c r="H4179" s="18"/>
      <c r="I4179" s="18"/>
      <c r="J4179" s="18"/>
      <c r="K4179" s="18"/>
      <c r="L4179" s="18"/>
    </row>
    <row r="4180" spans="1:12" x14ac:dyDescent="0.2">
      <c r="A4180" s="16"/>
      <c r="B4180" s="18"/>
      <c r="C4180" s="18"/>
      <c r="D4180" s="18"/>
      <c r="E4180" s="18"/>
      <c r="F4180" s="19"/>
      <c r="G4180" s="17"/>
      <c r="H4180" s="18"/>
      <c r="I4180" s="18"/>
      <c r="J4180" s="18"/>
      <c r="K4180" s="18"/>
      <c r="L4180" s="18"/>
    </row>
    <row r="4181" spans="1:12" x14ac:dyDescent="0.2">
      <c r="A4181" s="16"/>
      <c r="B4181" s="18"/>
      <c r="C4181" s="18"/>
      <c r="D4181" s="18"/>
      <c r="E4181" s="18"/>
      <c r="F4181" s="19"/>
      <c r="G4181" s="17"/>
      <c r="H4181" s="18"/>
      <c r="I4181" s="18"/>
      <c r="J4181" s="18"/>
      <c r="K4181" s="18"/>
      <c r="L4181" s="18"/>
    </row>
    <row r="4182" spans="1:12" x14ac:dyDescent="0.2">
      <c r="A4182" s="16"/>
      <c r="B4182" s="18"/>
      <c r="C4182" s="18"/>
      <c r="D4182" s="18"/>
      <c r="E4182" s="18"/>
      <c r="F4182" s="19"/>
      <c r="G4182" s="17"/>
      <c r="H4182" s="18"/>
      <c r="I4182" s="18"/>
      <c r="J4182" s="18"/>
      <c r="K4182" s="18"/>
      <c r="L4182" s="18"/>
    </row>
    <row r="4183" spans="1:12" x14ac:dyDescent="0.2">
      <c r="A4183" s="16"/>
      <c r="B4183" s="18"/>
      <c r="C4183" s="18"/>
      <c r="D4183" s="18"/>
      <c r="E4183" s="18"/>
      <c r="F4183" s="19"/>
      <c r="G4183" s="17"/>
      <c r="H4183" s="18"/>
      <c r="I4183" s="18"/>
      <c r="J4183" s="18"/>
      <c r="K4183" s="18"/>
      <c r="L4183" s="18"/>
    </row>
    <row r="4184" spans="1:12" x14ac:dyDescent="0.2">
      <c r="A4184" s="16"/>
      <c r="B4184" s="18"/>
      <c r="C4184" s="18"/>
      <c r="D4184" s="18"/>
      <c r="E4184" s="18"/>
      <c r="F4184" s="19"/>
      <c r="G4184" s="17"/>
      <c r="H4184" s="18"/>
      <c r="I4184" s="18"/>
      <c r="J4184" s="18"/>
      <c r="K4184" s="18"/>
      <c r="L4184" s="18"/>
    </row>
    <row r="4185" spans="1:12" x14ac:dyDescent="0.2">
      <c r="A4185" s="16"/>
      <c r="B4185" s="18"/>
      <c r="C4185" s="18"/>
      <c r="D4185" s="18"/>
      <c r="E4185" s="18"/>
      <c r="F4185" s="19"/>
      <c r="G4185" s="17"/>
      <c r="H4185" s="18"/>
      <c r="I4185" s="18"/>
      <c r="J4185" s="18"/>
      <c r="K4185" s="18"/>
      <c r="L4185" s="18"/>
    </row>
    <row r="4186" spans="1:12" x14ac:dyDescent="0.2">
      <c r="A4186" s="16"/>
      <c r="B4186" s="18"/>
      <c r="C4186" s="18"/>
      <c r="D4186" s="18"/>
      <c r="E4186" s="18"/>
      <c r="F4186" s="19"/>
      <c r="G4186" s="17"/>
      <c r="H4186" s="18"/>
      <c r="I4186" s="18"/>
      <c r="J4186" s="18"/>
      <c r="K4186" s="18"/>
      <c r="L4186" s="18"/>
    </row>
    <row r="4187" spans="1:12" x14ac:dyDescent="0.2">
      <c r="A4187" s="16"/>
      <c r="B4187" s="18"/>
      <c r="C4187" s="18"/>
      <c r="D4187" s="18"/>
      <c r="E4187" s="18"/>
      <c r="F4187" s="19"/>
      <c r="G4187" s="17"/>
      <c r="H4187" s="18"/>
      <c r="I4187" s="18"/>
      <c r="J4187" s="18"/>
      <c r="K4187" s="18"/>
      <c r="L4187" s="18"/>
    </row>
    <row r="4188" spans="1:12" x14ac:dyDescent="0.2">
      <c r="A4188" s="16"/>
      <c r="B4188" s="18"/>
      <c r="C4188" s="18"/>
      <c r="D4188" s="18"/>
      <c r="E4188" s="18"/>
      <c r="F4188" s="19"/>
      <c r="G4188" s="17"/>
      <c r="H4188" s="18"/>
      <c r="I4188" s="18"/>
      <c r="J4188" s="18"/>
      <c r="K4188" s="18"/>
      <c r="L4188" s="18"/>
    </row>
    <row r="4189" spans="1:12" x14ac:dyDescent="0.2">
      <c r="A4189" s="16"/>
      <c r="B4189" s="18"/>
      <c r="C4189" s="18"/>
      <c r="D4189" s="18"/>
      <c r="E4189" s="18"/>
      <c r="F4189" s="19"/>
      <c r="G4189" s="17"/>
      <c r="H4189" s="18"/>
      <c r="I4189" s="18"/>
      <c r="J4189" s="18"/>
      <c r="K4189" s="18"/>
      <c r="L4189" s="18"/>
    </row>
    <row r="4190" spans="1:12" x14ac:dyDescent="0.2">
      <c r="A4190" s="16"/>
      <c r="B4190" s="18"/>
      <c r="C4190" s="18"/>
      <c r="D4190" s="18"/>
      <c r="E4190" s="18"/>
      <c r="F4190" s="19"/>
      <c r="G4190" s="17"/>
      <c r="H4190" s="18"/>
      <c r="I4190" s="18"/>
      <c r="J4190" s="18"/>
      <c r="K4190" s="18"/>
      <c r="L4190" s="18"/>
    </row>
    <row r="4191" spans="1:12" x14ac:dyDescent="0.2">
      <c r="A4191" s="16"/>
      <c r="B4191" s="18"/>
      <c r="C4191" s="18"/>
      <c r="D4191" s="18"/>
      <c r="E4191" s="18"/>
      <c r="F4191" s="19"/>
      <c r="G4191" s="17"/>
      <c r="H4191" s="18"/>
      <c r="I4191" s="18"/>
      <c r="J4191" s="18"/>
      <c r="K4191" s="18"/>
      <c r="L4191" s="18"/>
    </row>
    <row r="4192" spans="1:12" x14ac:dyDescent="0.2">
      <c r="A4192" s="16"/>
      <c r="B4192" s="18"/>
      <c r="C4192" s="18"/>
      <c r="D4192" s="18"/>
      <c r="E4192" s="18"/>
      <c r="F4192" s="19"/>
      <c r="G4192" s="17"/>
      <c r="H4192" s="18"/>
      <c r="I4192" s="18"/>
      <c r="J4192" s="18"/>
      <c r="K4192" s="18"/>
      <c r="L4192" s="18"/>
    </row>
    <row r="4193" spans="1:12" x14ac:dyDescent="0.2">
      <c r="A4193" s="16"/>
      <c r="B4193" s="18"/>
      <c r="C4193" s="18"/>
      <c r="D4193" s="18"/>
      <c r="E4193" s="18"/>
      <c r="F4193" s="19"/>
      <c r="G4193" s="17"/>
      <c r="H4193" s="18"/>
      <c r="I4193" s="18"/>
      <c r="J4193" s="18"/>
      <c r="K4193" s="18"/>
      <c r="L4193" s="18"/>
    </row>
    <row r="4194" spans="1:12" x14ac:dyDescent="0.2">
      <c r="A4194" s="16"/>
      <c r="B4194" s="18"/>
      <c r="C4194" s="18"/>
      <c r="D4194" s="18"/>
      <c r="E4194" s="18"/>
      <c r="F4194" s="19"/>
      <c r="G4194" s="17"/>
      <c r="H4194" s="18"/>
      <c r="I4194" s="18"/>
      <c r="J4194" s="18"/>
      <c r="K4194" s="18"/>
      <c r="L4194" s="18"/>
    </row>
    <row r="4195" spans="1:12" x14ac:dyDescent="0.2">
      <c r="A4195" s="16"/>
      <c r="B4195" s="18"/>
      <c r="C4195" s="18"/>
      <c r="D4195" s="18"/>
      <c r="E4195" s="18"/>
      <c r="F4195" s="19"/>
      <c r="G4195" s="17"/>
      <c r="H4195" s="18"/>
      <c r="I4195" s="18"/>
      <c r="J4195" s="18"/>
      <c r="K4195" s="18"/>
      <c r="L4195" s="18"/>
    </row>
    <row r="4196" spans="1:12" x14ac:dyDescent="0.2">
      <c r="A4196" s="16"/>
      <c r="B4196" s="18"/>
      <c r="C4196" s="18"/>
      <c r="D4196" s="18"/>
      <c r="E4196" s="18"/>
      <c r="F4196" s="19"/>
      <c r="G4196" s="17"/>
      <c r="H4196" s="18"/>
      <c r="I4196" s="18"/>
      <c r="J4196" s="18"/>
      <c r="K4196" s="18"/>
      <c r="L4196" s="18"/>
    </row>
    <row r="4197" spans="1:12" x14ac:dyDescent="0.2">
      <c r="A4197" s="16"/>
      <c r="B4197" s="18"/>
      <c r="C4197" s="18"/>
      <c r="D4197" s="18"/>
      <c r="E4197" s="18"/>
      <c r="F4197" s="19"/>
      <c r="G4197" s="17"/>
      <c r="H4197" s="18"/>
      <c r="I4197" s="18"/>
      <c r="J4197" s="18"/>
      <c r="K4197" s="18"/>
      <c r="L4197" s="18"/>
    </row>
    <row r="4198" spans="1:12" x14ac:dyDescent="0.2">
      <c r="A4198" s="16"/>
      <c r="B4198" s="18"/>
      <c r="C4198" s="18"/>
      <c r="D4198" s="18"/>
      <c r="E4198" s="18"/>
      <c r="F4198" s="19"/>
      <c r="G4198" s="17"/>
      <c r="H4198" s="18"/>
      <c r="I4198" s="18"/>
      <c r="J4198" s="18"/>
      <c r="K4198" s="18"/>
      <c r="L4198" s="18"/>
    </row>
    <row r="4199" spans="1:12" x14ac:dyDescent="0.2">
      <c r="A4199" s="16"/>
      <c r="B4199" s="18"/>
      <c r="C4199" s="18"/>
      <c r="D4199" s="18"/>
      <c r="E4199" s="18"/>
      <c r="F4199" s="19"/>
      <c r="G4199" s="17"/>
      <c r="H4199" s="18"/>
      <c r="I4199" s="18"/>
      <c r="J4199" s="18"/>
      <c r="K4199" s="18"/>
      <c r="L4199" s="18"/>
    </row>
    <row r="4200" spans="1:12" x14ac:dyDescent="0.2">
      <c r="A4200" s="16"/>
      <c r="B4200" s="18"/>
      <c r="C4200" s="18"/>
      <c r="D4200" s="18"/>
      <c r="E4200" s="18"/>
      <c r="F4200" s="19"/>
      <c r="G4200" s="17"/>
      <c r="H4200" s="18"/>
      <c r="I4200" s="18"/>
      <c r="J4200" s="18"/>
      <c r="K4200" s="18"/>
      <c r="L4200" s="18"/>
    </row>
    <row r="4201" spans="1:12" x14ac:dyDescent="0.2">
      <c r="A4201" s="16"/>
      <c r="B4201" s="18"/>
      <c r="C4201" s="18"/>
      <c r="D4201" s="18"/>
      <c r="E4201" s="18"/>
      <c r="F4201" s="19"/>
      <c r="G4201" s="17"/>
      <c r="H4201" s="18"/>
      <c r="I4201" s="18"/>
      <c r="J4201" s="18"/>
      <c r="K4201" s="18"/>
      <c r="L4201" s="18"/>
    </row>
    <row r="4202" spans="1:12" x14ac:dyDescent="0.2">
      <c r="A4202" s="16"/>
      <c r="B4202" s="18"/>
      <c r="C4202" s="18"/>
      <c r="D4202" s="18"/>
      <c r="E4202" s="18"/>
      <c r="F4202" s="19"/>
      <c r="G4202" s="17"/>
      <c r="H4202" s="18"/>
      <c r="I4202" s="18"/>
      <c r="J4202" s="18"/>
      <c r="K4202" s="18"/>
      <c r="L4202" s="18"/>
    </row>
    <row r="4203" spans="1:12" x14ac:dyDescent="0.2">
      <c r="A4203" s="16"/>
      <c r="B4203" s="18"/>
      <c r="C4203" s="18"/>
      <c r="D4203" s="18"/>
      <c r="E4203" s="18"/>
      <c r="F4203" s="19"/>
      <c r="G4203" s="17"/>
      <c r="H4203" s="18"/>
      <c r="I4203" s="18"/>
      <c r="J4203" s="18"/>
      <c r="K4203" s="18"/>
      <c r="L4203" s="18"/>
    </row>
    <row r="4204" spans="1:12" x14ac:dyDescent="0.2">
      <c r="A4204" s="16"/>
      <c r="B4204" s="18"/>
      <c r="C4204" s="18"/>
      <c r="D4204" s="18"/>
      <c r="E4204" s="18"/>
      <c r="F4204" s="19"/>
      <c r="G4204" s="17"/>
      <c r="H4204" s="18"/>
      <c r="I4204" s="18"/>
      <c r="J4204" s="18"/>
      <c r="K4204" s="18"/>
      <c r="L4204" s="18"/>
    </row>
    <row r="4205" spans="1:12" x14ac:dyDescent="0.2">
      <c r="A4205" s="16"/>
      <c r="B4205" s="18"/>
      <c r="C4205" s="18"/>
      <c r="D4205" s="18"/>
      <c r="E4205" s="18"/>
      <c r="F4205" s="19"/>
      <c r="G4205" s="17"/>
      <c r="H4205" s="18"/>
      <c r="I4205" s="18"/>
      <c r="J4205" s="18"/>
      <c r="K4205" s="18"/>
      <c r="L4205" s="18"/>
    </row>
    <row r="4206" spans="1:12" x14ac:dyDescent="0.2">
      <c r="A4206" s="16"/>
      <c r="B4206" s="18"/>
      <c r="C4206" s="18"/>
      <c r="D4206" s="18"/>
      <c r="E4206" s="18"/>
      <c r="F4206" s="19"/>
      <c r="G4206" s="17"/>
      <c r="H4206" s="18"/>
      <c r="I4206" s="18"/>
      <c r="J4206" s="18"/>
      <c r="K4206" s="18"/>
      <c r="L4206" s="18"/>
    </row>
    <row r="4207" spans="1:12" x14ac:dyDescent="0.2">
      <c r="A4207" s="16"/>
      <c r="B4207" s="18"/>
      <c r="C4207" s="18"/>
      <c r="D4207" s="18"/>
      <c r="E4207" s="18"/>
      <c r="F4207" s="19"/>
      <c r="G4207" s="17"/>
      <c r="H4207" s="18"/>
      <c r="I4207" s="18"/>
      <c r="J4207" s="18"/>
      <c r="K4207" s="18"/>
      <c r="L4207" s="18"/>
    </row>
    <row r="4208" spans="1:12" x14ac:dyDescent="0.2">
      <c r="A4208" s="16"/>
      <c r="B4208" s="18"/>
      <c r="C4208" s="18"/>
      <c r="D4208" s="18"/>
      <c r="E4208" s="18"/>
      <c r="F4208" s="19"/>
      <c r="G4208" s="17"/>
      <c r="H4208" s="18"/>
      <c r="I4208" s="18"/>
      <c r="J4208" s="18"/>
      <c r="K4208" s="18"/>
      <c r="L4208" s="18"/>
    </row>
    <row r="4209" spans="1:12" x14ac:dyDescent="0.2">
      <c r="A4209" s="16"/>
      <c r="B4209" s="18"/>
      <c r="C4209" s="18"/>
      <c r="D4209" s="18"/>
      <c r="E4209" s="18"/>
      <c r="F4209" s="19"/>
      <c r="G4209" s="17"/>
      <c r="H4209" s="18"/>
      <c r="I4209" s="18"/>
      <c r="J4209" s="18"/>
      <c r="K4209" s="18"/>
      <c r="L4209" s="18"/>
    </row>
    <row r="4210" spans="1:12" x14ac:dyDescent="0.2">
      <c r="A4210" s="16"/>
      <c r="B4210" s="18"/>
      <c r="C4210" s="18"/>
      <c r="D4210" s="18"/>
      <c r="E4210" s="18"/>
      <c r="F4210" s="19"/>
      <c r="G4210" s="17"/>
      <c r="H4210" s="18"/>
      <c r="I4210" s="18"/>
      <c r="J4210" s="18"/>
      <c r="K4210" s="18"/>
      <c r="L4210" s="18"/>
    </row>
    <row r="4211" spans="1:12" x14ac:dyDescent="0.2">
      <c r="A4211" s="16"/>
      <c r="B4211" s="18"/>
      <c r="C4211" s="18"/>
      <c r="D4211" s="18"/>
      <c r="E4211" s="18"/>
      <c r="F4211" s="19"/>
      <c r="G4211" s="17"/>
      <c r="H4211" s="18"/>
      <c r="I4211" s="18"/>
      <c r="J4211" s="18"/>
      <c r="K4211" s="18"/>
      <c r="L4211" s="18"/>
    </row>
    <row r="4212" spans="1:12" x14ac:dyDescent="0.2">
      <c r="A4212" s="16"/>
      <c r="B4212" s="18"/>
      <c r="C4212" s="18"/>
      <c r="D4212" s="18"/>
      <c r="E4212" s="18"/>
      <c r="F4212" s="19"/>
      <c r="G4212" s="17"/>
      <c r="H4212" s="18"/>
      <c r="I4212" s="18"/>
      <c r="J4212" s="18"/>
      <c r="K4212" s="18"/>
      <c r="L4212" s="18"/>
    </row>
    <row r="4213" spans="1:12" x14ac:dyDescent="0.2">
      <c r="A4213" s="16"/>
      <c r="B4213" s="18"/>
      <c r="C4213" s="18"/>
      <c r="D4213" s="18"/>
      <c r="E4213" s="18"/>
      <c r="F4213" s="19"/>
      <c r="G4213" s="17"/>
      <c r="H4213" s="18"/>
      <c r="I4213" s="18"/>
      <c r="J4213" s="18"/>
      <c r="K4213" s="18"/>
      <c r="L4213" s="18"/>
    </row>
    <row r="4214" spans="1:12" x14ac:dyDescent="0.2">
      <c r="A4214" s="16"/>
      <c r="B4214" s="18"/>
      <c r="C4214" s="18"/>
      <c r="D4214" s="18"/>
      <c r="E4214" s="18"/>
      <c r="F4214" s="19"/>
      <c r="G4214" s="17"/>
      <c r="H4214" s="18"/>
      <c r="I4214" s="18"/>
      <c r="J4214" s="18"/>
      <c r="K4214" s="18"/>
      <c r="L4214" s="18"/>
    </row>
    <row r="4215" spans="1:12" x14ac:dyDescent="0.2">
      <c r="A4215" s="16"/>
      <c r="B4215" s="18"/>
      <c r="C4215" s="18"/>
      <c r="D4215" s="18"/>
      <c r="E4215" s="18"/>
      <c r="F4215" s="19"/>
      <c r="G4215" s="17"/>
      <c r="H4215" s="18"/>
      <c r="I4215" s="18"/>
      <c r="J4215" s="18"/>
      <c r="K4215" s="18"/>
      <c r="L4215" s="18"/>
    </row>
    <row r="4216" spans="1:12" x14ac:dyDescent="0.2">
      <c r="A4216" s="16"/>
      <c r="B4216" s="18"/>
      <c r="C4216" s="18"/>
      <c r="D4216" s="18"/>
      <c r="E4216" s="18"/>
      <c r="F4216" s="19"/>
      <c r="G4216" s="17"/>
      <c r="H4216" s="18"/>
      <c r="I4216" s="18"/>
      <c r="J4216" s="18"/>
      <c r="K4216" s="18"/>
      <c r="L4216" s="18"/>
    </row>
    <row r="4217" spans="1:12" x14ac:dyDescent="0.2">
      <c r="A4217" s="16"/>
      <c r="B4217" s="18"/>
      <c r="C4217" s="18"/>
      <c r="D4217" s="18"/>
      <c r="E4217" s="18"/>
      <c r="F4217" s="19"/>
      <c r="G4217" s="17"/>
      <c r="H4217" s="18"/>
      <c r="I4217" s="18"/>
      <c r="J4217" s="18"/>
      <c r="K4217" s="18"/>
      <c r="L4217" s="18"/>
    </row>
    <row r="4218" spans="1:12" x14ac:dyDescent="0.2">
      <c r="A4218" s="16"/>
      <c r="B4218" s="18"/>
      <c r="C4218" s="18"/>
      <c r="D4218" s="18"/>
      <c r="E4218" s="18"/>
      <c r="F4218" s="19"/>
      <c r="G4218" s="17"/>
      <c r="H4218" s="18"/>
      <c r="I4218" s="18"/>
      <c r="J4218" s="18"/>
      <c r="K4218" s="18"/>
      <c r="L4218" s="18"/>
    </row>
    <row r="4219" spans="1:12" x14ac:dyDescent="0.2">
      <c r="A4219" s="16"/>
      <c r="B4219" s="18"/>
      <c r="C4219" s="18"/>
      <c r="D4219" s="18"/>
      <c r="E4219" s="18"/>
      <c r="F4219" s="19"/>
      <c r="G4219" s="17"/>
      <c r="H4219" s="18"/>
      <c r="I4219" s="18"/>
      <c r="J4219" s="18"/>
      <c r="K4219" s="18"/>
      <c r="L4219" s="18"/>
    </row>
    <row r="4220" spans="1:12" x14ac:dyDescent="0.2">
      <c r="A4220" s="16"/>
      <c r="B4220" s="18"/>
      <c r="C4220" s="18"/>
      <c r="D4220" s="18"/>
      <c r="E4220" s="18"/>
      <c r="F4220" s="19"/>
      <c r="G4220" s="17"/>
      <c r="H4220" s="18"/>
      <c r="I4220" s="18"/>
      <c r="J4220" s="18"/>
      <c r="K4220" s="18"/>
      <c r="L4220" s="18"/>
    </row>
    <row r="4221" spans="1:12" x14ac:dyDescent="0.2">
      <c r="A4221" s="16"/>
      <c r="B4221" s="18"/>
      <c r="C4221" s="18"/>
      <c r="D4221" s="18"/>
      <c r="E4221" s="18"/>
      <c r="F4221" s="19"/>
      <c r="G4221" s="17"/>
      <c r="H4221" s="18"/>
      <c r="I4221" s="18"/>
      <c r="J4221" s="18"/>
      <c r="K4221" s="18"/>
      <c r="L4221" s="18"/>
    </row>
    <row r="4222" spans="1:12" x14ac:dyDescent="0.2">
      <c r="A4222" s="16"/>
      <c r="B4222" s="18"/>
      <c r="C4222" s="18"/>
      <c r="D4222" s="18"/>
      <c r="E4222" s="18"/>
      <c r="F4222" s="19"/>
      <c r="G4222" s="17"/>
      <c r="H4222" s="18"/>
      <c r="I4222" s="18"/>
      <c r="J4222" s="18"/>
      <c r="K4222" s="18"/>
      <c r="L4222" s="18"/>
    </row>
    <row r="4223" spans="1:12" x14ac:dyDescent="0.2">
      <c r="A4223" s="16"/>
      <c r="B4223" s="18"/>
      <c r="C4223" s="18"/>
      <c r="D4223" s="18"/>
      <c r="E4223" s="18"/>
      <c r="F4223" s="19"/>
      <c r="G4223" s="17"/>
      <c r="H4223" s="18"/>
      <c r="I4223" s="18"/>
      <c r="J4223" s="18"/>
      <c r="K4223" s="18"/>
      <c r="L4223" s="18"/>
    </row>
    <row r="4224" spans="1:12" x14ac:dyDescent="0.2">
      <c r="A4224" s="16"/>
      <c r="B4224" s="18"/>
      <c r="C4224" s="18"/>
      <c r="D4224" s="18"/>
      <c r="E4224" s="18"/>
      <c r="F4224" s="19"/>
      <c r="G4224" s="17"/>
      <c r="H4224" s="18"/>
      <c r="I4224" s="18"/>
      <c r="J4224" s="18"/>
      <c r="K4224" s="18"/>
      <c r="L4224" s="18"/>
    </row>
    <row r="4225" spans="1:12" x14ac:dyDescent="0.2">
      <c r="A4225" s="16"/>
      <c r="B4225" s="18"/>
      <c r="C4225" s="18"/>
      <c r="D4225" s="18"/>
      <c r="E4225" s="18"/>
      <c r="F4225" s="19"/>
      <c r="G4225" s="17"/>
      <c r="H4225" s="18"/>
      <c r="I4225" s="18"/>
      <c r="J4225" s="18"/>
      <c r="K4225" s="18"/>
      <c r="L4225" s="18"/>
    </row>
    <row r="4226" spans="1:12" x14ac:dyDescent="0.2">
      <c r="A4226" s="16"/>
      <c r="B4226" s="18"/>
      <c r="C4226" s="18"/>
      <c r="D4226" s="18"/>
      <c r="E4226" s="18"/>
      <c r="F4226" s="19"/>
      <c r="G4226" s="17"/>
      <c r="H4226" s="18"/>
      <c r="I4226" s="18"/>
      <c r="J4226" s="18"/>
      <c r="K4226" s="18"/>
      <c r="L4226" s="18"/>
    </row>
    <row r="4227" spans="1:12" x14ac:dyDescent="0.2">
      <c r="A4227" s="16"/>
      <c r="B4227" s="18"/>
      <c r="C4227" s="18"/>
      <c r="D4227" s="18"/>
      <c r="E4227" s="18"/>
      <c r="F4227" s="19"/>
      <c r="G4227" s="17"/>
      <c r="H4227" s="18"/>
      <c r="I4227" s="18"/>
      <c r="J4227" s="18"/>
      <c r="K4227" s="18"/>
      <c r="L4227" s="18"/>
    </row>
    <row r="4228" spans="1:12" x14ac:dyDescent="0.2">
      <c r="A4228" s="16"/>
      <c r="B4228" s="18"/>
      <c r="C4228" s="18"/>
      <c r="D4228" s="18"/>
      <c r="E4228" s="18"/>
      <c r="F4228" s="19"/>
      <c r="G4228" s="17"/>
      <c r="H4228" s="18"/>
      <c r="I4228" s="18"/>
      <c r="J4228" s="18"/>
      <c r="K4228" s="18"/>
      <c r="L4228" s="18"/>
    </row>
    <row r="4229" spans="1:12" x14ac:dyDescent="0.2">
      <c r="A4229" s="16"/>
      <c r="B4229" s="18"/>
      <c r="C4229" s="18"/>
      <c r="D4229" s="18"/>
      <c r="E4229" s="18"/>
      <c r="F4229" s="19"/>
      <c r="G4229" s="17"/>
      <c r="H4229" s="18"/>
      <c r="I4229" s="18"/>
      <c r="J4229" s="18"/>
      <c r="K4229" s="18"/>
      <c r="L4229" s="18"/>
    </row>
    <row r="4230" spans="1:12" x14ac:dyDescent="0.2">
      <c r="A4230" s="16"/>
      <c r="B4230" s="18"/>
      <c r="C4230" s="18"/>
      <c r="D4230" s="18"/>
      <c r="E4230" s="18"/>
      <c r="F4230" s="19"/>
      <c r="G4230" s="17"/>
      <c r="H4230" s="18"/>
      <c r="I4230" s="18"/>
      <c r="J4230" s="18"/>
      <c r="K4230" s="18"/>
      <c r="L4230" s="18"/>
    </row>
    <row r="4231" spans="1:12" x14ac:dyDescent="0.2">
      <c r="A4231" s="16"/>
      <c r="B4231" s="18"/>
      <c r="C4231" s="18"/>
      <c r="D4231" s="18"/>
      <c r="E4231" s="18"/>
      <c r="F4231" s="19"/>
      <c r="G4231" s="17"/>
      <c r="H4231" s="18"/>
      <c r="I4231" s="18"/>
      <c r="J4231" s="18"/>
      <c r="K4231" s="18"/>
      <c r="L4231" s="18"/>
    </row>
    <row r="4232" spans="1:12" x14ac:dyDescent="0.2">
      <c r="A4232" s="16"/>
      <c r="B4232" s="18"/>
      <c r="C4232" s="18"/>
      <c r="D4232" s="18"/>
      <c r="E4232" s="18"/>
      <c r="F4232" s="19"/>
      <c r="G4232" s="17"/>
      <c r="H4232" s="18"/>
      <c r="I4232" s="18"/>
      <c r="J4232" s="18"/>
      <c r="K4232" s="18"/>
      <c r="L4232" s="18"/>
    </row>
    <row r="4233" spans="1:12" x14ac:dyDescent="0.2">
      <c r="A4233" s="16"/>
      <c r="B4233" s="18"/>
      <c r="C4233" s="18"/>
      <c r="D4233" s="18"/>
      <c r="E4233" s="18"/>
      <c r="F4233" s="19"/>
      <c r="G4233" s="17"/>
      <c r="H4233" s="18"/>
      <c r="I4233" s="18"/>
      <c r="J4233" s="18"/>
      <c r="K4233" s="18"/>
      <c r="L4233" s="18"/>
    </row>
    <row r="4234" spans="1:12" x14ac:dyDescent="0.2">
      <c r="A4234" s="16"/>
      <c r="B4234" s="18"/>
      <c r="C4234" s="18"/>
      <c r="D4234" s="18"/>
      <c r="E4234" s="18"/>
      <c r="F4234" s="19"/>
      <c r="G4234" s="17"/>
      <c r="H4234" s="18"/>
      <c r="I4234" s="18"/>
      <c r="J4234" s="18"/>
      <c r="K4234" s="18"/>
      <c r="L4234" s="18"/>
    </row>
    <row r="4235" spans="1:12" x14ac:dyDescent="0.2">
      <c r="A4235" s="16"/>
      <c r="B4235" s="18"/>
      <c r="C4235" s="18"/>
      <c r="D4235" s="18"/>
      <c r="E4235" s="18"/>
      <c r="F4235" s="19"/>
      <c r="G4235" s="17"/>
      <c r="H4235" s="18"/>
      <c r="I4235" s="18"/>
      <c r="J4235" s="18"/>
      <c r="K4235" s="18"/>
      <c r="L4235" s="18"/>
    </row>
    <row r="4236" spans="1:12" x14ac:dyDescent="0.2">
      <c r="A4236" s="16"/>
      <c r="B4236" s="18"/>
      <c r="C4236" s="18"/>
      <c r="D4236" s="18"/>
      <c r="E4236" s="18"/>
      <c r="F4236" s="19"/>
      <c r="G4236" s="17"/>
      <c r="H4236" s="18"/>
      <c r="I4236" s="18"/>
      <c r="J4236" s="18"/>
      <c r="K4236" s="18"/>
      <c r="L4236" s="18"/>
    </row>
    <row r="4237" spans="1:12" x14ac:dyDescent="0.2">
      <c r="A4237" s="16"/>
      <c r="B4237" s="18"/>
      <c r="C4237" s="18"/>
      <c r="D4237" s="18"/>
      <c r="E4237" s="18"/>
      <c r="F4237" s="19"/>
      <c r="G4237" s="17"/>
      <c r="H4237" s="18"/>
      <c r="I4237" s="18"/>
      <c r="J4237" s="18"/>
      <c r="K4237" s="18"/>
      <c r="L4237" s="18"/>
    </row>
    <row r="4238" spans="1:12" x14ac:dyDescent="0.2">
      <c r="A4238" s="16"/>
      <c r="B4238" s="18"/>
      <c r="C4238" s="18"/>
      <c r="D4238" s="18"/>
      <c r="E4238" s="18"/>
      <c r="F4238" s="19"/>
      <c r="G4238" s="17"/>
      <c r="H4238" s="18"/>
      <c r="I4238" s="18"/>
      <c r="J4238" s="18"/>
      <c r="K4238" s="18"/>
      <c r="L4238" s="18"/>
    </row>
    <row r="4239" spans="1:12" x14ac:dyDescent="0.2">
      <c r="A4239" s="16"/>
      <c r="B4239" s="18"/>
      <c r="C4239" s="18"/>
      <c r="D4239" s="18"/>
      <c r="E4239" s="18"/>
      <c r="F4239" s="19"/>
      <c r="G4239" s="17"/>
      <c r="H4239" s="18"/>
      <c r="I4239" s="18"/>
      <c r="J4239" s="18"/>
      <c r="K4239" s="18"/>
      <c r="L4239" s="18"/>
    </row>
    <row r="4240" spans="1:12" x14ac:dyDescent="0.2">
      <c r="A4240" s="16"/>
      <c r="B4240" s="18"/>
      <c r="C4240" s="18"/>
      <c r="D4240" s="18"/>
      <c r="E4240" s="18"/>
      <c r="F4240" s="19"/>
      <c r="G4240" s="17"/>
      <c r="H4240" s="18"/>
      <c r="I4240" s="18"/>
      <c r="J4240" s="18"/>
      <c r="K4240" s="18"/>
      <c r="L4240" s="18"/>
    </row>
    <row r="4241" spans="1:12" x14ac:dyDescent="0.2">
      <c r="A4241" s="16"/>
      <c r="B4241" s="18"/>
      <c r="C4241" s="18"/>
      <c r="D4241" s="18"/>
      <c r="E4241" s="18"/>
      <c r="F4241" s="19"/>
      <c r="G4241" s="17"/>
      <c r="H4241" s="18"/>
      <c r="I4241" s="18"/>
      <c r="J4241" s="18"/>
      <c r="K4241" s="18"/>
      <c r="L4241" s="18"/>
    </row>
    <row r="4242" spans="1:12" x14ac:dyDescent="0.2">
      <c r="A4242" s="16"/>
      <c r="B4242" s="18"/>
      <c r="C4242" s="18"/>
      <c r="D4242" s="18"/>
      <c r="E4242" s="18"/>
      <c r="F4242" s="19"/>
      <c r="G4242" s="17"/>
      <c r="H4242" s="18"/>
      <c r="I4242" s="18"/>
      <c r="J4242" s="18"/>
      <c r="K4242" s="18"/>
      <c r="L4242" s="18"/>
    </row>
    <row r="4243" spans="1:12" x14ac:dyDescent="0.2">
      <c r="A4243" s="16"/>
      <c r="B4243" s="18"/>
      <c r="C4243" s="18"/>
      <c r="D4243" s="18"/>
      <c r="E4243" s="18"/>
      <c r="F4243" s="19"/>
      <c r="G4243" s="17"/>
      <c r="H4243" s="18"/>
      <c r="I4243" s="18"/>
      <c r="J4243" s="18"/>
      <c r="K4243" s="18"/>
      <c r="L4243" s="18"/>
    </row>
    <row r="4244" spans="1:12" x14ac:dyDescent="0.2">
      <c r="A4244" s="16"/>
      <c r="B4244" s="18"/>
      <c r="C4244" s="18"/>
      <c r="D4244" s="18"/>
      <c r="E4244" s="18"/>
      <c r="F4244" s="19"/>
      <c r="G4244" s="17"/>
      <c r="H4244" s="18"/>
      <c r="I4244" s="18"/>
      <c r="J4244" s="18"/>
      <c r="K4244" s="18"/>
      <c r="L4244" s="18"/>
    </row>
    <row r="4245" spans="1:12" x14ac:dyDescent="0.2">
      <c r="A4245" s="16"/>
      <c r="B4245" s="18"/>
      <c r="C4245" s="18"/>
      <c r="D4245" s="18"/>
      <c r="E4245" s="18"/>
      <c r="F4245" s="19"/>
      <c r="G4245" s="17"/>
      <c r="H4245" s="18"/>
      <c r="I4245" s="18"/>
      <c r="J4245" s="18"/>
      <c r="K4245" s="18"/>
      <c r="L4245" s="18"/>
    </row>
    <row r="4246" spans="1:12" x14ac:dyDescent="0.2">
      <c r="A4246" s="16"/>
      <c r="B4246" s="18"/>
      <c r="C4246" s="18"/>
      <c r="D4246" s="18"/>
      <c r="E4246" s="18"/>
      <c r="F4246" s="19"/>
      <c r="G4246" s="17"/>
      <c r="H4246" s="18"/>
      <c r="I4246" s="18"/>
      <c r="J4246" s="18"/>
      <c r="K4246" s="18"/>
      <c r="L4246" s="18"/>
    </row>
    <row r="4247" spans="1:12" x14ac:dyDescent="0.2">
      <c r="A4247" s="16"/>
      <c r="B4247" s="18"/>
      <c r="C4247" s="18"/>
      <c r="D4247" s="18"/>
      <c r="E4247" s="18"/>
      <c r="F4247" s="19"/>
      <c r="G4247" s="17"/>
      <c r="H4247" s="18"/>
      <c r="I4247" s="18"/>
      <c r="J4247" s="18"/>
      <c r="K4247" s="18"/>
      <c r="L4247" s="18"/>
    </row>
    <row r="4248" spans="1:12" x14ac:dyDescent="0.2">
      <c r="A4248" s="16"/>
      <c r="B4248" s="18"/>
      <c r="C4248" s="18"/>
      <c r="D4248" s="18"/>
      <c r="E4248" s="18"/>
      <c r="F4248" s="19"/>
      <c r="G4248" s="17"/>
      <c r="H4248" s="18"/>
      <c r="I4248" s="18"/>
      <c r="J4248" s="18"/>
      <c r="K4248" s="18"/>
      <c r="L4248" s="18"/>
    </row>
    <row r="4249" spans="1:12" x14ac:dyDescent="0.2">
      <c r="A4249" s="16"/>
      <c r="B4249" s="18"/>
      <c r="C4249" s="18"/>
      <c r="D4249" s="18"/>
      <c r="E4249" s="18"/>
      <c r="F4249" s="19"/>
      <c r="G4249" s="17"/>
      <c r="H4249" s="18"/>
      <c r="I4249" s="18"/>
      <c r="J4249" s="18"/>
      <c r="K4249" s="18"/>
      <c r="L4249" s="18"/>
    </row>
    <row r="4250" spans="1:12" x14ac:dyDescent="0.2">
      <c r="A4250" s="16"/>
      <c r="B4250" s="18"/>
      <c r="C4250" s="18"/>
      <c r="D4250" s="18"/>
      <c r="E4250" s="18"/>
      <c r="F4250" s="19"/>
      <c r="G4250" s="17"/>
      <c r="H4250" s="18"/>
      <c r="I4250" s="18"/>
      <c r="J4250" s="18"/>
      <c r="K4250" s="18"/>
      <c r="L4250" s="18"/>
    </row>
    <row r="4251" spans="1:12" x14ac:dyDescent="0.2">
      <c r="A4251" s="16"/>
      <c r="B4251" s="18"/>
      <c r="C4251" s="18"/>
      <c r="D4251" s="18"/>
      <c r="E4251" s="18"/>
      <c r="F4251" s="19"/>
      <c r="G4251" s="17"/>
      <c r="H4251" s="18"/>
      <c r="I4251" s="18"/>
      <c r="J4251" s="18"/>
      <c r="K4251" s="18"/>
      <c r="L4251" s="18"/>
    </row>
    <row r="4252" spans="1:12" x14ac:dyDescent="0.2">
      <c r="A4252" s="16"/>
      <c r="B4252" s="18"/>
      <c r="C4252" s="18"/>
      <c r="D4252" s="18"/>
      <c r="E4252" s="18"/>
      <c r="F4252" s="19"/>
      <c r="G4252" s="17"/>
      <c r="H4252" s="18"/>
      <c r="I4252" s="18"/>
      <c r="J4252" s="18"/>
      <c r="K4252" s="18"/>
      <c r="L4252" s="18"/>
    </row>
    <row r="4253" spans="1:12" x14ac:dyDescent="0.2">
      <c r="A4253" s="16"/>
      <c r="B4253" s="18"/>
      <c r="C4253" s="18"/>
      <c r="D4253" s="18"/>
      <c r="E4253" s="18"/>
      <c r="F4253" s="19"/>
      <c r="G4253" s="17"/>
      <c r="H4253" s="18"/>
      <c r="I4253" s="18"/>
      <c r="J4253" s="18"/>
      <c r="K4253" s="18"/>
      <c r="L4253" s="18"/>
    </row>
    <row r="4254" spans="1:12" x14ac:dyDescent="0.2">
      <c r="A4254" s="16"/>
      <c r="B4254" s="18"/>
      <c r="C4254" s="18"/>
      <c r="D4254" s="18"/>
      <c r="E4254" s="18"/>
      <c r="F4254" s="19"/>
      <c r="G4254" s="17"/>
      <c r="H4254" s="18"/>
      <c r="I4254" s="18"/>
      <c r="J4254" s="18"/>
      <c r="K4254" s="18"/>
      <c r="L4254" s="18"/>
    </row>
    <row r="4255" spans="1:12" x14ac:dyDescent="0.2">
      <c r="A4255" s="16"/>
      <c r="B4255" s="18"/>
      <c r="C4255" s="18"/>
      <c r="D4255" s="18"/>
      <c r="E4255" s="18"/>
      <c r="F4255" s="19"/>
      <c r="G4255" s="17"/>
      <c r="H4255" s="18"/>
      <c r="I4255" s="18"/>
      <c r="J4255" s="18"/>
      <c r="K4255" s="18"/>
      <c r="L4255" s="18"/>
    </row>
    <row r="4256" spans="1:12" x14ac:dyDescent="0.2">
      <c r="A4256" s="16"/>
      <c r="B4256" s="18"/>
      <c r="C4256" s="18"/>
      <c r="D4256" s="18"/>
      <c r="E4256" s="18"/>
      <c r="F4256" s="19"/>
      <c r="G4256" s="17"/>
      <c r="H4256" s="18"/>
      <c r="I4256" s="18"/>
      <c r="J4256" s="18"/>
      <c r="K4256" s="18"/>
      <c r="L4256" s="18"/>
    </row>
    <row r="4257" spans="1:12" x14ac:dyDescent="0.2">
      <c r="A4257" s="16"/>
      <c r="B4257" s="18"/>
      <c r="C4257" s="18"/>
      <c r="D4257" s="18"/>
      <c r="E4257" s="18"/>
      <c r="F4257" s="19"/>
      <c r="G4257" s="17"/>
      <c r="H4257" s="18"/>
      <c r="I4257" s="18"/>
      <c r="J4257" s="18"/>
      <c r="K4257" s="18"/>
      <c r="L4257" s="18"/>
    </row>
    <row r="4258" spans="1:12" x14ac:dyDescent="0.2">
      <c r="A4258" s="16"/>
      <c r="B4258" s="18"/>
      <c r="C4258" s="18"/>
      <c r="D4258" s="18"/>
      <c r="E4258" s="18"/>
      <c r="F4258" s="19"/>
      <c r="G4258" s="17"/>
      <c r="H4258" s="18"/>
      <c r="I4258" s="18"/>
      <c r="J4258" s="18"/>
      <c r="K4258" s="18"/>
      <c r="L4258" s="18"/>
    </row>
    <row r="4259" spans="1:12" x14ac:dyDescent="0.2">
      <c r="A4259" s="16"/>
      <c r="B4259" s="18"/>
      <c r="C4259" s="18"/>
      <c r="D4259" s="18"/>
      <c r="E4259" s="18"/>
      <c r="F4259" s="19"/>
      <c r="G4259" s="17"/>
      <c r="H4259" s="18"/>
      <c r="I4259" s="18"/>
      <c r="J4259" s="18"/>
      <c r="K4259" s="18"/>
      <c r="L4259" s="18"/>
    </row>
    <row r="4260" spans="1:12" x14ac:dyDescent="0.2">
      <c r="A4260" s="16"/>
      <c r="B4260" s="18"/>
      <c r="C4260" s="18"/>
      <c r="D4260" s="18"/>
      <c r="E4260" s="18"/>
      <c r="F4260" s="19"/>
      <c r="G4260" s="17"/>
      <c r="H4260" s="18"/>
      <c r="I4260" s="18"/>
      <c r="J4260" s="18"/>
      <c r="K4260" s="18"/>
      <c r="L4260" s="18"/>
    </row>
    <row r="4261" spans="1:12" x14ac:dyDescent="0.2">
      <c r="A4261" s="16"/>
      <c r="B4261" s="18"/>
      <c r="C4261" s="18"/>
      <c r="D4261" s="18"/>
      <c r="E4261" s="18"/>
      <c r="F4261" s="19"/>
      <c r="G4261" s="17"/>
      <c r="H4261" s="18"/>
      <c r="I4261" s="18"/>
      <c r="J4261" s="18"/>
      <c r="K4261" s="18"/>
      <c r="L4261" s="18"/>
    </row>
    <row r="4262" spans="1:12" x14ac:dyDescent="0.2">
      <c r="A4262" s="16"/>
      <c r="B4262" s="18"/>
      <c r="C4262" s="18"/>
      <c r="D4262" s="18"/>
      <c r="E4262" s="18"/>
      <c r="F4262" s="19"/>
      <c r="G4262" s="17"/>
      <c r="H4262" s="18"/>
      <c r="I4262" s="18"/>
      <c r="J4262" s="18"/>
      <c r="K4262" s="18"/>
      <c r="L4262" s="18"/>
    </row>
    <row r="4263" spans="1:12" x14ac:dyDescent="0.2">
      <c r="A4263" s="16"/>
      <c r="B4263" s="18"/>
      <c r="C4263" s="18"/>
      <c r="D4263" s="18"/>
      <c r="E4263" s="18"/>
      <c r="F4263" s="19"/>
      <c r="G4263" s="17"/>
      <c r="H4263" s="18"/>
      <c r="I4263" s="18"/>
      <c r="J4263" s="18"/>
      <c r="K4263" s="18"/>
      <c r="L4263" s="18"/>
    </row>
    <row r="4264" spans="1:12" x14ac:dyDescent="0.2">
      <c r="A4264" s="16"/>
      <c r="B4264" s="18"/>
      <c r="C4264" s="18"/>
      <c r="D4264" s="18"/>
      <c r="E4264" s="18"/>
      <c r="F4264" s="19"/>
      <c r="G4264" s="17"/>
      <c r="H4264" s="18"/>
      <c r="I4264" s="18"/>
      <c r="J4264" s="18"/>
      <c r="K4264" s="18"/>
      <c r="L4264" s="18"/>
    </row>
    <row r="4265" spans="1:12" x14ac:dyDescent="0.2">
      <c r="A4265" s="16"/>
      <c r="B4265" s="18"/>
      <c r="C4265" s="18"/>
      <c r="D4265" s="18"/>
      <c r="E4265" s="18"/>
      <c r="F4265" s="19"/>
      <c r="G4265" s="17"/>
      <c r="H4265" s="18"/>
      <c r="I4265" s="18"/>
      <c r="J4265" s="18"/>
      <c r="K4265" s="18"/>
      <c r="L4265" s="18"/>
    </row>
    <row r="4266" spans="1:12" x14ac:dyDescent="0.2">
      <c r="A4266" s="16"/>
      <c r="B4266" s="18"/>
      <c r="C4266" s="18"/>
      <c r="D4266" s="18"/>
      <c r="E4266" s="18"/>
      <c r="F4266" s="19"/>
      <c r="G4266" s="17"/>
      <c r="H4266" s="18"/>
      <c r="I4266" s="18"/>
      <c r="J4266" s="18"/>
      <c r="K4266" s="18"/>
      <c r="L4266" s="18"/>
    </row>
    <row r="4267" spans="1:12" x14ac:dyDescent="0.2">
      <c r="A4267" s="16"/>
      <c r="B4267" s="18"/>
      <c r="C4267" s="18"/>
      <c r="D4267" s="18"/>
      <c r="E4267" s="18"/>
      <c r="F4267" s="19"/>
      <c r="G4267" s="17"/>
      <c r="H4267" s="18"/>
      <c r="I4267" s="18"/>
      <c r="J4267" s="18"/>
      <c r="K4267" s="18"/>
      <c r="L4267" s="18"/>
    </row>
    <row r="4268" spans="1:12" x14ac:dyDescent="0.2">
      <c r="A4268" s="16"/>
      <c r="B4268" s="18"/>
      <c r="C4268" s="18"/>
      <c r="D4268" s="18"/>
      <c r="E4268" s="18"/>
      <c r="F4268" s="19"/>
      <c r="G4268" s="17"/>
      <c r="H4268" s="18"/>
      <c r="I4268" s="18"/>
      <c r="J4268" s="18"/>
      <c r="K4268" s="18"/>
      <c r="L4268" s="18"/>
    </row>
    <row r="4269" spans="1:12" x14ac:dyDescent="0.2">
      <c r="A4269" s="16"/>
      <c r="B4269" s="18"/>
      <c r="C4269" s="18"/>
      <c r="D4269" s="18"/>
      <c r="E4269" s="18"/>
      <c r="F4269" s="19"/>
      <c r="G4269" s="17"/>
      <c r="H4269" s="18"/>
      <c r="I4269" s="18"/>
      <c r="J4269" s="18"/>
      <c r="K4269" s="18"/>
      <c r="L4269" s="18"/>
    </row>
    <row r="4270" spans="1:12" x14ac:dyDescent="0.2">
      <c r="A4270" s="16"/>
      <c r="B4270" s="18"/>
      <c r="C4270" s="18"/>
      <c r="D4270" s="18"/>
      <c r="E4270" s="18"/>
      <c r="F4270" s="19"/>
      <c r="G4270" s="17"/>
      <c r="H4270" s="18"/>
      <c r="I4270" s="18"/>
      <c r="J4270" s="18"/>
      <c r="K4270" s="18"/>
      <c r="L4270" s="18"/>
    </row>
    <row r="4271" spans="1:12" x14ac:dyDescent="0.2">
      <c r="A4271" s="16"/>
      <c r="B4271" s="18"/>
      <c r="C4271" s="18"/>
      <c r="D4271" s="18"/>
      <c r="E4271" s="18"/>
      <c r="F4271" s="19"/>
      <c r="G4271" s="17"/>
      <c r="H4271" s="18"/>
      <c r="I4271" s="18"/>
      <c r="J4271" s="18"/>
      <c r="K4271" s="18"/>
      <c r="L4271" s="18"/>
    </row>
    <row r="4272" spans="1:12" x14ac:dyDescent="0.2">
      <c r="A4272" s="16"/>
      <c r="B4272" s="18"/>
      <c r="C4272" s="18"/>
      <c r="D4272" s="18"/>
      <c r="E4272" s="18"/>
      <c r="F4272" s="19"/>
      <c r="G4272" s="17"/>
      <c r="H4272" s="18"/>
      <c r="I4272" s="18"/>
      <c r="J4272" s="18"/>
      <c r="K4272" s="18"/>
      <c r="L4272" s="18"/>
    </row>
    <row r="4273" spans="1:12" x14ac:dyDescent="0.2">
      <c r="A4273" s="16"/>
      <c r="B4273" s="18"/>
      <c r="C4273" s="18"/>
      <c r="D4273" s="18"/>
      <c r="E4273" s="18"/>
      <c r="F4273" s="19"/>
      <c r="G4273" s="17"/>
      <c r="H4273" s="18"/>
      <c r="I4273" s="18"/>
      <c r="J4273" s="18"/>
      <c r="K4273" s="18"/>
      <c r="L4273" s="18"/>
    </row>
    <row r="4274" spans="1:12" x14ac:dyDescent="0.2">
      <c r="A4274" s="16"/>
      <c r="B4274" s="18"/>
      <c r="C4274" s="18"/>
      <c r="D4274" s="18"/>
      <c r="E4274" s="18"/>
      <c r="F4274" s="19"/>
      <c r="G4274" s="17"/>
      <c r="H4274" s="18"/>
      <c r="I4274" s="18"/>
      <c r="J4274" s="18"/>
      <c r="K4274" s="18"/>
      <c r="L4274" s="18"/>
    </row>
    <row r="4275" spans="1:12" x14ac:dyDescent="0.2">
      <c r="A4275" s="16"/>
      <c r="B4275" s="18"/>
      <c r="C4275" s="18"/>
      <c r="D4275" s="18"/>
      <c r="E4275" s="18"/>
      <c r="F4275" s="19"/>
      <c r="G4275" s="17"/>
      <c r="H4275" s="18"/>
      <c r="I4275" s="18"/>
      <c r="J4275" s="18"/>
      <c r="K4275" s="18"/>
      <c r="L4275" s="18"/>
    </row>
    <row r="4276" spans="1:12" x14ac:dyDescent="0.2">
      <c r="A4276" s="16"/>
      <c r="B4276" s="18"/>
      <c r="C4276" s="18"/>
      <c r="D4276" s="18"/>
      <c r="E4276" s="18"/>
      <c r="F4276" s="19"/>
      <c r="G4276" s="17"/>
      <c r="H4276" s="18"/>
      <c r="I4276" s="18"/>
      <c r="J4276" s="18"/>
      <c r="K4276" s="18"/>
      <c r="L4276" s="18"/>
    </row>
    <row r="4277" spans="1:12" x14ac:dyDescent="0.2">
      <c r="A4277" s="16"/>
      <c r="B4277" s="18"/>
      <c r="C4277" s="18"/>
      <c r="D4277" s="18"/>
      <c r="E4277" s="18"/>
      <c r="F4277" s="19"/>
      <c r="G4277" s="17"/>
      <c r="H4277" s="18"/>
      <c r="I4277" s="18"/>
      <c r="J4277" s="18"/>
      <c r="K4277" s="18"/>
      <c r="L4277" s="18"/>
    </row>
    <row r="4278" spans="1:12" x14ac:dyDescent="0.2">
      <c r="A4278" s="16"/>
      <c r="B4278" s="18"/>
      <c r="C4278" s="18"/>
      <c r="D4278" s="18"/>
      <c r="E4278" s="18"/>
      <c r="F4278" s="19"/>
      <c r="G4278" s="17"/>
      <c r="H4278" s="18"/>
      <c r="I4278" s="18"/>
      <c r="J4278" s="18"/>
      <c r="K4278" s="18"/>
      <c r="L4278" s="18"/>
    </row>
    <row r="4279" spans="1:12" x14ac:dyDescent="0.2">
      <c r="A4279" s="16"/>
      <c r="B4279" s="18"/>
      <c r="C4279" s="18"/>
      <c r="D4279" s="18"/>
      <c r="E4279" s="18"/>
      <c r="F4279" s="19"/>
      <c r="G4279" s="17"/>
      <c r="H4279" s="18"/>
      <c r="I4279" s="18"/>
      <c r="J4279" s="18"/>
      <c r="K4279" s="18"/>
      <c r="L4279" s="18"/>
    </row>
    <row r="4280" spans="1:12" x14ac:dyDescent="0.2">
      <c r="A4280" s="16"/>
      <c r="B4280" s="18"/>
      <c r="C4280" s="18"/>
      <c r="D4280" s="18"/>
      <c r="E4280" s="18"/>
      <c r="F4280" s="19"/>
      <c r="G4280" s="17"/>
      <c r="H4280" s="18"/>
      <c r="I4280" s="18"/>
      <c r="J4280" s="18"/>
      <c r="K4280" s="18"/>
      <c r="L4280" s="18"/>
    </row>
    <row r="4281" spans="1:12" x14ac:dyDescent="0.2">
      <c r="A4281" s="16"/>
      <c r="B4281" s="18"/>
      <c r="C4281" s="18"/>
      <c r="D4281" s="18"/>
      <c r="E4281" s="18"/>
      <c r="F4281" s="19"/>
      <c r="G4281" s="17"/>
      <c r="H4281" s="18"/>
      <c r="I4281" s="18"/>
      <c r="J4281" s="18"/>
      <c r="K4281" s="18"/>
      <c r="L4281" s="18"/>
    </row>
    <row r="4282" spans="1:12" x14ac:dyDescent="0.2">
      <c r="A4282" s="16"/>
      <c r="B4282" s="18"/>
      <c r="C4282" s="18"/>
      <c r="D4282" s="18"/>
      <c r="E4282" s="18"/>
      <c r="F4282" s="19"/>
      <c r="G4282" s="17"/>
      <c r="H4282" s="18"/>
      <c r="I4282" s="18"/>
      <c r="J4282" s="18"/>
      <c r="K4282" s="18"/>
      <c r="L4282" s="18"/>
    </row>
    <row r="4283" spans="1:12" x14ac:dyDescent="0.2">
      <c r="A4283" s="16"/>
      <c r="B4283" s="18"/>
      <c r="C4283" s="18"/>
      <c r="D4283" s="18"/>
      <c r="E4283" s="18"/>
      <c r="F4283" s="19"/>
      <c r="G4283" s="17"/>
      <c r="H4283" s="18"/>
      <c r="I4283" s="18"/>
      <c r="J4283" s="18"/>
      <c r="K4283" s="18"/>
      <c r="L4283" s="18"/>
    </row>
    <row r="4284" spans="1:12" x14ac:dyDescent="0.2">
      <c r="A4284" s="16"/>
      <c r="B4284" s="18"/>
      <c r="C4284" s="18"/>
      <c r="D4284" s="18"/>
      <c r="E4284" s="18"/>
      <c r="F4284" s="19"/>
      <c r="G4284" s="17"/>
      <c r="H4284" s="18"/>
      <c r="I4284" s="18"/>
      <c r="J4284" s="18"/>
      <c r="K4284" s="18"/>
      <c r="L4284" s="18"/>
    </row>
    <row r="4285" spans="1:12" x14ac:dyDescent="0.2">
      <c r="A4285" s="16"/>
      <c r="B4285" s="18"/>
      <c r="C4285" s="18"/>
      <c r="D4285" s="18"/>
      <c r="E4285" s="18"/>
      <c r="F4285" s="19"/>
      <c r="G4285" s="17"/>
      <c r="H4285" s="18"/>
      <c r="I4285" s="18"/>
      <c r="J4285" s="18"/>
      <c r="K4285" s="18"/>
      <c r="L4285" s="18"/>
    </row>
    <row r="4286" spans="1:12" x14ac:dyDescent="0.2">
      <c r="A4286" s="16"/>
      <c r="B4286" s="18"/>
      <c r="C4286" s="18"/>
      <c r="D4286" s="18"/>
      <c r="E4286" s="18"/>
      <c r="F4286" s="19"/>
      <c r="G4286" s="17"/>
      <c r="H4286" s="18"/>
      <c r="I4286" s="18"/>
      <c r="J4286" s="18"/>
      <c r="K4286" s="18"/>
      <c r="L4286" s="18"/>
    </row>
    <row r="4287" spans="1:12" x14ac:dyDescent="0.2">
      <c r="A4287" s="16"/>
      <c r="B4287" s="18"/>
      <c r="C4287" s="18"/>
      <c r="D4287" s="18"/>
      <c r="E4287" s="18"/>
      <c r="F4287" s="19"/>
      <c r="G4287" s="17"/>
      <c r="H4287" s="18"/>
      <c r="I4287" s="18"/>
      <c r="J4287" s="18"/>
      <c r="K4287" s="18"/>
      <c r="L4287" s="18"/>
    </row>
    <row r="4288" spans="1:12" x14ac:dyDescent="0.2">
      <c r="A4288" s="16"/>
      <c r="B4288" s="18"/>
      <c r="C4288" s="18"/>
      <c r="D4288" s="18"/>
      <c r="E4288" s="18"/>
      <c r="F4288" s="19"/>
      <c r="G4288" s="17"/>
      <c r="H4288" s="18"/>
      <c r="I4288" s="18"/>
      <c r="J4288" s="18"/>
      <c r="K4288" s="18"/>
      <c r="L4288" s="18"/>
    </row>
    <row r="4289" spans="1:12" x14ac:dyDescent="0.2">
      <c r="A4289" s="16"/>
      <c r="B4289" s="18"/>
      <c r="C4289" s="18"/>
      <c r="D4289" s="18"/>
      <c r="E4289" s="18"/>
      <c r="F4289" s="19"/>
      <c r="G4289" s="17"/>
      <c r="H4289" s="18"/>
      <c r="I4289" s="18"/>
      <c r="J4289" s="18"/>
      <c r="K4289" s="18"/>
      <c r="L4289" s="18"/>
    </row>
    <row r="4290" spans="1:12" x14ac:dyDescent="0.2">
      <c r="A4290" s="16"/>
      <c r="B4290" s="18"/>
      <c r="C4290" s="18"/>
      <c r="D4290" s="18"/>
      <c r="E4290" s="18"/>
      <c r="F4290" s="19"/>
      <c r="G4290" s="17"/>
      <c r="H4290" s="18"/>
      <c r="I4290" s="18"/>
      <c r="J4290" s="18"/>
      <c r="K4290" s="18"/>
      <c r="L4290" s="18"/>
    </row>
    <row r="4291" spans="1:12" x14ac:dyDescent="0.2">
      <c r="A4291" s="16"/>
      <c r="B4291" s="18"/>
      <c r="C4291" s="18"/>
      <c r="D4291" s="18"/>
      <c r="E4291" s="18"/>
      <c r="F4291" s="19"/>
      <c r="G4291" s="17"/>
      <c r="H4291" s="18"/>
      <c r="I4291" s="18"/>
      <c r="J4291" s="18"/>
      <c r="K4291" s="18"/>
      <c r="L4291" s="18"/>
    </row>
    <row r="4292" spans="1:12" x14ac:dyDescent="0.2">
      <c r="A4292" s="16"/>
      <c r="B4292" s="18"/>
      <c r="C4292" s="18"/>
      <c r="D4292" s="18"/>
      <c r="E4292" s="18"/>
      <c r="F4292" s="19"/>
      <c r="G4292" s="17"/>
      <c r="H4292" s="18"/>
      <c r="I4292" s="18"/>
      <c r="J4292" s="18"/>
      <c r="K4292" s="18"/>
      <c r="L4292" s="18"/>
    </row>
    <row r="4293" spans="1:12" x14ac:dyDescent="0.2">
      <c r="A4293" s="16"/>
      <c r="B4293" s="18"/>
      <c r="C4293" s="18"/>
      <c r="D4293" s="18"/>
      <c r="E4293" s="18"/>
      <c r="F4293" s="19"/>
      <c r="G4293" s="17"/>
      <c r="H4293" s="18"/>
      <c r="I4293" s="18"/>
      <c r="J4293" s="18"/>
      <c r="K4293" s="18"/>
      <c r="L4293" s="18"/>
    </row>
    <row r="4294" spans="1:12" x14ac:dyDescent="0.2">
      <c r="A4294" s="16"/>
      <c r="B4294" s="18"/>
      <c r="C4294" s="18"/>
      <c r="D4294" s="18"/>
      <c r="E4294" s="18"/>
      <c r="F4294" s="19"/>
      <c r="G4294" s="17"/>
      <c r="H4294" s="18"/>
      <c r="I4294" s="18"/>
      <c r="J4294" s="18"/>
      <c r="K4294" s="18"/>
      <c r="L4294" s="18"/>
    </row>
    <row r="4295" spans="1:12" x14ac:dyDescent="0.2">
      <c r="A4295" s="16"/>
      <c r="B4295" s="18"/>
      <c r="C4295" s="18"/>
      <c r="D4295" s="18"/>
      <c r="E4295" s="18"/>
      <c r="F4295" s="19"/>
      <c r="G4295" s="17"/>
      <c r="H4295" s="18"/>
      <c r="I4295" s="18"/>
      <c r="J4295" s="18"/>
      <c r="K4295" s="18"/>
      <c r="L4295" s="18"/>
    </row>
    <row r="4296" spans="1:12" x14ac:dyDescent="0.2">
      <c r="A4296" s="16"/>
      <c r="B4296" s="18"/>
      <c r="C4296" s="18"/>
      <c r="D4296" s="18"/>
      <c r="E4296" s="18"/>
      <c r="F4296" s="19"/>
      <c r="G4296" s="17"/>
      <c r="H4296" s="18"/>
      <c r="I4296" s="18"/>
      <c r="J4296" s="18"/>
      <c r="K4296" s="18"/>
      <c r="L4296" s="18"/>
    </row>
    <row r="4297" spans="1:12" x14ac:dyDescent="0.2">
      <c r="A4297" s="16"/>
      <c r="B4297" s="18"/>
      <c r="C4297" s="18"/>
      <c r="D4297" s="18"/>
      <c r="E4297" s="18"/>
      <c r="F4297" s="19"/>
      <c r="G4297" s="17"/>
      <c r="H4297" s="18"/>
      <c r="I4297" s="18"/>
      <c r="J4297" s="18"/>
      <c r="K4297" s="18"/>
      <c r="L4297" s="18"/>
    </row>
    <row r="4298" spans="1:12" x14ac:dyDescent="0.2">
      <c r="A4298" s="16"/>
      <c r="B4298" s="18"/>
      <c r="C4298" s="18"/>
      <c r="D4298" s="18"/>
      <c r="E4298" s="18"/>
      <c r="F4298" s="19"/>
      <c r="G4298" s="17"/>
      <c r="H4298" s="18"/>
      <c r="I4298" s="18"/>
      <c r="J4298" s="18"/>
      <c r="K4298" s="18"/>
      <c r="L4298" s="18"/>
    </row>
    <row r="4299" spans="1:12" x14ac:dyDescent="0.2">
      <c r="A4299" s="16"/>
      <c r="B4299" s="18"/>
      <c r="C4299" s="18"/>
      <c r="D4299" s="18"/>
      <c r="E4299" s="18"/>
      <c r="F4299" s="19"/>
      <c r="G4299" s="17"/>
      <c r="H4299" s="18"/>
      <c r="I4299" s="18"/>
      <c r="J4299" s="18"/>
      <c r="K4299" s="18"/>
      <c r="L4299" s="18"/>
    </row>
    <row r="4300" spans="1:12" x14ac:dyDescent="0.2">
      <c r="A4300" s="16"/>
      <c r="B4300" s="18"/>
      <c r="C4300" s="18"/>
      <c r="D4300" s="18"/>
      <c r="E4300" s="18"/>
      <c r="F4300" s="19"/>
      <c r="G4300" s="17"/>
      <c r="H4300" s="18"/>
      <c r="I4300" s="18"/>
      <c r="J4300" s="18"/>
      <c r="K4300" s="18"/>
      <c r="L4300" s="18"/>
    </row>
    <row r="4301" spans="1:12" x14ac:dyDescent="0.2">
      <c r="A4301" s="16"/>
      <c r="B4301" s="18"/>
      <c r="C4301" s="18"/>
      <c r="D4301" s="18"/>
      <c r="E4301" s="18"/>
      <c r="F4301" s="19"/>
      <c r="G4301" s="17"/>
      <c r="H4301" s="18"/>
      <c r="I4301" s="18"/>
      <c r="J4301" s="18"/>
      <c r="K4301" s="18"/>
      <c r="L4301" s="18"/>
    </row>
    <row r="4302" spans="1:12" x14ac:dyDescent="0.2">
      <c r="A4302" s="16"/>
      <c r="B4302" s="18"/>
      <c r="C4302" s="18"/>
      <c r="D4302" s="18"/>
      <c r="E4302" s="18"/>
      <c r="F4302" s="19"/>
      <c r="G4302" s="17"/>
      <c r="H4302" s="18"/>
      <c r="I4302" s="18"/>
      <c r="J4302" s="18"/>
      <c r="K4302" s="18"/>
      <c r="L4302" s="18"/>
    </row>
    <row r="4303" spans="1:12" x14ac:dyDescent="0.2">
      <c r="A4303" s="16"/>
      <c r="B4303" s="18"/>
      <c r="C4303" s="18"/>
      <c r="D4303" s="18"/>
      <c r="E4303" s="18"/>
      <c r="F4303" s="19"/>
      <c r="G4303" s="17"/>
      <c r="H4303" s="18"/>
      <c r="I4303" s="18"/>
      <c r="J4303" s="18"/>
      <c r="K4303" s="18"/>
      <c r="L4303" s="18"/>
    </row>
    <row r="4304" spans="1:12" x14ac:dyDescent="0.2">
      <c r="A4304" s="16"/>
      <c r="B4304" s="18"/>
      <c r="C4304" s="18"/>
      <c r="D4304" s="18"/>
      <c r="E4304" s="18"/>
      <c r="F4304" s="19"/>
      <c r="G4304" s="17"/>
      <c r="H4304" s="18"/>
      <c r="I4304" s="18"/>
      <c r="J4304" s="18"/>
      <c r="K4304" s="18"/>
      <c r="L4304" s="18"/>
    </row>
    <row r="4305" spans="1:12" x14ac:dyDescent="0.2">
      <c r="A4305" s="16"/>
      <c r="B4305" s="18"/>
      <c r="C4305" s="18"/>
      <c r="D4305" s="18"/>
      <c r="E4305" s="18"/>
      <c r="F4305" s="19"/>
      <c r="G4305" s="17"/>
      <c r="H4305" s="18"/>
      <c r="I4305" s="18"/>
      <c r="J4305" s="18"/>
      <c r="K4305" s="18"/>
      <c r="L4305" s="18"/>
    </row>
    <row r="4306" spans="1:12" x14ac:dyDescent="0.2">
      <c r="A4306" s="16"/>
      <c r="B4306" s="18"/>
      <c r="C4306" s="18"/>
      <c r="D4306" s="18"/>
      <c r="E4306" s="18"/>
      <c r="F4306" s="19"/>
      <c r="G4306" s="17"/>
      <c r="H4306" s="18"/>
      <c r="I4306" s="18"/>
      <c r="J4306" s="18"/>
      <c r="K4306" s="18"/>
      <c r="L4306" s="18"/>
    </row>
    <row r="4307" spans="1:12" x14ac:dyDescent="0.2">
      <c r="A4307" s="16"/>
      <c r="B4307" s="18"/>
      <c r="C4307" s="18"/>
      <c r="D4307" s="18"/>
      <c r="E4307" s="18"/>
      <c r="F4307" s="19"/>
      <c r="G4307" s="17"/>
      <c r="H4307" s="18"/>
      <c r="I4307" s="18"/>
      <c r="J4307" s="18"/>
      <c r="K4307" s="18"/>
      <c r="L4307" s="18"/>
    </row>
    <row r="4308" spans="1:12" x14ac:dyDescent="0.2">
      <c r="A4308" s="16"/>
      <c r="B4308" s="18"/>
      <c r="C4308" s="18"/>
      <c r="D4308" s="18"/>
      <c r="E4308" s="18"/>
      <c r="F4308" s="19"/>
      <c r="G4308" s="17"/>
      <c r="H4308" s="18"/>
      <c r="I4308" s="18"/>
      <c r="J4308" s="18"/>
      <c r="K4308" s="18"/>
      <c r="L4308" s="18"/>
    </row>
    <row r="4309" spans="1:12" x14ac:dyDescent="0.2">
      <c r="A4309" s="16"/>
      <c r="B4309" s="18"/>
      <c r="C4309" s="18"/>
      <c r="D4309" s="18"/>
      <c r="E4309" s="18"/>
      <c r="F4309" s="19"/>
      <c r="G4309" s="17"/>
      <c r="H4309" s="18"/>
      <c r="I4309" s="18"/>
      <c r="J4309" s="18"/>
      <c r="K4309" s="18"/>
      <c r="L4309" s="18"/>
    </row>
    <row r="4310" spans="1:12" x14ac:dyDescent="0.2">
      <c r="A4310" s="16"/>
      <c r="B4310" s="18"/>
      <c r="C4310" s="18"/>
      <c r="D4310" s="18"/>
      <c r="E4310" s="18"/>
      <c r="F4310" s="19"/>
      <c r="G4310" s="17"/>
      <c r="H4310" s="18"/>
      <c r="I4310" s="18"/>
      <c r="J4310" s="18"/>
      <c r="K4310" s="18"/>
      <c r="L4310" s="18"/>
    </row>
    <row r="4311" spans="1:12" x14ac:dyDescent="0.2">
      <c r="A4311" s="16"/>
      <c r="B4311" s="18"/>
      <c r="C4311" s="18"/>
      <c r="D4311" s="18"/>
      <c r="E4311" s="18"/>
      <c r="F4311" s="19"/>
      <c r="G4311" s="17"/>
      <c r="H4311" s="18"/>
      <c r="I4311" s="18"/>
      <c r="J4311" s="18"/>
      <c r="K4311" s="18"/>
      <c r="L4311" s="18"/>
    </row>
    <row r="4312" spans="1:12" x14ac:dyDescent="0.2">
      <c r="A4312" s="16"/>
      <c r="B4312" s="18"/>
      <c r="C4312" s="18"/>
      <c r="D4312" s="18"/>
      <c r="E4312" s="18"/>
      <c r="F4312" s="19"/>
      <c r="G4312" s="17"/>
      <c r="H4312" s="18"/>
      <c r="I4312" s="18"/>
      <c r="J4312" s="18"/>
      <c r="K4312" s="18"/>
      <c r="L4312" s="18"/>
    </row>
    <row r="4313" spans="1:12" x14ac:dyDescent="0.2">
      <c r="A4313" s="16"/>
      <c r="B4313" s="18"/>
      <c r="C4313" s="18"/>
      <c r="D4313" s="18"/>
      <c r="E4313" s="18"/>
      <c r="F4313" s="19"/>
      <c r="G4313" s="17"/>
      <c r="H4313" s="18"/>
      <c r="I4313" s="18"/>
      <c r="J4313" s="18"/>
      <c r="K4313" s="18"/>
      <c r="L4313" s="18"/>
    </row>
    <row r="4314" spans="1:12" x14ac:dyDescent="0.2">
      <c r="A4314" s="16"/>
      <c r="B4314" s="18"/>
      <c r="C4314" s="18"/>
      <c r="D4314" s="18"/>
      <c r="E4314" s="18"/>
      <c r="F4314" s="19"/>
      <c r="G4314" s="17"/>
      <c r="H4314" s="18"/>
      <c r="I4314" s="18"/>
      <c r="J4314" s="18"/>
      <c r="K4314" s="18"/>
      <c r="L4314" s="18"/>
    </row>
    <row r="4315" spans="1:12" x14ac:dyDescent="0.2">
      <c r="A4315" s="16"/>
      <c r="B4315" s="18"/>
      <c r="C4315" s="18"/>
      <c r="D4315" s="18"/>
      <c r="E4315" s="18"/>
      <c r="F4315" s="19"/>
      <c r="G4315" s="17"/>
      <c r="H4315" s="18"/>
      <c r="I4315" s="18"/>
      <c r="J4315" s="18"/>
      <c r="K4315" s="18"/>
      <c r="L4315" s="18"/>
    </row>
    <row r="4316" spans="1:12" x14ac:dyDescent="0.2">
      <c r="A4316" s="16"/>
      <c r="B4316" s="18"/>
      <c r="C4316" s="18"/>
      <c r="D4316" s="18"/>
      <c r="E4316" s="18"/>
      <c r="F4316" s="19"/>
      <c r="G4316" s="17"/>
      <c r="H4316" s="18"/>
      <c r="I4316" s="18"/>
      <c r="J4316" s="18"/>
      <c r="K4316" s="18"/>
      <c r="L4316" s="18"/>
    </row>
    <row r="4317" spans="1:12" x14ac:dyDescent="0.2">
      <c r="A4317" s="16"/>
      <c r="B4317" s="18"/>
      <c r="C4317" s="18"/>
      <c r="D4317" s="18"/>
      <c r="E4317" s="18"/>
      <c r="F4317" s="19"/>
      <c r="G4317" s="17"/>
      <c r="H4317" s="18"/>
      <c r="I4317" s="18"/>
      <c r="J4317" s="18"/>
      <c r="K4317" s="18"/>
      <c r="L4317" s="18"/>
    </row>
    <row r="4318" spans="1:12" x14ac:dyDescent="0.2">
      <c r="A4318" s="16"/>
      <c r="B4318" s="18"/>
      <c r="C4318" s="18"/>
      <c r="D4318" s="18"/>
      <c r="E4318" s="18"/>
      <c r="F4318" s="19"/>
      <c r="G4318" s="17"/>
      <c r="H4318" s="18"/>
      <c r="I4318" s="18"/>
      <c r="J4318" s="18"/>
      <c r="K4318" s="18"/>
      <c r="L4318" s="18"/>
    </row>
    <row r="4319" spans="1:12" x14ac:dyDescent="0.2">
      <c r="A4319" s="16"/>
      <c r="B4319" s="18"/>
      <c r="C4319" s="18"/>
      <c r="D4319" s="18"/>
      <c r="E4319" s="18"/>
      <c r="F4319" s="19"/>
      <c r="G4319" s="17"/>
      <c r="H4319" s="18"/>
      <c r="I4319" s="18"/>
      <c r="J4319" s="18"/>
      <c r="K4319" s="18"/>
      <c r="L4319" s="18"/>
    </row>
    <row r="4320" spans="1:12" x14ac:dyDescent="0.2">
      <c r="A4320" s="16"/>
      <c r="B4320" s="18"/>
      <c r="C4320" s="18"/>
      <c r="D4320" s="18"/>
      <c r="E4320" s="18"/>
      <c r="F4320" s="19"/>
      <c r="G4320" s="17"/>
      <c r="H4320" s="18"/>
      <c r="I4320" s="18"/>
      <c r="J4320" s="18"/>
      <c r="K4320" s="18"/>
      <c r="L4320" s="18"/>
    </row>
    <row r="4321" spans="1:12" x14ac:dyDescent="0.2">
      <c r="A4321" s="16"/>
      <c r="B4321" s="18"/>
      <c r="C4321" s="18"/>
      <c r="D4321" s="18"/>
      <c r="E4321" s="18"/>
      <c r="F4321" s="19"/>
      <c r="G4321" s="17"/>
      <c r="H4321" s="18"/>
      <c r="I4321" s="18"/>
      <c r="J4321" s="18"/>
      <c r="K4321" s="18"/>
      <c r="L4321" s="18"/>
    </row>
    <row r="4322" spans="1:12" x14ac:dyDescent="0.2">
      <c r="A4322" s="16"/>
      <c r="B4322" s="18"/>
      <c r="C4322" s="18"/>
      <c r="D4322" s="18"/>
      <c r="E4322" s="18"/>
      <c r="F4322" s="19"/>
      <c r="G4322" s="17"/>
      <c r="H4322" s="18"/>
      <c r="I4322" s="18"/>
      <c r="J4322" s="18"/>
      <c r="K4322" s="18"/>
      <c r="L4322" s="18"/>
    </row>
    <row r="4323" spans="1:12" x14ac:dyDescent="0.2">
      <c r="A4323" s="16"/>
      <c r="B4323" s="18"/>
      <c r="C4323" s="18"/>
      <c r="D4323" s="18"/>
      <c r="E4323" s="18"/>
      <c r="F4323" s="19"/>
      <c r="G4323" s="17"/>
      <c r="H4323" s="18"/>
      <c r="I4323" s="18"/>
      <c r="J4323" s="18"/>
      <c r="K4323" s="18"/>
      <c r="L4323" s="18"/>
    </row>
    <row r="4324" spans="1:12" x14ac:dyDescent="0.2">
      <c r="A4324" s="16"/>
      <c r="B4324" s="18"/>
      <c r="C4324" s="18"/>
      <c r="D4324" s="18"/>
      <c r="E4324" s="18"/>
      <c r="F4324" s="19"/>
      <c r="G4324" s="17"/>
      <c r="H4324" s="18"/>
      <c r="I4324" s="18"/>
      <c r="J4324" s="18"/>
      <c r="K4324" s="18"/>
      <c r="L4324" s="18"/>
    </row>
    <row r="4325" spans="1:12" x14ac:dyDescent="0.2">
      <c r="A4325" s="16"/>
      <c r="B4325" s="18"/>
      <c r="C4325" s="18"/>
      <c r="D4325" s="18"/>
      <c r="E4325" s="18"/>
      <c r="F4325" s="19"/>
      <c r="G4325" s="17"/>
      <c r="H4325" s="18"/>
      <c r="I4325" s="18"/>
      <c r="J4325" s="18"/>
      <c r="K4325" s="18"/>
      <c r="L4325" s="18"/>
    </row>
    <row r="4326" spans="1:12" x14ac:dyDescent="0.2">
      <c r="A4326" s="16"/>
      <c r="B4326" s="18"/>
      <c r="C4326" s="18"/>
      <c r="D4326" s="18"/>
      <c r="E4326" s="18"/>
      <c r="F4326" s="19"/>
      <c r="G4326" s="17"/>
      <c r="H4326" s="18"/>
      <c r="I4326" s="18"/>
      <c r="J4326" s="18"/>
      <c r="K4326" s="18"/>
      <c r="L4326" s="18"/>
    </row>
    <row r="4327" spans="1:12" x14ac:dyDescent="0.2">
      <c r="A4327" s="16"/>
      <c r="B4327" s="18"/>
      <c r="C4327" s="18"/>
      <c r="D4327" s="18"/>
      <c r="E4327" s="18"/>
      <c r="F4327" s="19"/>
      <c r="G4327" s="17"/>
      <c r="H4327" s="18"/>
      <c r="I4327" s="18"/>
      <c r="J4327" s="18"/>
      <c r="K4327" s="18"/>
      <c r="L4327" s="18"/>
    </row>
    <row r="4328" spans="1:12" x14ac:dyDescent="0.2">
      <c r="A4328" s="16"/>
      <c r="B4328" s="18"/>
      <c r="C4328" s="18"/>
      <c r="D4328" s="18"/>
      <c r="E4328" s="18"/>
      <c r="F4328" s="19"/>
      <c r="G4328" s="17"/>
      <c r="H4328" s="18"/>
      <c r="I4328" s="18"/>
      <c r="J4328" s="18"/>
      <c r="K4328" s="18"/>
      <c r="L4328" s="18"/>
    </row>
    <row r="4329" spans="1:12" x14ac:dyDescent="0.2">
      <c r="A4329" s="16"/>
      <c r="B4329" s="18"/>
      <c r="C4329" s="18"/>
      <c r="D4329" s="18"/>
      <c r="E4329" s="18"/>
      <c r="F4329" s="19"/>
      <c r="G4329" s="17"/>
      <c r="H4329" s="18"/>
      <c r="I4329" s="18"/>
      <c r="J4329" s="18"/>
      <c r="K4329" s="18"/>
      <c r="L4329" s="18"/>
    </row>
    <row r="4330" spans="1:12" x14ac:dyDescent="0.2">
      <c r="A4330" s="16"/>
      <c r="B4330" s="18"/>
      <c r="C4330" s="18"/>
      <c r="D4330" s="18"/>
      <c r="E4330" s="18"/>
      <c r="F4330" s="19"/>
      <c r="G4330" s="17"/>
      <c r="H4330" s="18"/>
      <c r="I4330" s="18"/>
      <c r="J4330" s="18"/>
      <c r="K4330" s="18"/>
      <c r="L4330" s="18"/>
    </row>
    <row r="4331" spans="1:12" x14ac:dyDescent="0.2">
      <c r="A4331" s="16"/>
      <c r="B4331" s="18"/>
      <c r="C4331" s="18"/>
      <c r="D4331" s="18"/>
      <c r="E4331" s="18"/>
      <c r="F4331" s="19"/>
      <c r="G4331" s="17"/>
      <c r="H4331" s="18"/>
      <c r="I4331" s="18"/>
      <c r="J4331" s="18"/>
      <c r="K4331" s="18"/>
      <c r="L4331" s="18"/>
    </row>
    <row r="4332" spans="1:12" x14ac:dyDescent="0.2">
      <c r="A4332" s="16"/>
      <c r="B4332" s="18"/>
      <c r="C4332" s="18"/>
      <c r="D4332" s="18"/>
      <c r="E4332" s="18"/>
      <c r="F4332" s="19"/>
      <c r="G4332" s="17"/>
      <c r="H4332" s="18"/>
      <c r="I4332" s="18"/>
      <c r="J4332" s="18"/>
      <c r="K4332" s="18"/>
      <c r="L4332" s="18"/>
    </row>
    <row r="4333" spans="1:12" x14ac:dyDescent="0.2">
      <c r="A4333" s="16"/>
      <c r="B4333" s="18"/>
      <c r="C4333" s="18"/>
      <c r="D4333" s="18"/>
      <c r="E4333" s="18"/>
      <c r="F4333" s="19"/>
      <c r="G4333" s="17"/>
      <c r="H4333" s="18"/>
      <c r="I4333" s="18"/>
      <c r="J4333" s="18"/>
      <c r="K4333" s="18"/>
      <c r="L4333" s="18"/>
    </row>
    <row r="4334" spans="1:12" x14ac:dyDescent="0.2">
      <c r="A4334" s="16"/>
      <c r="B4334" s="18"/>
      <c r="C4334" s="18"/>
      <c r="D4334" s="18"/>
      <c r="E4334" s="18"/>
      <c r="F4334" s="19"/>
      <c r="G4334" s="17"/>
      <c r="H4334" s="18"/>
      <c r="I4334" s="18"/>
      <c r="J4334" s="18"/>
      <c r="K4334" s="18"/>
      <c r="L4334" s="18"/>
    </row>
    <row r="4335" spans="1:12" x14ac:dyDescent="0.2">
      <c r="A4335" s="16"/>
      <c r="B4335" s="18"/>
      <c r="C4335" s="18"/>
      <c r="D4335" s="18"/>
      <c r="E4335" s="18"/>
      <c r="F4335" s="19"/>
      <c r="G4335" s="17"/>
      <c r="H4335" s="18"/>
      <c r="I4335" s="18"/>
      <c r="J4335" s="18"/>
      <c r="K4335" s="18"/>
      <c r="L4335" s="18"/>
    </row>
    <row r="4336" spans="1:12" x14ac:dyDescent="0.2">
      <c r="A4336" s="16"/>
      <c r="B4336" s="18"/>
      <c r="C4336" s="18"/>
      <c r="D4336" s="18"/>
      <c r="E4336" s="18"/>
      <c r="F4336" s="19"/>
      <c r="G4336" s="17"/>
      <c r="H4336" s="18"/>
      <c r="I4336" s="18"/>
      <c r="J4336" s="18"/>
      <c r="K4336" s="18"/>
      <c r="L4336" s="18"/>
    </row>
    <row r="4337" spans="1:12" x14ac:dyDescent="0.2">
      <c r="A4337" s="16"/>
      <c r="B4337" s="18"/>
      <c r="C4337" s="18"/>
      <c r="D4337" s="18"/>
      <c r="E4337" s="18"/>
      <c r="F4337" s="19"/>
      <c r="G4337" s="17"/>
      <c r="H4337" s="18"/>
      <c r="I4337" s="18"/>
      <c r="J4337" s="18"/>
      <c r="K4337" s="18"/>
      <c r="L4337" s="18"/>
    </row>
    <row r="4338" spans="1:12" x14ac:dyDescent="0.2">
      <c r="A4338" s="16"/>
      <c r="B4338" s="18"/>
      <c r="C4338" s="18"/>
      <c r="D4338" s="18"/>
      <c r="E4338" s="18"/>
      <c r="F4338" s="19"/>
      <c r="G4338" s="17"/>
      <c r="H4338" s="18"/>
      <c r="I4338" s="18"/>
      <c r="J4338" s="18"/>
      <c r="K4338" s="18"/>
      <c r="L4338" s="18"/>
    </row>
    <row r="4339" spans="1:12" x14ac:dyDescent="0.2">
      <c r="A4339" s="16"/>
      <c r="B4339" s="18"/>
      <c r="C4339" s="18"/>
      <c r="D4339" s="18"/>
      <c r="E4339" s="18"/>
      <c r="F4339" s="19"/>
      <c r="G4339" s="17"/>
      <c r="H4339" s="18"/>
      <c r="I4339" s="18"/>
      <c r="J4339" s="18"/>
      <c r="K4339" s="18"/>
      <c r="L4339" s="18"/>
    </row>
    <row r="4340" spans="1:12" x14ac:dyDescent="0.2">
      <c r="A4340" s="16"/>
      <c r="B4340" s="18"/>
      <c r="C4340" s="18"/>
      <c r="D4340" s="18"/>
      <c r="E4340" s="18"/>
      <c r="F4340" s="19"/>
      <c r="G4340" s="17"/>
      <c r="H4340" s="18"/>
      <c r="I4340" s="18"/>
      <c r="J4340" s="18"/>
      <c r="K4340" s="18"/>
      <c r="L4340" s="18"/>
    </row>
    <row r="4341" spans="1:12" x14ac:dyDescent="0.2">
      <c r="A4341" s="16"/>
      <c r="B4341" s="18"/>
      <c r="C4341" s="18"/>
      <c r="D4341" s="18"/>
      <c r="E4341" s="18"/>
      <c r="F4341" s="19"/>
      <c r="G4341" s="17"/>
      <c r="H4341" s="18"/>
      <c r="I4341" s="18"/>
      <c r="J4341" s="18"/>
      <c r="K4341" s="18"/>
      <c r="L4341" s="18"/>
    </row>
    <row r="4342" spans="1:12" x14ac:dyDescent="0.2">
      <c r="A4342" s="16"/>
      <c r="B4342" s="18"/>
      <c r="C4342" s="18"/>
      <c r="D4342" s="18"/>
      <c r="E4342" s="18"/>
      <c r="F4342" s="19"/>
      <c r="G4342" s="17"/>
      <c r="H4342" s="18"/>
      <c r="I4342" s="18"/>
      <c r="J4342" s="18"/>
      <c r="K4342" s="18"/>
      <c r="L4342" s="18"/>
    </row>
    <row r="4343" spans="1:12" x14ac:dyDescent="0.2">
      <c r="A4343" s="16"/>
      <c r="B4343" s="18"/>
      <c r="C4343" s="18"/>
      <c r="D4343" s="18"/>
      <c r="E4343" s="18"/>
      <c r="F4343" s="19"/>
      <c r="G4343" s="17"/>
      <c r="H4343" s="18"/>
      <c r="I4343" s="18"/>
      <c r="J4343" s="18"/>
      <c r="K4343" s="18"/>
      <c r="L4343" s="18"/>
    </row>
    <row r="4344" spans="1:12" x14ac:dyDescent="0.2">
      <c r="A4344" s="16"/>
      <c r="B4344" s="18"/>
      <c r="C4344" s="18"/>
      <c r="D4344" s="18"/>
      <c r="E4344" s="18"/>
      <c r="F4344" s="19"/>
      <c r="G4344" s="17"/>
      <c r="H4344" s="18"/>
      <c r="I4344" s="18"/>
      <c r="J4344" s="18"/>
      <c r="K4344" s="18"/>
      <c r="L4344" s="18"/>
    </row>
    <row r="4345" spans="1:12" x14ac:dyDescent="0.2">
      <c r="A4345" s="16"/>
      <c r="B4345" s="18"/>
      <c r="C4345" s="18"/>
      <c r="D4345" s="18"/>
      <c r="E4345" s="18"/>
      <c r="F4345" s="19"/>
      <c r="G4345" s="17"/>
      <c r="H4345" s="18"/>
      <c r="I4345" s="18"/>
      <c r="J4345" s="18"/>
      <c r="K4345" s="18"/>
      <c r="L4345" s="18"/>
    </row>
    <row r="4346" spans="1:12" x14ac:dyDescent="0.2">
      <c r="A4346" s="16"/>
      <c r="B4346" s="18"/>
      <c r="C4346" s="18"/>
      <c r="D4346" s="18"/>
      <c r="E4346" s="18"/>
      <c r="F4346" s="19"/>
      <c r="G4346" s="17"/>
      <c r="H4346" s="18"/>
      <c r="I4346" s="18"/>
      <c r="J4346" s="18"/>
      <c r="K4346" s="18"/>
      <c r="L4346" s="18"/>
    </row>
    <row r="4347" spans="1:12" x14ac:dyDescent="0.2">
      <c r="A4347" s="16"/>
      <c r="B4347" s="18"/>
      <c r="C4347" s="18"/>
      <c r="D4347" s="18"/>
      <c r="E4347" s="18"/>
      <c r="F4347" s="19"/>
      <c r="G4347" s="17"/>
      <c r="H4347" s="18"/>
      <c r="I4347" s="18"/>
      <c r="J4347" s="18"/>
      <c r="K4347" s="18"/>
      <c r="L4347" s="18"/>
    </row>
    <row r="4348" spans="1:12" x14ac:dyDescent="0.2">
      <c r="A4348" s="16"/>
      <c r="B4348" s="18"/>
      <c r="C4348" s="18"/>
      <c r="D4348" s="18"/>
      <c r="E4348" s="18"/>
      <c r="F4348" s="19"/>
      <c r="G4348" s="17"/>
      <c r="H4348" s="18"/>
      <c r="I4348" s="18"/>
      <c r="J4348" s="18"/>
      <c r="K4348" s="18"/>
      <c r="L4348" s="18"/>
    </row>
    <row r="4349" spans="1:12" x14ac:dyDescent="0.2">
      <c r="A4349" s="16"/>
      <c r="B4349" s="18"/>
      <c r="C4349" s="18"/>
      <c r="D4349" s="18"/>
      <c r="E4349" s="18"/>
      <c r="F4349" s="19"/>
      <c r="G4349" s="17"/>
      <c r="H4349" s="18"/>
      <c r="I4349" s="18"/>
      <c r="J4349" s="18"/>
      <c r="K4349" s="18"/>
      <c r="L4349" s="18"/>
    </row>
    <row r="4350" spans="1:12" x14ac:dyDescent="0.2">
      <c r="A4350" s="16"/>
      <c r="B4350" s="18"/>
      <c r="C4350" s="18"/>
      <c r="D4350" s="18"/>
      <c r="E4350" s="18"/>
      <c r="F4350" s="19"/>
      <c r="G4350" s="17"/>
      <c r="H4350" s="18"/>
      <c r="I4350" s="18"/>
      <c r="J4350" s="18"/>
      <c r="K4350" s="18"/>
      <c r="L4350" s="18"/>
    </row>
    <row r="4351" spans="1:12" x14ac:dyDescent="0.2">
      <c r="A4351" s="16"/>
      <c r="B4351" s="18"/>
      <c r="C4351" s="18"/>
      <c r="D4351" s="18"/>
      <c r="E4351" s="18"/>
      <c r="F4351" s="19"/>
      <c r="G4351" s="17"/>
      <c r="H4351" s="18"/>
      <c r="I4351" s="18"/>
      <c r="J4351" s="18"/>
      <c r="K4351" s="18"/>
      <c r="L4351" s="18"/>
    </row>
    <row r="4352" spans="1:12" x14ac:dyDescent="0.2">
      <c r="A4352" s="16"/>
      <c r="B4352" s="18"/>
      <c r="C4352" s="18"/>
      <c r="D4352" s="18"/>
      <c r="E4352" s="18"/>
      <c r="F4352" s="19"/>
      <c r="G4352" s="17"/>
      <c r="H4352" s="18"/>
      <c r="I4352" s="18"/>
      <c r="J4352" s="18"/>
      <c r="K4352" s="18"/>
      <c r="L4352" s="18"/>
    </row>
    <row r="4353" spans="1:12" x14ac:dyDescent="0.2">
      <c r="A4353" s="16"/>
      <c r="B4353" s="18"/>
      <c r="C4353" s="18"/>
      <c r="D4353" s="18"/>
      <c r="E4353" s="18"/>
      <c r="F4353" s="19"/>
      <c r="G4353" s="17"/>
      <c r="H4353" s="18"/>
      <c r="I4353" s="18"/>
      <c r="J4353" s="18"/>
      <c r="K4353" s="18"/>
      <c r="L4353" s="18"/>
    </row>
    <row r="4354" spans="1:12" x14ac:dyDescent="0.2">
      <c r="A4354" s="16"/>
      <c r="B4354" s="18"/>
      <c r="C4354" s="18"/>
      <c r="D4354" s="18"/>
      <c r="E4354" s="18"/>
      <c r="F4354" s="19"/>
      <c r="G4354" s="17"/>
      <c r="H4354" s="18"/>
      <c r="I4354" s="18"/>
      <c r="J4354" s="18"/>
      <c r="K4354" s="18"/>
      <c r="L4354" s="18"/>
    </row>
    <row r="4355" spans="1:12" x14ac:dyDescent="0.2">
      <c r="A4355" s="16"/>
      <c r="B4355" s="18"/>
      <c r="C4355" s="18"/>
      <c r="D4355" s="18"/>
      <c r="E4355" s="18"/>
      <c r="F4355" s="19"/>
      <c r="G4355" s="17"/>
      <c r="H4355" s="18"/>
      <c r="I4355" s="18"/>
      <c r="J4355" s="18"/>
      <c r="K4355" s="18"/>
      <c r="L4355" s="18"/>
    </row>
    <row r="4356" spans="1:12" x14ac:dyDescent="0.2">
      <c r="A4356" s="16"/>
      <c r="B4356" s="18"/>
      <c r="C4356" s="18"/>
      <c r="D4356" s="18"/>
      <c r="E4356" s="18"/>
      <c r="F4356" s="19"/>
      <c r="G4356" s="17"/>
      <c r="H4356" s="18"/>
      <c r="I4356" s="18"/>
      <c r="J4356" s="18"/>
      <c r="K4356" s="18"/>
      <c r="L4356" s="18"/>
    </row>
    <row r="4357" spans="1:12" x14ac:dyDescent="0.2">
      <c r="A4357" s="16"/>
      <c r="B4357" s="18"/>
      <c r="C4357" s="18"/>
      <c r="D4357" s="18"/>
      <c r="E4357" s="18"/>
      <c r="F4357" s="19"/>
      <c r="G4357" s="17"/>
      <c r="H4357" s="18"/>
      <c r="I4357" s="18"/>
      <c r="J4357" s="18"/>
      <c r="K4357" s="18"/>
      <c r="L4357" s="18"/>
    </row>
    <row r="4358" spans="1:12" x14ac:dyDescent="0.2">
      <c r="A4358" s="16"/>
      <c r="B4358" s="18"/>
      <c r="C4358" s="18"/>
      <c r="D4358" s="18"/>
      <c r="E4358" s="18"/>
      <c r="F4358" s="19"/>
      <c r="G4358" s="17"/>
      <c r="H4358" s="18"/>
      <c r="I4358" s="18"/>
      <c r="J4358" s="18"/>
      <c r="K4358" s="18"/>
      <c r="L4358" s="18"/>
    </row>
    <row r="4359" spans="1:12" x14ac:dyDescent="0.2">
      <c r="A4359" s="16"/>
      <c r="B4359" s="18"/>
      <c r="C4359" s="18"/>
      <c r="D4359" s="18"/>
      <c r="E4359" s="18"/>
      <c r="F4359" s="19"/>
      <c r="G4359" s="17"/>
      <c r="H4359" s="18"/>
      <c r="I4359" s="18"/>
      <c r="J4359" s="18"/>
      <c r="K4359" s="18"/>
      <c r="L4359" s="18"/>
    </row>
    <row r="4360" spans="1:12" x14ac:dyDescent="0.2">
      <c r="A4360" s="16"/>
      <c r="B4360" s="18"/>
      <c r="C4360" s="18"/>
      <c r="D4360" s="18"/>
      <c r="E4360" s="18"/>
      <c r="F4360" s="19"/>
      <c r="G4360" s="17"/>
      <c r="H4360" s="18"/>
      <c r="I4360" s="18"/>
      <c r="J4360" s="18"/>
      <c r="K4360" s="18"/>
      <c r="L4360" s="18"/>
    </row>
    <row r="4361" spans="1:12" x14ac:dyDescent="0.2">
      <c r="A4361" s="16"/>
      <c r="B4361" s="18"/>
      <c r="C4361" s="18"/>
      <c r="D4361" s="18"/>
      <c r="E4361" s="18"/>
      <c r="F4361" s="19"/>
      <c r="G4361" s="17"/>
      <c r="H4361" s="18"/>
      <c r="I4361" s="18"/>
      <c r="J4361" s="18"/>
      <c r="K4361" s="18"/>
      <c r="L4361" s="18"/>
    </row>
    <row r="4362" spans="1:12" x14ac:dyDescent="0.2">
      <c r="A4362" s="16"/>
      <c r="B4362" s="18"/>
      <c r="C4362" s="18"/>
      <c r="D4362" s="18"/>
      <c r="E4362" s="18"/>
      <c r="F4362" s="19"/>
      <c r="G4362" s="17"/>
      <c r="H4362" s="18"/>
      <c r="I4362" s="18"/>
      <c r="J4362" s="18"/>
      <c r="K4362" s="18"/>
      <c r="L4362" s="18"/>
    </row>
    <row r="4363" spans="1:12" x14ac:dyDescent="0.2">
      <c r="A4363" s="16"/>
      <c r="B4363" s="18"/>
      <c r="C4363" s="18"/>
      <c r="D4363" s="18"/>
      <c r="E4363" s="18"/>
      <c r="F4363" s="19"/>
      <c r="G4363" s="17"/>
      <c r="H4363" s="18"/>
      <c r="I4363" s="18"/>
      <c r="J4363" s="18"/>
      <c r="K4363" s="18"/>
      <c r="L4363" s="18"/>
    </row>
    <row r="4364" spans="1:12" x14ac:dyDescent="0.2">
      <c r="A4364" s="16"/>
      <c r="B4364" s="18"/>
      <c r="C4364" s="18"/>
      <c r="D4364" s="18"/>
      <c r="E4364" s="18"/>
      <c r="F4364" s="19"/>
      <c r="G4364" s="17"/>
      <c r="H4364" s="18"/>
      <c r="I4364" s="18"/>
      <c r="J4364" s="18"/>
      <c r="K4364" s="18"/>
      <c r="L4364" s="18"/>
    </row>
    <row r="4365" spans="1:12" x14ac:dyDescent="0.2">
      <c r="A4365" s="16"/>
      <c r="B4365" s="18"/>
      <c r="C4365" s="18"/>
      <c r="D4365" s="18"/>
      <c r="E4365" s="18"/>
      <c r="F4365" s="19"/>
      <c r="G4365" s="17"/>
      <c r="H4365" s="18"/>
      <c r="I4365" s="18"/>
      <c r="J4365" s="18"/>
      <c r="K4365" s="18"/>
      <c r="L4365" s="18"/>
    </row>
    <row r="4366" spans="1:12" x14ac:dyDescent="0.2">
      <c r="A4366" s="16"/>
      <c r="B4366" s="18"/>
      <c r="C4366" s="18"/>
      <c r="D4366" s="18"/>
      <c r="E4366" s="18"/>
      <c r="F4366" s="19"/>
      <c r="G4366" s="17"/>
      <c r="H4366" s="18"/>
      <c r="I4366" s="18"/>
      <c r="J4366" s="18"/>
      <c r="K4366" s="18"/>
      <c r="L4366" s="18"/>
    </row>
    <row r="4367" spans="1:12" x14ac:dyDescent="0.2">
      <c r="A4367" s="16"/>
      <c r="B4367" s="18"/>
      <c r="C4367" s="18"/>
      <c r="D4367" s="18"/>
      <c r="E4367" s="18"/>
      <c r="F4367" s="19"/>
      <c r="G4367" s="17"/>
      <c r="H4367" s="18"/>
      <c r="I4367" s="18"/>
      <c r="J4367" s="18"/>
      <c r="K4367" s="18"/>
      <c r="L4367" s="18"/>
    </row>
    <row r="4368" spans="1:12" x14ac:dyDescent="0.2">
      <c r="A4368" s="16"/>
      <c r="B4368" s="18"/>
      <c r="C4368" s="18"/>
      <c r="D4368" s="18"/>
      <c r="E4368" s="18"/>
      <c r="F4368" s="19"/>
      <c r="G4368" s="17"/>
      <c r="H4368" s="18"/>
      <c r="I4368" s="18"/>
      <c r="J4368" s="18"/>
      <c r="K4368" s="18"/>
      <c r="L4368" s="18"/>
    </row>
    <row r="4369" spans="1:12" x14ac:dyDescent="0.2">
      <c r="A4369" s="16"/>
      <c r="B4369" s="18"/>
      <c r="C4369" s="18"/>
      <c r="D4369" s="18"/>
      <c r="E4369" s="18"/>
      <c r="F4369" s="19"/>
      <c r="G4369" s="17"/>
      <c r="H4369" s="18"/>
      <c r="I4369" s="18"/>
      <c r="J4369" s="18"/>
      <c r="K4369" s="18"/>
      <c r="L4369" s="18"/>
    </row>
    <row r="4370" spans="1:12" x14ac:dyDescent="0.2">
      <c r="A4370" s="16"/>
      <c r="B4370" s="18"/>
      <c r="C4370" s="18"/>
      <c r="D4370" s="18"/>
      <c r="E4370" s="18"/>
      <c r="F4370" s="19"/>
      <c r="G4370" s="17"/>
      <c r="H4370" s="18"/>
      <c r="I4370" s="18"/>
      <c r="J4370" s="18"/>
      <c r="K4370" s="18"/>
      <c r="L4370" s="18"/>
    </row>
    <row r="4371" spans="1:12" x14ac:dyDescent="0.2">
      <c r="A4371" s="16"/>
      <c r="B4371" s="18"/>
      <c r="C4371" s="18"/>
      <c r="D4371" s="18"/>
      <c r="E4371" s="18"/>
      <c r="F4371" s="19"/>
      <c r="G4371" s="17"/>
      <c r="H4371" s="18"/>
      <c r="I4371" s="18"/>
      <c r="J4371" s="18"/>
      <c r="K4371" s="18"/>
      <c r="L4371" s="18"/>
    </row>
    <row r="4372" spans="1:12" x14ac:dyDescent="0.2">
      <c r="A4372" s="16"/>
      <c r="B4372" s="18"/>
      <c r="C4372" s="18"/>
      <c r="D4372" s="18"/>
      <c r="E4372" s="18"/>
      <c r="F4372" s="19"/>
      <c r="G4372" s="17"/>
      <c r="H4372" s="18"/>
      <c r="I4372" s="18"/>
      <c r="J4372" s="18"/>
      <c r="K4372" s="18"/>
      <c r="L4372" s="18"/>
    </row>
    <row r="4373" spans="1:12" x14ac:dyDescent="0.2">
      <c r="A4373" s="16"/>
      <c r="B4373" s="18"/>
      <c r="C4373" s="18"/>
      <c r="D4373" s="18"/>
      <c r="E4373" s="18"/>
      <c r="F4373" s="19"/>
      <c r="G4373" s="17"/>
      <c r="H4373" s="18"/>
      <c r="I4373" s="18"/>
      <c r="J4373" s="18"/>
      <c r="K4373" s="18"/>
      <c r="L4373" s="18"/>
    </row>
    <row r="4374" spans="1:12" x14ac:dyDescent="0.2">
      <c r="A4374" s="16"/>
      <c r="B4374" s="18"/>
      <c r="C4374" s="18"/>
      <c r="D4374" s="18"/>
      <c r="E4374" s="18"/>
      <c r="F4374" s="19"/>
      <c r="G4374" s="17"/>
      <c r="H4374" s="18"/>
      <c r="I4374" s="18"/>
      <c r="J4374" s="18"/>
      <c r="K4374" s="18"/>
      <c r="L4374" s="18"/>
    </row>
    <row r="4375" spans="1:12" x14ac:dyDescent="0.2">
      <c r="A4375" s="16"/>
      <c r="B4375" s="18"/>
      <c r="C4375" s="18"/>
      <c r="D4375" s="18"/>
      <c r="E4375" s="18"/>
      <c r="F4375" s="19"/>
      <c r="G4375" s="17"/>
      <c r="H4375" s="18"/>
      <c r="I4375" s="18"/>
      <c r="J4375" s="18"/>
      <c r="K4375" s="18"/>
      <c r="L4375" s="18"/>
    </row>
    <row r="4376" spans="1:12" x14ac:dyDescent="0.2">
      <c r="A4376" s="16"/>
      <c r="B4376" s="18"/>
      <c r="C4376" s="18"/>
      <c r="D4376" s="18"/>
      <c r="E4376" s="18"/>
      <c r="F4376" s="19"/>
      <c r="G4376" s="17"/>
      <c r="H4376" s="18"/>
      <c r="I4376" s="18"/>
      <c r="J4376" s="18"/>
      <c r="K4376" s="18"/>
      <c r="L4376" s="18"/>
    </row>
    <row r="4377" spans="1:12" x14ac:dyDescent="0.2">
      <c r="A4377" s="16"/>
      <c r="B4377" s="18"/>
      <c r="C4377" s="18"/>
      <c r="D4377" s="18"/>
      <c r="E4377" s="18"/>
      <c r="F4377" s="19"/>
      <c r="G4377" s="17"/>
      <c r="H4377" s="18"/>
      <c r="I4377" s="18"/>
      <c r="J4377" s="18"/>
      <c r="K4377" s="18"/>
      <c r="L4377" s="18"/>
    </row>
    <row r="4378" spans="1:12" x14ac:dyDescent="0.2">
      <c r="A4378" s="16"/>
      <c r="B4378" s="18"/>
      <c r="C4378" s="18"/>
      <c r="D4378" s="18"/>
      <c r="E4378" s="18"/>
      <c r="F4378" s="19"/>
      <c r="G4378" s="17"/>
      <c r="H4378" s="18"/>
      <c r="I4378" s="18"/>
      <c r="J4378" s="18"/>
      <c r="K4378" s="18"/>
      <c r="L4378" s="18"/>
    </row>
    <row r="4379" spans="1:12" x14ac:dyDescent="0.2">
      <c r="A4379" s="16"/>
      <c r="B4379" s="18"/>
      <c r="C4379" s="18"/>
      <c r="D4379" s="18"/>
      <c r="E4379" s="18"/>
      <c r="F4379" s="19"/>
      <c r="G4379" s="17"/>
      <c r="H4379" s="18"/>
      <c r="I4379" s="18"/>
      <c r="J4379" s="18"/>
      <c r="K4379" s="18"/>
      <c r="L4379" s="18"/>
    </row>
    <row r="4380" spans="1:12" x14ac:dyDescent="0.2">
      <c r="A4380" s="16"/>
      <c r="B4380" s="18"/>
      <c r="C4380" s="18"/>
      <c r="D4380" s="18"/>
      <c r="E4380" s="18"/>
      <c r="F4380" s="19"/>
      <c r="G4380" s="17"/>
      <c r="H4380" s="18"/>
      <c r="I4380" s="18"/>
      <c r="J4380" s="18"/>
      <c r="K4380" s="18"/>
      <c r="L4380" s="18"/>
    </row>
    <row r="4381" spans="1:12" x14ac:dyDescent="0.2">
      <c r="A4381" s="16"/>
      <c r="B4381" s="18"/>
      <c r="C4381" s="18"/>
      <c r="D4381" s="18"/>
      <c r="E4381" s="18"/>
      <c r="F4381" s="19"/>
      <c r="G4381" s="17"/>
      <c r="H4381" s="18"/>
      <c r="I4381" s="18"/>
      <c r="J4381" s="18"/>
      <c r="K4381" s="18"/>
      <c r="L4381" s="18"/>
    </row>
    <row r="4382" spans="1:12" x14ac:dyDescent="0.2">
      <c r="A4382" s="16"/>
      <c r="B4382" s="18"/>
      <c r="C4382" s="18"/>
      <c r="D4382" s="18"/>
      <c r="E4382" s="18"/>
      <c r="F4382" s="19"/>
      <c r="G4382" s="17"/>
      <c r="H4382" s="18"/>
      <c r="I4382" s="18"/>
      <c r="J4382" s="18"/>
      <c r="K4382" s="18"/>
      <c r="L4382" s="18"/>
    </row>
    <row r="4383" spans="1:12" x14ac:dyDescent="0.2">
      <c r="A4383" s="16"/>
      <c r="B4383" s="18"/>
      <c r="C4383" s="18"/>
      <c r="D4383" s="18"/>
      <c r="E4383" s="18"/>
      <c r="F4383" s="19"/>
      <c r="G4383" s="17"/>
      <c r="H4383" s="18"/>
      <c r="I4383" s="18"/>
      <c r="J4383" s="18"/>
      <c r="K4383" s="18"/>
      <c r="L4383" s="18"/>
    </row>
    <row r="4384" spans="1:12" x14ac:dyDescent="0.2">
      <c r="A4384" s="16"/>
      <c r="B4384" s="18"/>
      <c r="C4384" s="18"/>
      <c r="D4384" s="18"/>
      <c r="E4384" s="18"/>
      <c r="F4384" s="19"/>
      <c r="G4384" s="17"/>
      <c r="H4384" s="18"/>
      <c r="I4384" s="18"/>
      <c r="J4384" s="18"/>
      <c r="K4384" s="18"/>
      <c r="L4384" s="18"/>
    </row>
    <row r="4385" spans="1:12" x14ac:dyDescent="0.2">
      <c r="A4385" s="16"/>
      <c r="B4385" s="18"/>
      <c r="C4385" s="18"/>
      <c r="D4385" s="18"/>
      <c r="E4385" s="18"/>
      <c r="F4385" s="19"/>
      <c r="G4385" s="17"/>
      <c r="H4385" s="18"/>
      <c r="I4385" s="18"/>
      <c r="J4385" s="18"/>
      <c r="K4385" s="18"/>
      <c r="L4385" s="18"/>
    </row>
    <row r="4386" spans="1:12" x14ac:dyDescent="0.2">
      <c r="A4386" s="16"/>
      <c r="B4386" s="18"/>
      <c r="C4386" s="18"/>
      <c r="D4386" s="18"/>
      <c r="E4386" s="18"/>
      <c r="F4386" s="19"/>
      <c r="G4386" s="17"/>
      <c r="H4386" s="18"/>
      <c r="I4386" s="18"/>
      <c r="J4386" s="18"/>
      <c r="K4386" s="18"/>
      <c r="L4386" s="18"/>
    </row>
    <row r="4387" spans="1:12" x14ac:dyDescent="0.2">
      <c r="A4387" s="16"/>
      <c r="B4387" s="18"/>
      <c r="C4387" s="18"/>
      <c r="D4387" s="18"/>
      <c r="E4387" s="18"/>
      <c r="F4387" s="19"/>
      <c r="G4387" s="17"/>
      <c r="H4387" s="18"/>
      <c r="I4387" s="18"/>
      <c r="J4387" s="18"/>
      <c r="K4387" s="18"/>
      <c r="L4387" s="18"/>
    </row>
    <row r="4388" spans="1:12" x14ac:dyDescent="0.2">
      <c r="A4388" s="16"/>
      <c r="B4388" s="18"/>
      <c r="C4388" s="18"/>
      <c r="D4388" s="18"/>
      <c r="E4388" s="18"/>
      <c r="F4388" s="19"/>
      <c r="G4388" s="17"/>
      <c r="H4388" s="18"/>
      <c r="I4388" s="18"/>
      <c r="J4388" s="18"/>
      <c r="K4388" s="18"/>
      <c r="L4388" s="18"/>
    </row>
    <row r="4389" spans="1:12" x14ac:dyDescent="0.2">
      <c r="A4389" s="16"/>
      <c r="B4389" s="18"/>
      <c r="C4389" s="18"/>
      <c r="D4389" s="18"/>
      <c r="E4389" s="18"/>
      <c r="F4389" s="19"/>
      <c r="G4389" s="17"/>
      <c r="H4389" s="18"/>
      <c r="I4389" s="18"/>
      <c r="J4389" s="18"/>
      <c r="K4389" s="18"/>
      <c r="L4389" s="18"/>
    </row>
    <row r="4390" spans="1:12" x14ac:dyDescent="0.2">
      <c r="A4390" s="16"/>
      <c r="B4390" s="18"/>
      <c r="C4390" s="18"/>
      <c r="D4390" s="18"/>
      <c r="E4390" s="18"/>
      <c r="F4390" s="19"/>
      <c r="G4390" s="17"/>
      <c r="H4390" s="18"/>
      <c r="I4390" s="18"/>
      <c r="J4390" s="18"/>
      <c r="K4390" s="18"/>
      <c r="L4390" s="18"/>
    </row>
    <row r="4391" spans="1:12" x14ac:dyDescent="0.2">
      <c r="A4391" s="16"/>
      <c r="B4391" s="18"/>
      <c r="C4391" s="18"/>
      <c r="D4391" s="18"/>
      <c r="E4391" s="18"/>
      <c r="F4391" s="19"/>
      <c r="G4391" s="17"/>
      <c r="H4391" s="18"/>
      <c r="I4391" s="18"/>
      <c r="J4391" s="18"/>
      <c r="K4391" s="18"/>
      <c r="L4391" s="18"/>
    </row>
    <row r="4392" spans="1:12" x14ac:dyDescent="0.2">
      <c r="A4392" s="16"/>
      <c r="B4392" s="18"/>
      <c r="C4392" s="18"/>
      <c r="D4392" s="18"/>
      <c r="E4392" s="18"/>
      <c r="F4392" s="19"/>
      <c r="G4392" s="17"/>
      <c r="H4392" s="18"/>
      <c r="I4392" s="18"/>
      <c r="J4392" s="18"/>
      <c r="K4392" s="18"/>
      <c r="L4392" s="18"/>
    </row>
    <row r="4393" spans="1:12" x14ac:dyDescent="0.2">
      <c r="A4393" s="16"/>
      <c r="B4393" s="18"/>
      <c r="C4393" s="18"/>
      <c r="D4393" s="18"/>
      <c r="E4393" s="18"/>
      <c r="F4393" s="19"/>
      <c r="G4393" s="17"/>
      <c r="H4393" s="18"/>
      <c r="I4393" s="18"/>
      <c r="J4393" s="18"/>
      <c r="K4393" s="18"/>
      <c r="L4393" s="18"/>
    </row>
    <row r="4394" spans="1:12" x14ac:dyDescent="0.2">
      <c r="A4394" s="16"/>
      <c r="B4394" s="18"/>
      <c r="C4394" s="18"/>
      <c r="D4394" s="18"/>
      <c r="E4394" s="18"/>
      <c r="F4394" s="19"/>
      <c r="G4394" s="17"/>
      <c r="H4394" s="18"/>
      <c r="I4394" s="18"/>
      <c r="J4394" s="18"/>
      <c r="K4394" s="18"/>
      <c r="L4394" s="18"/>
    </row>
    <row r="4395" spans="1:12" x14ac:dyDescent="0.2">
      <c r="A4395" s="16"/>
      <c r="B4395" s="18"/>
      <c r="C4395" s="18"/>
      <c r="D4395" s="18"/>
      <c r="E4395" s="18"/>
      <c r="F4395" s="19"/>
      <c r="G4395" s="17"/>
      <c r="H4395" s="18"/>
      <c r="I4395" s="18"/>
      <c r="J4395" s="18"/>
      <c r="K4395" s="18"/>
      <c r="L4395" s="18"/>
    </row>
    <row r="4396" spans="1:12" x14ac:dyDescent="0.2">
      <c r="A4396" s="16"/>
      <c r="B4396" s="18"/>
      <c r="C4396" s="18"/>
      <c r="D4396" s="18"/>
      <c r="E4396" s="18"/>
      <c r="F4396" s="19"/>
      <c r="G4396" s="17"/>
      <c r="H4396" s="18"/>
      <c r="I4396" s="18"/>
      <c r="J4396" s="18"/>
      <c r="K4396" s="18"/>
      <c r="L4396" s="18"/>
    </row>
    <row r="4397" spans="1:12" x14ac:dyDescent="0.2">
      <c r="A4397" s="16"/>
      <c r="B4397" s="18"/>
      <c r="C4397" s="18"/>
      <c r="D4397" s="18"/>
      <c r="E4397" s="18"/>
      <c r="F4397" s="19"/>
      <c r="G4397" s="17"/>
      <c r="H4397" s="18"/>
      <c r="I4397" s="18"/>
      <c r="J4397" s="18"/>
      <c r="K4397" s="18"/>
      <c r="L4397" s="18"/>
    </row>
    <row r="4398" spans="1:12" x14ac:dyDescent="0.2">
      <c r="A4398" s="16"/>
      <c r="B4398" s="18"/>
      <c r="C4398" s="18"/>
      <c r="D4398" s="18"/>
      <c r="E4398" s="18"/>
      <c r="F4398" s="19"/>
      <c r="G4398" s="17"/>
      <c r="H4398" s="18"/>
      <c r="I4398" s="18"/>
      <c r="J4398" s="18"/>
      <c r="K4398" s="18"/>
      <c r="L4398" s="18"/>
    </row>
    <row r="4399" spans="1:12" x14ac:dyDescent="0.2">
      <c r="A4399" s="16"/>
      <c r="B4399" s="18"/>
      <c r="C4399" s="18"/>
      <c r="D4399" s="18"/>
      <c r="E4399" s="18"/>
      <c r="F4399" s="19"/>
      <c r="G4399" s="17"/>
      <c r="H4399" s="18"/>
      <c r="I4399" s="18"/>
      <c r="J4399" s="18"/>
      <c r="K4399" s="18"/>
      <c r="L4399" s="18"/>
    </row>
    <row r="4400" spans="1:12" x14ac:dyDescent="0.2">
      <c r="A4400" s="16"/>
      <c r="B4400" s="18"/>
      <c r="C4400" s="18"/>
      <c r="D4400" s="18"/>
      <c r="E4400" s="18"/>
      <c r="F4400" s="19"/>
      <c r="G4400" s="17"/>
      <c r="H4400" s="18"/>
      <c r="I4400" s="18"/>
      <c r="J4400" s="18"/>
      <c r="K4400" s="18"/>
      <c r="L4400" s="18"/>
    </row>
    <row r="4401" spans="1:12" x14ac:dyDescent="0.2">
      <c r="A4401" s="16"/>
      <c r="B4401" s="18"/>
      <c r="C4401" s="18"/>
      <c r="D4401" s="18"/>
      <c r="E4401" s="18"/>
      <c r="F4401" s="19"/>
      <c r="G4401" s="17"/>
      <c r="H4401" s="18"/>
      <c r="I4401" s="18"/>
      <c r="J4401" s="18"/>
      <c r="K4401" s="18"/>
      <c r="L4401" s="18"/>
    </row>
    <row r="4402" spans="1:12" x14ac:dyDescent="0.2">
      <c r="A4402" s="16"/>
      <c r="B4402" s="18"/>
      <c r="C4402" s="18"/>
      <c r="D4402" s="18"/>
      <c r="E4402" s="18"/>
      <c r="F4402" s="19"/>
      <c r="G4402" s="17"/>
      <c r="H4402" s="18"/>
      <c r="I4402" s="18"/>
      <c r="J4402" s="18"/>
      <c r="K4402" s="18"/>
      <c r="L4402" s="18"/>
    </row>
    <row r="4403" spans="1:12" x14ac:dyDescent="0.2">
      <c r="A4403" s="16"/>
      <c r="B4403" s="18"/>
      <c r="C4403" s="18"/>
      <c r="D4403" s="18"/>
      <c r="E4403" s="18"/>
      <c r="F4403" s="19"/>
      <c r="G4403" s="17"/>
      <c r="H4403" s="18"/>
      <c r="I4403" s="18"/>
      <c r="J4403" s="18"/>
      <c r="K4403" s="18"/>
      <c r="L4403" s="18"/>
    </row>
    <row r="4404" spans="1:12" x14ac:dyDescent="0.2">
      <c r="A4404" s="16"/>
      <c r="B4404" s="18"/>
      <c r="C4404" s="18"/>
      <c r="D4404" s="18"/>
      <c r="E4404" s="18"/>
      <c r="F4404" s="19"/>
      <c r="G4404" s="17"/>
      <c r="H4404" s="18"/>
      <c r="I4404" s="18"/>
      <c r="J4404" s="18"/>
      <c r="K4404" s="18"/>
      <c r="L4404" s="18"/>
    </row>
    <row r="4405" spans="1:12" x14ac:dyDescent="0.2">
      <c r="A4405" s="16"/>
      <c r="B4405" s="18"/>
      <c r="C4405" s="18"/>
      <c r="D4405" s="18"/>
      <c r="E4405" s="18"/>
      <c r="F4405" s="19"/>
      <c r="G4405" s="17"/>
      <c r="H4405" s="18"/>
      <c r="I4405" s="18"/>
      <c r="J4405" s="18"/>
      <c r="K4405" s="18"/>
      <c r="L4405" s="18"/>
    </row>
    <row r="4406" spans="1:12" x14ac:dyDescent="0.2">
      <c r="A4406" s="16"/>
      <c r="B4406" s="18"/>
      <c r="C4406" s="18"/>
      <c r="D4406" s="18"/>
      <c r="E4406" s="18"/>
      <c r="F4406" s="19"/>
      <c r="G4406" s="17"/>
      <c r="H4406" s="18"/>
      <c r="I4406" s="18"/>
      <c r="J4406" s="18"/>
      <c r="K4406" s="18"/>
      <c r="L4406" s="18"/>
    </row>
    <row r="4407" spans="1:12" x14ac:dyDescent="0.2">
      <c r="A4407" s="16"/>
      <c r="B4407" s="18"/>
      <c r="C4407" s="18"/>
      <c r="D4407" s="18"/>
      <c r="E4407" s="18"/>
      <c r="F4407" s="19"/>
      <c r="G4407" s="17"/>
      <c r="H4407" s="18"/>
      <c r="I4407" s="18"/>
      <c r="J4407" s="18"/>
      <c r="K4407" s="18"/>
      <c r="L4407" s="18"/>
    </row>
    <row r="4408" spans="1:12" x14ac:dyDescent="0.2">
      <c r="A4408" s="16"/>
      <c r="B4408" s="18"/>
      <c r="C4408" s="18"/>
      <c r="D4408" s="18"/>
      <c r="E4408" s="18"/>
      <c r="F4408" s="19"/>
      <c r="G4408" s="17"/>
      <c r="H4408" s="18"/>
      <c r="I4408" s="18"/>
      <c r="J4408" s="18"/>
      <c r="K4408" s="18"/>
      <c r="L4408" s="18"/>
    </row>
    <row r="4409" spans="1:12" x14ac:dyDescent="0.2">
      <c r="A4409" s="16"/>
      <c r="B4409" s="18"/>
      <c r="C4409" s="18"/>
      <c r="D4409" s="18"/>
      <c r="E4409" s="18"/>
      <c r="F4409" s="19"/>
      <c r="G4409" s="17"/>
      <c r="H4409" s="18"/>
      <c r="I4409" s="18"/>
      <c r="J4409" s="18"/>
      <c r="K4409" s="18"/>
      <c r="L4409" s="18"/>
    </row>
    <row r="4410" spans="1:12" x14ac:dyDescent="0.2">
      <c r="A4410" s="16"/>
      <c r="B4410" s="18"/>
      <c r="C4410" s="18"/>
      <c r="D4410" s="18"/>
      <c r="E4410" s="18"/>
      <c r="F4410" s="19"/>
      <c r="G4410" s="17"/>
      <c r="H4410" s="18"/>
      <c r="I4410" s="18"/>
      <c r="J4410" s="18"/>
      <c r="K4410" s="18"/>
      <c r="L4410" s="18"/>
    </row>
    <row r="4411" spans="1:12" x14ac:dyDescent="0.2">
      <c r="A4411" s="16"/>
      <c r="B4411" s="18"/>
      <c r="C4411" s="18"/>
      <c r="D4411" s="18"/>
      <c r="E4411" s="18"/>
      <c r="F4411" s="19"/>
      <c r="G4411" s="17"/>
      <c r="H4411" s="18"/>
      <c r="I4411" s="18"/>
      <c r="J4411" s="18"/>
      <c r="K4411" s="18"/>
      <c r="L4411" s="18"/>
    </row>
    <row r="4412" spans="1:12" x14ac:dyDescent="0.2">
      <c r="A4412" s="16"/>
      <c r="B4412" s="18"/>
      <c r="C4412" s="18"/>
      <c r="D4412" s="18"/>
      <c r="E4412" s="18"/>
      <c r="F4412" s="19"/>
      <c r="G4412" s="17"/>
      <c r="H4412" s="18"/>
      <c r="I4412" s="18"/>
      <c r="J4412" s="18"/>
      <c r="K4412" s="18"/>
      <c r="L4412" s="18"/>
    </row>
    <row r="4413" spans="1:12" x14ac:dyDescent="0.2">
      <c r="A4413" s="16"/>
      <c r="B4413" s="18"/>
      <c r="C4413" s="18"/>
      <c r="D4413" s="18"/>
      <c r="E4413" s="18"/>
      <c r="F4413" s="19"/>
      <c r="G4413" s="17"/>
      <c r="H4413" s="18"/>
      <c r="I4413" s="18"/>
      <c r="J4413" s="18"/>
      <c r="K4413" s="18"/>
      <c r="L4413" s="18"/>
    </row>
    <row r="4414" spans="1:12" x14ac:dyDescent="0.2">
      <c r="A4414" s="16"/>
      <c r="B4414" s="18"/>
      <c r="C4414" s="18"/>
      <c r="D4414" s="18"/>
      <c r="E4414" s="18"/>
      <c r="F4414" s="19"/>
      <c r="G4414" s="17"/>
      <c r="H4414" s="18"/>
      <c r="I4414" s="18"/>
      <c r="J4414" s="18"/>
      <c r="K4414" s="18"/>
      <c r="L4414" s="18"/>
    </row>
    <row r="4415" spans="1:12" x14ac:dyDescent="0.2">
      <c r="A4415" s="16"/>
      <c r="B4415" s="18"/>
      <c r="C4415" s="18"/>
      <c r="D4415" s="18"/>
      <c r="E4415" s="18"/>
      <c r="F4415" s="19"/>
      <c r="G4415" s="17"/>
      <c r="H4415" s="18"/>
      <c r="I4415" s="18"/>
      <c r="J4415" s="18"/>
      <c r="K4415" s="18"/>
      <c r="L4415" s="18"/>
    </row>
    <row r="4416" spans="1:12" x14ac:dyDescent="0.2">
      <c r="A4416" s="16"/>
      <c r="B4416" s="18"/>
      <c r="C4416" s="18"/>
      <c r="D4416" s="18"/>
      <c r="E4416" s="18"/>
      <c r="F4416" s="19"/>
      <c r="G4416" s="17"/>
      <c r="H4416" s="18"/>
      <c r="I4416" s="18"/>
      <c r="J4416" s="18"/>
      <c r="K4416" s="18"/>
      <c r="L4416" s="18"/>
    </row>
    <row r="4417" spans="1:12" x14ac:dyDescent="0.2">
      <c r="A4417" s="16"/>
      <c r="B4417" s="18"/>
      <c r="C4417" s="18"/>
      <c r="D4417" s="18"/>
      <c r="E4417" s="18"/>
      <c r="F4417" s="19"/>
      <c r="G4417" s="17"/>
      <c r="H4417" s="18"/>
      <c r="I4417" s="18"/>
      <c r="J4417" s="18"/>
      <c r="K4417" s="18"/>
      <c r="L4417" s="18"/>
    </row>
    <row r="4418" spans="1:12" x14ac:dyDescent="0.2">
      <c r="A4418" s="16"/>
      <c r="B4418" s="18"/>
      <c r="C4418" s="18"/>
      <c r="D4418" s="18"/>
      <c r="E4418" s="18"/>
      <c r="F4418" s="19"/>
      <c r="G4418" s="17"/>
      <c r="H4418" s="18"/>
      <c r="I4418" s="18"/>
      <c r="J4418" s="18"/>
      <c r="K4418" s="18"/>
      <c r="L4418" s="18"/>
    </row>
    <row r="4419" spans="1:12" x14ac:dyDescent="0.2">
      <c r="A4419" s="16"/>
      <c r="B4419" s="18"/>
      <c r="C4419" s="18"/>
      <c r="D4419" s="18"/>
      <c r="E4419" s="18"/>
      <c r="F4419" s="19"/>
      <c r="G4419" s="17"/>
      <c r="H4419" s="18"/>
      <c r="I4419" s="18"/>
      <c r="J4419" s="18"/>
      <c r="K4419" s="18"/>
      <c r="L4419" s="18"/>
    </row>
    <row r="4420" spans="1:12" x14ac:dyDescent="0.2">
      <c r="A4420" s="16"/>
      <c r="B4420" s="18"/>
      <c r="C4420" s="18"/>
      <c r="D4420" s="18"/>
      <c r="E4420" s="18"/>
      <c r="F4420" s="19"/>
      <c r="G4420" s="17"/>
      <c r="H4420" s="18"/>
      <c r="I4420" s="18"/>
      <c r="J4420" s="18"/>
      <c r="K4420" s="18"/>
      <c r="L4420" s="18"/>
    </row>
    <row r="4421" spans="1:12" x14ac:dyDescent="0.2">
      <c r="A4421" s="16"/>
      <c r="B4421" s="18"/>
      <c r="C4421" s="18"/>
      <c r="D4421" s="18"/>
      <c r="E4421" s="18"/>
      <c r="F4421" s="19"/>
      <c r="G4421" s="17"/>
      <c r="H4421" s="18"/>
      <c r="I4421" s="18"/>
      <c r="J4421" s="18"/>
      <c r="K4421" s="18"/>
      <c r="L4421" s="18"/>
    </row>
    <row r="4422" spans="1:12" x14ac:dyDescent="0.2">
      <c r="A4422" s="16"/>
      <c r="B4422" s="18"/>
      <c r="C4422" s="18"/>
      <c r="D4422" s="18"/>
      <c r="E4422" s="18"/>
      <c r="F4422" s="19"/>
      <c r="G4422" s="17"/>
      <c r="H4422" s="18"/>
      <c r="I4422" s="18"/>
      <c r="J4422" s="18"/>
      <c r="K4422" s="18"/>
      <c r="L4422" s="18"/>
    </row>
    <row r="4423" spans="1:12" x14ac:dyDescent="0.2">
      <c r="A4423" s="16"/>
      <c r="B4423" s="18"/>
      <c r="C4423" s="18"/>
      <c r="D4423" s="18"/>
      <c r="E4423" s="18"/>
      <c r="F4423" s="19"/>
      <c r="G4423" s="17"/>
      <c r="H4423" s="18"/>
      <c r="I4423" s="18"/>
      <c r="J4423" s="18"/>
      <c r="K4423" s="18"/>
      <c r="L4423" s="18"/>
    </row>
    <row r="4424" spans="1:12" x14ac:dyDescent="0.2">
      <c r="A4424" s="16"/>
      <c r="B4424" s="18"/>
      <c r="C4424" s="18"/>
      <c r="D4424" s="18"/>
      <c r="E4424" s="18"/>
      <c r="F4424" s="19"/>
      <c r="G4424" s="17"/>
      <c r="H4424" s="18"/>
      <c r="I4424" s="18"/>
      <c r="J4424" s="18"/>
      <c r="K4424" s="18"/>
      <c r="L4424" s="18"/>
    </row>
    <row r="4425" spans="1:12" x14ac:dyDescent="0.2">
      <c r="A4425" s="16"/>
      <c r="B4425" s="18"/>
      <c r="C4425" s="18"/>
      <c r="D4425" s="18"/>
      <c r="E4425" s="18"/>
      <c r="F4425" s="19"/>
      <c r="G4425" s="17"/>
      <c r="H4425" s="18"/>
      <c r="I4425" s="18"/>
      <c r="J4425" s="18"/>
      <c r="K4425" s="18"/>
      <c r="L4425" s="18"/>
    </row>
    <row r="4426" spans="1:12" x14ac:dyDescent="0.2">
      <c r="A4426" s="16"/>
      <c r="B4426" s="18"/>
      <c r="C4426" s="18"/>
      <c r="D4426" s="18"/>
      <c r="E4426" s="18"/>
      <c r="F4426" s="19"/>
      <c r="G4426" s="17"/>
      <c r="H4426" s="18"/>
      <c r="I4426" s="18"/>
      <c r="J4426" s="18"/>
      <c r="K4426" s="18"/>
      <c r="L4426" s="18"/>
    </row>
    <row r="4427" spans="1:12" x14ac:dyDescent="0.2">
      <c r="A4427" s="16"/>
      <c r="B4427" s="18"/>
      <c r="C4427" s="18"/>
      <c r="D4427" s="18"/>
      <c r="E4427" s="18"/>
      <c r="F4427" s="19"/>
      <c r="G4427" s="17"/>
      <c r="H4427" s="18"/>
      <c r="I4427" s="18"/>
      <c r="J4427" s="18"/>
      <c r="K4427" s="18"/>
      <c r="L4427" s="18"/>
    </row>
    <row r="4428" spans="1:12" x14ac:dyDescent="0.2">
      <c r="A4428" s="16"/>
      <c r="B4428" s="18"/>
      <c r="C4428" s="18"/>
      <c r="D4428" s="18"/>
      <c r="E4428" s="18"/>
      <c r="F4428" s="19"/>
      <c r="G4428" s="17"/>
      <c r="H4428" s="18"/>
      <c r="I4428" s="18"/>
      <c r="J4428" s="18"/>
      <c r="K4428" s="18"/>
      <c r="L4428" s="18"/>
    </row>
    <row r="4429" spans="1:12" x14ac:dyDescent="0.2">
      <c r="A4429" s="16"/>
      <c r="B4429" s="18"/>
      <c r="C4429" s="18"/>
      <c r="D4429" s="18"/>
      <c r="E4429" s="18"/>
      <c r="F4429" s="19"/>
      <c r="G4429" s="17"/>
      <c r="H4429" s="18"/>
      <c r="I4429" s="18"/>
      <c r="J4429" s="18"/>
      <c r="K4429" s="18"/>
      <c r="L4429" s="18"/>
    </row>
    <row r="4430" spans="1:12" x14ac:dyDescent="0.2">
      <c r="A4430" s="16"/>
      <c r="B4430" s="18"/>
      <c r="C4430" s="18"/>
      <c r="D4430" s="18"/>
      <c r="E4430" s="18"/>
      <c r="F4430" s="19"/>
      <c r="G4430" s="17"/>
      <c r="H4430" s="18"/>
      <c r="I4430" s="18"/>
      <c r="J4430" s="18"/>
      <c r="K4430" s="18"/>
      <c r="L4430" s="18"/>
    </row>
    <row r="4431" spans="1:12" x14ac:dyDescent="0.2">
      <c r="A4431" s="16"/>
      <c r="B4431" s="18"/>
      <c r="C4431" s="18"/>
      <c r="D4431" s="18"/>
      <c r="E4431" s="18"/>
      <c r="F4431" s="19"/>
      <c r="G4431" s="17"/>
      <c r="H4431" s="18"/>
      <c r="I4431" s="18"/>
      <c r="J4431" s="18"/>
      <c r="K4431" s="18"/>
      <c r="L4431" s="18"/>
    </row>
    <row r="4432" spans="1:12" x14ac:dyDescent="0.2">
      <c r="A4432" s="16"/>
      <c r="B4432" s="18"/>
      <c r="C4432" s="18"/>
      <c r="D4432" s="18"/>
      <c r="E4432" s="18"/>
      <c r="F4432" s="19"/>
      <c r="G4432" s="17"/>
      <c r="H4432" s="18"/>
      <c r="I4432" s="18"/>
      <c r="J4432" s="18"/>
      <c r="K4432" s="18"/>
      <c r="L4432" s="18"/>
    </row>
    <row r="4433" spans="1:12" x14ac:dyDescent="0.2">
      <c r="A4433" s="16"/>
      <c r="B4433" s="18"/>
      <c r="C4433" s="18"/>
      <c r="D4433" s="18"/>
      <c r="E4433" s="18"/>
      <c r="F4433" s="19"/>
      <c r="G4433" s="17"/>
      <c r="H4433" s="18"/>
      <c r="I4433" s="18"/>
      <c r="J4433" s="18"/>
      <c r="K4433" s="18"/>
      <c r="L4433" s="18"/>
    </row>
    <row r="4434" spans="1:12" x14ac:dyDescent="0.2">
      <c r="A4434" s="16"/>
      <c r="B4434" s="18"/>
      <c r="C4434" s="18"/>
      <c r="D4434" s="18"/>
      <c r="E4434" s="18"/>
      <c r="F4434" s="19"/>
      <c r="G4434" s="17"/>
      <c r="H4434" s="18"/>
      <c r="I4434" s="18"/>
      <c r="J4434" s="18"/>
      <c r="K4434" s="18"/>
      <c r="L4434" s="18"/>
    </row>
    <row r="4435" spans="1:12" x14ac:dyDescent="0.2">
      <c r="A4435" s="16"/>
      <c r="B4435" s="18"/>
      <c r="C4435" s="18"/>
      <c r="D4435" s="18"/>
      <c r="E4435" s="18"/>
      <c r="F4435" s="19"/>
      <c r="G4435" s="17"/>
      <c r="H4435" s="18"/>
      <c r="I4435" s="18"/>
      <c r="J4435" s="18"/>
      <c r="K4435" s="18"/>
      <c r="L4435" s="18"/>
    </row>
    <row r="4436" spans="1:12" x14ac:dyDescent="0.2">
      <c r="A4436" s="16"/>
      <c r="B4436" s="18"/>
      <c r="C4436" s="18"/>
      <c r="D4436" s="18"/>
      <c r="E4436" s="18"/>
      <c r="F4436" s="19"/>
      <c r="G4436" s="17"/>
      <c r="H4436" s="18"/>
      <c r="I4436" s="18"/>
      <c r="J4436" s="18"/>
      <c r="K4436" s="18"/>
      <c r="L4436" s="18"/>
    </row>
    <row r="4437" spans="1:12" x14ac:dyDescent="0.2">
      <c r="A4437" s="16"/>
      <c r="B4437" s="18"/>
      <c r="C4437" s="18"/>
      <c r="D4437" s="18"/>
      <c r="E4437" s="18"/>
      <c r="F4437" s="19"/>
      <c r="G4437" s="17"/>
      <c r="H4437" s="18"/>
      <c r="I4437" s="18"/>
      <c r="J4437" s="18"/>
      <c r="K4437" s="18"/>
      <c r="L4437" s="18"/>
    </row>
    <row r="4438" spans="1:12" x14ac:dyDescent="0.2">
      <c r="A4438" s="16"/>
      <c r="B4438" s="18"/>
      <c r="C4438" s="18"/>
      <c r="D4438" s="18"/>
      <c r="E4438" s="18"/>
      <c r="F4438" s="19"/>
      <c r="G4438" s="17"/>
      <c r="H4438" s="18"/>
      <c r="I4438" s="18"/>
      <c r="J4438" s="18"/>
      <c r="K4438" s="18"/>
      <c r="L4438" s="18"/>
    </row>
    <row r="4439" spans="1:12" x14ac:dyDescent="0.2">
      <c r="A4439" s="16"/>
      <c r="B4439" s="18"/>
      <c r="C4439" s="18"/>
      <c r="D4439" s="18"/>
      <c r="E4439" s="18"/>
      <c r="F4439" s="19"/>
      <c r="G4439" s="17"/>
      <c r="H4439" s="18"/>
      <c r="I4439" s="18"/>
      <c r="J4439" s="18"/>
      <c r="K4439" s="18"/>
      <c r="L4439" s="18"/>
    </row>
    <row r="4440" spans="1:12" x14ac:dyDescent="0.2">
      <c r="A4440" s="16"/>
      <c r="B4440" s="18"/>
      <c r="C4440" s="18"/>
      <c r="D4440" s="18"/>
      <c r="E4440" s="18"/>
      <c r="F4440" s="19"/>
      <c r="G4440" s="17"/>
      <c r="H4440" s="18"/>
      <c r="I4440" s="18"/>
      <c r="J4440" s="18"/>
      <c r="K4440" s="18"/>
      <c r="L4440" s="18"/>
    </row>
    <row r="4441" spans="1:12" x14ac:dyDescent="0.2">
      <c r="A4441" s="16"/>
      <c r="B4441" s="18"/>
      <c r="C4441" s="18"/>
      <c r="D4441" s="18"/>
      <c r="E4441" s="18"/>
      <c r="F4441" s="19"/>
      <c r="G4441" s="17"/>
      <c r="H4441" s="18"/>
      <c r="I4441" s="18"/>
      <c r="J4441" s="18"/>
      <c r="K4441" s="18"/>
      <c r="L4441" s="18"/>
    </row>
    <row r="4442" spans="1:12" x14ac:dyDescent="0.2">
      <c r="A4442" s="16"/>
      <c r="B4442" s="18"/>
      <c r="C4442" s="18"/>
      <c r="D4442" s="18"/>
      <c r="E4442" s="18"/>
      <c r="F4442" s="19"/>
      <c r="G4442" s="17"/>
      <c r="H4442" s="18"/>
      <c r="I4442" s="18"/>
      <c r="J4442" s="18"/>
      <c r="K4442" s="18"/>
      <c r="L4442" s="18"/>
    </row>
    <row r="4443" spans="1:12" x14ac:dyDescent="0.2">
      <c r="A4443" s="16"/>
      <c r="B4443" s="18"/>
      <c r="C4443" s="18"/>
      <c r="D4443" s="18"/>
      <c r="E4443" s="18"/>
      <c r="F4443" s="19"/>
      <c r="G4443" s="17"/>
      <c r="H4443" s="18"/>
      <c r="I4443" s="18"/>
      <c r="J4443" s="18"/>
      <c r="K4443" s="18"/>
      <c r="L4443" s="18"/>
    </row>
    <row r="4444" spans="1:12" x14ac:dyDescent="0.2">
      <c r="A4444" s="16"/>
      <c r="B4444" s="18"/>
      <c r="C4444" s="18"/>
      <c r="D4444" s="18"/>
      <c r="E4444" s="18"/>
      <c r="F4444" s="19"/>
      <c r="G4444" s="17"/>
      <c r="H4444" s="18"/>
      <c r="I4444" s="18"/>
      <c r="J4444" s="18"/>
      <c r="K4444" s="18"/>
      <c r="L4444" s="18"/>
    </row>
    <row r="4445" spans="1:12" x14ac:dyDescent="0.2">
      <c r="A4445" s="16"/>
      <c r="B4445" s="18"/>
      <c r="C4445" s="18"/>
      <c r="D4445" s="18"/>
      <c r="E4445" s="18"/>
      <c r="F4445" s="19"/>
      <c r="G4445" s="17"/>
      <c r="H4445" s="18"/>
      <c r="I4445" s="18"/>
      <c r="J4445" s="18"/>
      <c r="K4445" s="18"/>
      <c r="L4445" s="18"/>
    </row>
    <row r="4446" spans="1:12" x14ac:dyDescent="0.2">
      <c r="A4446" s="16"/>
      <c r="B4446" s="18"/>
      <c r="C4446" s="18"/>
      <c r="D4446" s="18"/>
      <c r="E4446" s="18"/>
      <c r="F4446" s="19"/>
      <c r="G4446" s="17"/>
      <c r="H4446" s="18"/>
      <c r="I4446" s="18"/>
      <c r="J4446" s="18"/>
      <c r="K4446" s="18"/>
      <c r="L4446" s="18"/>
    </row>
    <row r="4447" spans="1:12" x14ac:dyDescent="0.2">
      <c r="A4447" s="16"/>
      <c r="B4447" s="18"/>
      <c r="C4447" s="18"/>
      <c r="D4447" s="18"/>
      <c r="E4447" s="18"/>
      <c r="F4447" s="19"/>
      <c r="G4447" s="17"/>
      <c r="H4447" s="18"/>
      <c r="I4447" s="18"/>
      <c r="J4447" s="18"/>
      <c r="K4447" s="18"/>
      <c r="L4447" s="18"/>
    </row>
    <row r="4448" spans="1:12" x14ac:dyDescent="0.2">
      <c r="A4448" s="16"/>
      <c r="B4448" s="18"/>
      <c r="C4448" s="18"/>
      <c r="D4448" s="18"/>
      <c r="E4448" s="18"/>
      <c r="F4448" s="19"/>
      <c r="G4448" s="17"/>
      <c r="H4448" s="18"/>
      <c r="I4448" s="18"/>
      <c r="J4448" s="18"/>
      <c r="K4448" s="18"/>
      <c r="L4448" s="18"/>
    </row>
    <row r="4449" spans="1:12" x14ac:dyDescent="0.2">
      <c r="A4449" s="16"/>
      <c r="B4449" s="18"/>
      <c r="C4449" s="18"/>
      <c r="D4449" s="18"/>
      <c r="E4449" s="18"/>
      <c r="F4449" s="19"/>
      <c r="G4449" s="17"/>
      <c r="H4449" s="18"/>
      <c r="I4449" s="18"/>
      <c r="J4449" s="18"/>
      <c r="K4449" s="18"/>
      <c r="L4449" s="18"/>
    </row>
    <row r="4450" spans="1:12" x14ac:dyDescent="0.2">
      <c r="A4450" s="16"/>
      <c r="B4450" s="18"/>
      <c r="C4450" s="18"/>
      <c r="D4450" s="18"/>
      <c r="E4450" s="18"/>
      <c r="F4450" s="19"/>
      <c r="G4450" s="17"/>
      <c r="H4450" s="18"/>
      <c r="I4450" s="18"/>
      <c r="J4450" s="18"/>
      <c r="K4450" s="18"/>
      <c r="L4450" s="18"/>
    </row>
    <row r="4451" spans="1:12" x14ac:dyDescent="0.2">
      <c r="A4451" s="16"/>
      <c r="B4451" s="18"/>
      <c r="C4451" s="18"/>
      <c r="D4451" s="18"/>
      <c r="E4451" s="18"/>
      <c r="F4451" s="19"/>
      <c r="G4451" s="17"/>
      <c r="H4451" s="18"/>
      <c r="I4451" s="18"/>
      <c r="J4451" s="18"/>
      <c r="K4451" s="18"/>
      <c r="L4451" s="18"/>
    </row>
    <row r="4452" spans="1:12" x14ac:dyDescent="0.2">
      <c r="A4452" s="16"/>
      <c r="B4452" s="18"/>
      <c r="C4452" s="18"/>
      <c r="D4452" s="18"/>
      <c r="E4452" s="18"/>
      <c r="F4452" s="19"/>
      <c r="G4452" s="17"/>
      <c r="H4452" s="18"/>
      <c r="I4452" s="18"/>
      <c r="J4452" s="18"/>
      <c r="K4452" s="18"/>
      <c r="L4452" s="18"/>
    </row>
    <row r="4453" spans="1:12" x14ac:dyDescent="0.2">
      <c r="A4453" s="16"/>
      <c r="B4453" s="18"/>
      <c r="C4453" s="18"/>
      <c r="D4453" s="18"/>
      <c r="E4453" s="18"/>
      <c r="F4453" s="19"/>
      <c r="G4453" s="17"/>
      <c r="H4453" s="18"/>
      <c r="I4453" s="18"/>
      <c r="J4453" s="18"/>
      <c r="K4453" s="18"/>
      <c r="L4453" s="18"/>
    </row>
    <row r="4454" spans="1:12" x14ac:dyDescent="0.2">
      <c r="A4454" s="16"/>
      <c r="B4454" s="18"/>
      <c r="C4454" s="18"/>
      <c r="D4454" s="18"/>
      <c r="E4454" s="18"/>
      <c r="F4454" s="19"/>
      <c r="G4454" s="17"/>
      <c r="H4454" s="18"/>
      <c r="I4454" s="18"/>
      <c r="J4454" s="18"/>
      <c r="K4454" s="18"/>
      <c r="L4454" s="18"/>
    </row>
    <row r="4455" spans="1:12" x14ac:dyDescent="0.2">
      <c r="A4455" s="16"/>
      <c r="B4455" s="18"/>
      <c r="C4455" s="18"/>
      <c r="D4455" s="18"/>
      <c r="E4455" s="18"/>
      <c r="F4455" s="19"/>
      <c r="G4455" s="17"/>
      <c r="H4455" s="18"/>
      <c r="I4455" s="18"/>
      <c r="J4455" s="18"/>
      <c r="K4455" s="18"/>
      <c r="L4455" s="18"/>
    </row>
    <row r="4456" spans="1:12" x14ac:dyDescent="0.2">
      <c r="A4456" s="16"/>
      <c r="B4456" s="18"/>
      <c r="C4456" s="18"/>
      <c r="D4456" s="18"/>
      <c r="E4456" s="18"/>
      <c r="F4456" s="19"/>
      <c r="G4456" s="17"/>
      <c r="H4456" s="18"/>
      <c r="I4456" s="18"/>
      <c r="J4456" s="18"/>
      <c r="K4456" s="18"/>
      <c r="L4456" s="18"/>
    </row>
    <row r="4457" spans="1:12" x14ac:dyDescent="0.2">
      <c r="A4457" s="16"/>
      <c r="B4457" s="18"/>
      <c r="C4457" s="18"/>
      <c r="D4457" s="18"/>
      <c r="E4457" s="18"/>
      <c r="F4457" s="19"/>
      <c r="G4457" s="17"/>
      <c r="H4457" s="18"/>
      <c r="I4457" s="18"/>
      <c r="J4457" s="18"/>
      <c r="K4457" s="18"/>
      <c r="L4457" s="18"/>
    </row>
    <row r="4458" spans="1:12" x14ac:dyDescent="0.2">
      <c r="A4458" s="16"/>
      <c r="B4458" s="18"/>
      <c r="C4458" s="18"/>
      <c r="D4458" s="18"/>
      <c r="E4458" s="18"/>
      <c r="F4458" s="19"/>
      <c r="G4458" s="17"/>
      <c r="H4458" s="18"/>
      <c r="I4458" s="18"/>
      <c r="J4458" s="18"/>
      <c r="K4458" s="18"/>
      <c r="L4458" s="18"/>
    </row>
    <row r="4459" spans="1:12" x14ac:dyDescent="0.2">
      <c r="A4459" s="16"/>
      <c r="B4459" s="18"/>
      <c r="C4459" s="18"/>
      <c r="D4459" s="18"/>
      <c r="E4459" s="18"/>
      <c r="F4459" s="19"/>
      <c r="G4459" s="17"/>
      <c r="H4459" s="18"/>
      <c r="I4459" s="18"/>
      <c r="J4459" s="18"/>
      <c r="K4459" s="18"/>
      <c r="L4459" s="18"/>
    </row>
    <row r="4460" spans="1:12" x14ac:dyDescent="0.2">
      <c r="A4460" s="16"/>
      <c r="B4460" s="18"/>
      <c r="C4460" s="18"/>
      <c r="D4460" s="18"/>
      <c r="E4460" s="18"/>
      <c r="F4460" s="19"/>
      <c r="G4460" s="17"/>
      <c r="H4460" s="18"/>
      <c r="I4460" s="18"/>
      <c r="J4460" s="18"/>
      <c r="K4460" s="18"/>
      <c r="L4460" s="18"/>
    </row>
    <row r="4461" spans="1:12" x14ac:dyDescent="0.2">
      <c r="A4461" s="16"/>
      <c r="B4461" s="18"/>
      <c r="C4461" s="18"/>
      <c r="D4461" s="18"/>
      <c r="E4461" s="18"/>
      <c r="F4461" s="19"/>
      <c r="G4461" s="17"/>
      <c r="H4461" s="18"/>
      <c r="I4461" s="18"/>
      <c r="J4461" s="18"/>
      <c r="K4461" s="18"/>
      <c r="L4461" s="18"/>
    </row>
    <row r="4462" spans="1:12" x14ac:dyDescent="0.2">
      <c r="A4462" s="16"/>
      <c r="B4462" s="18"/>
      <c r="C4462" s="18"/>
      <c r="D4462" s="18"/>
      <c r="E4462" s="18"/>
      <c r="F4462" s="19"/>
      <c r="G4462" s="17"/>
      <c r="H4462" s="18"/>
      <c r="I4462" s="18"/>
      <c r="J4462" s="18"/>
      <c r="K4462" s="18"/>
      <c r="L4462" s="18"/>
    </row>
    <row r="4463" spans="1:12" x14ac:dyDescent="0.2">
      <c r="A4463" s="16"/>
      <c r="B4463" s="18"/>
      <c r="C4463" s="18"/>
      <c r="D4463" s="18"/>
      <c r="E4463" s="18"/>
      <c r="F4463" s="19"/>
      <c r="G4463" s="17"/>
      <c r="H4463" s="18"/>
      <c r="I4463" s="18"/>
      <c r="J4463" s="18"/>
      <c r="K4463" s="18"/>
      <c r="L4463" s="18"/>
    </row>
    <row r="4464" spans="1:12" x14ac:dyDescent="0.2">
      <c r="A4464" s="16"/>
      <c r="B4464" s="18"/>
      <c r="C4464" s="18"/>
      <c r="D4464" s="18"/>
      <c r="E4464" s="18"/>
      <c r="F4464" s="19"/>
      <c r="G4464" s="17"/>
      <c r="H4464" s="18"/>
      <c r="I4464" s="18"/>
      <c r="J4464" s="18"/>
      <c r="K4464" s="18"/>
      <c r="L4464" s="18"/>
    </row>
    <row r="4465" spans="1:12" x14ac:dyDescent="0.2">
      <c r="A4465" s="16"/>
      <c r="B4465" s="18"/>
      <c r="C4465" s="18"/>
      <c r="D4465" s="18"/>
      <c r="E4465" s="18"/>
      <c r="F4465" s="19"/>
      <c r="G4465" s="17"/>
      <c r="H4465" s="18"/>
      <c r="I4465" s="18"/>
      <c r="J4465" s="18"/>
      <c r="K4465" s="18"/>
      <c r="L4465" s="18"/>
    </row>
    <row r="4466" spans="1:12" x14ac:dyDescent="0.2">
      <c r="A4466" s="16"/>
      <c r="B4466" s="18"/>
      <c r="C4466" s="18"/>
      <c r="D4466" s="18"/>
      <c r="E4466" s="18"/>
      <c r="F4466" s="19"/>
      <c r="G4466" s="17"/>
      <c r="H4466" s="18"/>
      <c r="I4466" s="18"/>
      <c r="J4466" s="18"/>
      <c r="K4466" s="18"/>
      <c r="L4466" s="18"/>
    </row>
    <row r="4467" spans="1:12" x14ac:dyDescent="0.2">
      <c r="A4467" s="16"/>
      <c r="B4467" s="18"/>
      <c r="C4467" s="18"/>
      <c r="D4467" s="18"/>
      <c r="E4467" s="18"/>
      <c r="F4467" s="19"/>
      <c r="G4467" s="17"/>
      <c r="H4467" s="18"/>
      <c r="I4467" s="18"/>
      <c r="J4467" s="18"/>
      <c r="K4467" s="18"/>
      <c r="L4467" s="18"/>
    </row>
    <row r="4468" spans="1:12" x14ac:dyDescent="0.2">
      <c r="A4468" s="16"/>
      <c r="B4468" s="18"/>
      <c r="C4468" s="18"/>
      <c r="D4468" s="18"/>
      <c r="E4468" s="18"/>
      <c r="F4468" s="19"/>
      <c r="G4468" s="17"/>
      <c r="H4468" s="18"/>
      <c r="I4468" s="18"/>
      <c r="J4468" s="18"/>
      <c r="K4468" s="18"/>
      <c r="L4468" s="18"/>
    </row>
    <row r="4469" spans="1:12" x14ac:dyDescent="0.2">
      <c r="A4469" s="16"/>
      <c r="B4469" s="18"/>
      <c r="C4469" s="18"/>
      <c r="D4469" s="18"/>
      <c r="E4469" s="18"/>
      <c r="F4469" s="19"/>
      <c r="G4469" s="17"/>
      <c r="H4469" s="18"/>
      <c r="I4469" s="18"/>
      <c r="J4469" s="18"/>
      <c r="K4469" s="18"/>
      <c r="L4469" s="18"/>
    </row>
    <row r="4470" spans="1:12" x14ac:dyDescent="0.2">
      <c r="A4470" s="16"/>
      <c r="B4470" s="18"/>
      <c r="C4470" s="18"/>
      <c r="D4470" s="18"/>
      <c r="E4470" s="18"/>
      <c r="F4470" s="19"/>
      <c r="G4470" s="17"/>
      <c r="H4470" s="18"/>
      <c r="I4470" s="18"/>
      <c r="J4470" s="18"/>
      <c r="K4470" s="18"/>
      <c r="L4470" s="18"/>
    </row>
    <row r="4471" spans="1:12" x14ac:dyDescent="0.2">
      <c r="A4471" s="16"/>
      <c r="B4471" s="18"/>
      <c r="C4471" s="18"/>
      <c r="D4471" s="18"/>
      <c r="E4471" s="18"/>
      <c r="F4471" s="19"/>
      <c r="G4471" s="17"/>
      <c r="H4471" s="18"/>
      <c r="I4471" s="18"/>
      <c r="J4471" s="18"/>
      <c r="K4471" s="18"/>
      <c r="L4471" s="18"/>
    </row>
    <row r="4472" spans="1:12" x14ac:dyDescent="0.2">
      <c r="A4472" s="16"/>
      <c r="B4472" s="18"/>
      <c r="C4472" s="18"/>
      <c r="D4472" s="18"/>
      <c r="E4472" s="18"/>
      <c r="F4472" s="19"/>
      <c r="G4472" s="17"/>
      <c r="H4472" s="18"/>
      <c r="I4472" s="18"/>
      <c r="J4472" s="18"/>
      <c r="K4472" s="18"/>
      <c r="L4472" s="18"/>
    </row>
    <row r="4473" spans="1:12" x14ac:dyDescent="0.2">
      <c r="A4473" s="16"/>
      <c r="B4473" s="18"/>
      <c r="C4473" s="18"/>
      <c r="D4473" s="18"/>
      <c r="E4473" s="18"/>
      <c r="F4473" s="19"/>
      <c r="G4473" s="17"/>
      <c r="H4473" s="18"/>
      <c r="I4473" s="18"/>
      <c r="J4473" s="18"/>
      <c r="K4473" s="18"/>
      <c r="L4473" s="18"/>
    </row>
    <row r="4474" spans="1:12" x14ac:dyDescent="0.2">
      <c r="A4474" s="16"/>
      <c r="B4474" s="18"/>
      <c r="C4474" s="18"/>
      <c r="D4474" s="18"/>
      <c r="E4474" s="18"/>
      <c r="F4474" s="19"/>
      <c r="G4474" s="17"/>
      <c r="H4474" s="18"/>
      <c r="I4474" s="18"/>
      <c r="J4474" s="18"/>
      <c r="K4474" s="18"/>
      <c r="L4474" s="18"/>
    </row>
    <row r="4475" spans="1:12" x14ac:dyDescent="0.2">
      <c r="A4475" s="16"/>
      <c r="B4475" s="18"/>
      <c r="C4475" s="18"/>
      <c r="D4475" s="18"/>
      <c r="E4475" s="18"/>
      <c r="F4475" s="19"/>
      <c r="G4475" s="17"/>
      <c r="H4475" s="18"/>
      <c r="I4475" s="18"/>
      <c r="J4475" s="18"/>
      <c r="K4475" s="18"/>
      <c r="L4475" s="18"/>
    </row>
    <row r="4476" spans="1:12" x14ac:dyDescent="0.2">
      <c r="A4476" s="16"/>
      <c r="B4476" s="18"/>
      <c r="C4476" s="18"/>
      <c r="D4476" s="18"/>
      <c r="E4476" s="18"/>
      <c r="F4476" s="19"/>
      <c r="G4476" s="17"/>
      <c r="H4476" s="18"/>
      <c r="I4476" s="18"/>
      <c r="J4476" s="18"/>
      <c r="K4476" s="18"/>
      <c r="L4476" s="18"/>
    </row>
    <row r="4477" spans="1:12" x14ac:dyDescent="0.2">
      <c r="A4477" s="16"/>
      <c r="B4477" s="18"/>
      <c r="C4477" s="18"/>
      <c r="D4477" s="18"/>
      <c r="E4477" s="18"/>
      <c r="F4477" s="19"/>
      <c r="G4477" s="17"/>
      <c r="H4477" s="18"/>
      <c r="I4477" s="18"/>
      <c r="J4477" s="18"/>
      <c r="K4477" s="18"/>
      <c r="L4477" s="18"/>
    </row>
    <row r="4478" spans="1:12" x14ac:dyDescent="0.2">
      <c r="A4478" s="16"/>
      <c r="B4478" s="18"/>
      <c r="C4478" s="18"/>
      <c r="D4478" s="18"/>
      <c r="E4478" s="18"/>
      <c r="F4478" s="19"/>
      <c r="G4478" s="17"/>
      <c r="H4478" s="18"/>
      <c r="I4478" s="18"/>
      <c r="J4478" s="18"/>
      <c r="K4478" s="18"/>
      <c r="L4478" s="18"/>
    </row>
    <row r="4479" spans="1:12" x14ac:dyDescent="0.2">
      <c r="A4479" s="16"/>
      <c r="B4479" s="18"/>
      <c r="C4479" s="18"/>
      <c r="D4479" s="18"/>
      <c r="E4479" s="18"/>
      <c r="F4479" s="19"/>
      <c r="G4479" s="17"/>
      <c r="H4479" s="18"/>
      <c r="I4479" s="18"/>
      <c r="J4479" s="18"/>
      <c r="K4479" s="18"/>
      <c r="L4479" s="18"/>
    </row>
    <row r="4480" spans="1:12" x14ac:dyDescent="0.2">
      <c r="A4480" s="16"/>
      <c r="B4480" s="18"/>
      <c r="C4480" s="18"/>
      <c r="D4480" s="18"/>
      <c r="E4480" s="18"/>
      <c r="F4480" s="19"/>
      <c r="G4480" s="17"/>
      <c r="H4480" s="18"/>
      <c r="I4480" s="18"/>
      <c r="J4480" s="18"/>
      <c r="K4480" s="18"/>
      <c r="L4480" s="18"/>
    </row>
    <row r="4481" spans="1:12" x14ac:dyDescent="0.2">
      <c r="A4481" s="16"/>
      <c r="B4481" s="18"/>
      <c r="C4481" s="18"/>
      <c r="D4481" s="18"/>
      <c r="E4481" s="18"/>
      <c r="F4481" s="19"/>
      <c r="G4481" s="17"/>
      <c r="H4481" s="18"/>
      <c r="I4481" s="18"/>
      <c r="J4481" s="18"/>
      <c r="K4481" s="18"/>
      <c r="L4481" s="18"/>
    </row>
    <row r="4482" spans="1:12" x14ac:dyDescent="0.2">
      <c r="A4482" s="16"/>
      <c r="B4482" s="18"/>
      <c r="C4482" s="18"/>
      <c r="D4482" s="18"/>
      <c r="E4482" s="18"/>
      <c r="F4482" s="19"/>
      <c r="G4482" s="17"/>
      <c r="H4482" s="18"/>
      <c r="I4482" s="18"/>
      <c r="J4482" s="18"/>
      <c r="K4482" s="18"/>
      <c r="L4482" s="18"/>
    </row>
    <row r="4483" spans="1:12" x14ac:dyDescent="0.2">
      <c r="A4483" s="16"/>
      <c r="B4483" s="18"/>
      <c r="C4483" s="18"/>
      <c r="D4483" s="18"/>
      <c r="E4483" s="18"/>
      <c r="F4483" s="19"/>
      <c r="G4483" s="17"/>
      <c r="H4483" s="18"/>
      <c r="I4483" s="18"/>
      <c r="J4483" s="18"/>
      <c r="K4483" s="18"/>
      <c r="L4483" s="18"/>
    </row>
    <row r="4484" spans="1:12" x14ac:dyDescent="0.2">
      <c r="A4484" s="16"/>
      <c r="B4484" s="18"/>
      <c r="C4484" s="18"/>
      <c r="D4484" s="18"/>
      <c r="E4484" s="18"/>
      <c r="F4484" s="19"/>
      <c r="G4484" s="17"/>
      <c r="H4484" s="18"/>
      <c r="I4484" s="18"/>
      <c r="J4484" s="18"/>
      <c r="K4484" s="18"/>
      <c r="L4484" s="18"/>
    </row>
    <row r="4485" spans="1:12" x14ac:dyDescent="0.2">
      <c r="A4485" s="16"/>
      <c r="B4485" s="18"/>
      <c r="C4485" s="18"/>
      <c r="D4485" s="18"/>
      <c r="E4485" s="18"/>
      <c r="F4485" s="19"/>
      <c r="G4485" s="17"/>
      <c r="H4485" s="18"/>
      <c r="I4485" s="18"/>
      <c r="J4485" s="18"/>
      <c r="K4485" s="18"/>
      <c r="L4485" s="18"/>
    </row>
    <row r="4486" spans="1:12" x14ac:dyDescent="0.2">
      <c r="A4486" s="16"/>
      <c r="B4486" s="18"/>
      <c r="C4486" s="18"/>
      <c r="D4486" s="18"/>
      <c r="E4486" s="18"/>
      <c r="F4486" s="19"/>
      <c r="G4486" s="17"/>
      <c r="H4486" s="18"/>
      <c r="I4486" s="18"/>
      <c r="J4486" s="18"/>
      <c r="K4486" s="18"/>
      <c r="L4486" s="18"/>
    </row>
    <row r="4487" spans="1:12" x14ac:dyDescent="0.2">
      <c r="A4487" s="16"/>
      <c r="B4487" s="18"/>
      <c r="C4487" s="18"/>
      <c r="D4487" s="18"/>
      <c r="E4487" s="18"/>
      <c r="F4487" s="19"/>
      <c r="G4487" s="17"/>
      <c r="H4487" s="18"/>
      <c r="I4487" s="18"/>
      <c r="J4487" s="18"/>
      <c r="K4487" s="18"/>
      <c r="L4487" s="18"/>
    </row>
    <row r="4488" spans="1:12" x14ac:dyDescent="0.2">
      <c r="A4488" s="16"/>
      <c r="B4488" s="18"/>
      <c r="C4488" s="18"/>
      <c r="D4488" s="18"/>
      <c r="E4488" s="18"/>
      <c r="F4488" s="19"/>
      <c r="G4488" s="17"/>
      <c r="H4488" s="18"/>
      <c r="I4488" s="18"/>
      <c r="J4488" s="18"/>
      <c r="K4488" s="18"/>
      <c r="L4488" s="18"/>
    </row>
    <row r="4489" spans="1:12" x14ac:dyDescent="0.2">
      <c r="A4489" s="16"/>
      <c r="B4489" s="18"/>
      <c r="C4489" s="18"/>
      <c r="D4489" s="18"/>
      <c r="E4489" s="18"/>
      <c r="F4489" s="19"/>
      <c r="G4489" s="17"/>
      <c r="H4489" s="18"/>
      <c r="I4489" s="18"/>
      <c r="J4489" s="18"/>
      <c r="K4489" s="18"/>
      <c r="L4489" s="18"/>
    </row>
    <row r="4490" spans="1:12" x14ac:dyDescent="0.2">
      <c r="A4490" s="16"/>
      <c r="B4490" s="18"/>
      <c r="C4490" s="18"/>
      <c r="D4490" s="18"/>
      <c r="E4490" s="18"/>
      <c r="F4490" s="19"/>
      <c r="G4490" s="17"/>
      <c r="H4490" s="18"/>
      <c r="I4490" s="18"/>
      <c r="J4490" s="18"/>
      <c r="K4490" s="18"/>
      <c r="L4490" s="18"/>
    </row>
    <row r="4491" spans="1:12" x14ac:dyDescent="0.2">
      <c r="A4491" s="16"/>
      <c r="B4491" s="18"/>
      <c r="C4491" s="18"/>
      <c r="D4491" s="18"/>
      <c r="E4491" s="18"/>
      <c r="F4491" s="19"/>
      <c r="G4491" s="17"/>
      <c r="H4491" s="18"/>
      <c r="I4491" s="18"/>
      <c r="J4491" s="18"/>
      <c r="K4491" s="18"/>
      <c r="L4491" s="18"/>
    </row>
    <row r="4492" spans="1:12" x14ac:dyDescent="0.2">
      <c r="A4492" s="16"/>
      <c r="B4492" s="18"/>
      <c r="C4492" s="18"/>
      <c r="D4492" s="18"/>
      <c r="E4492" s="18"/>
      <c r="F4492" s="19"/>
      <c r="G4492" s="17"/>
      <c r="H4492" s="18"/>
      <c r="I4492" s="18"/>
      <c r="J4492" s="18"/>
      <c r="K4492" s="18"/>
      <c r="L4492" s="18"/>
    </row>
    <row r="4493" spans="1:12" x14ac:dyDescent="0.2">
      <c r="A4493" s="16"/>
      <c r="B4493" s="18"/>
      <c r="C4493" s="18"/>
      <c r="D4493" s="18"/>
      <c r="E4493" s="18"/>
      <c r="F4493" s="19"/>
      <c r="G4493" s="17"/>
      <c r="H4493" s="18"/>
      <c r="I4493" s="18"/>
      <c r="J4493" s="18"/>
      <c r="K4493" s="18"/>
      <c r="L4493" s="18"/>
    </row>
    <row r="4494" spans="1:12" x14ac:dyDescent="0.2">
      <c r="A4494" s="16"/>
      <c r="B4494" s="18"/>
      <c r="C4494" s="18"/>
      <c r="D4494" s="18"/>
      <c r="E4494" s="18"/>
      <c r="F4494" s="19"/>
      <c r="G4494" s="25"/>
      <c r="H4494" s="18"/>
      <c r="I4494" s="18"/>
      <c r="J4494" s="18"/>
      <c r="K4494" s="18"/>
      <c r="L4494" s="18"/>
    </row>
    <row r="4495" spans="1:12" x14ac:dyDescent="0.2">
      <c r="A4495" s="16"/>
      <c r="B4495" s="18"/>
      <c r="C4495" s="18"/>
      <c r="D4495" s="18"/>
      <c r="E4495" s="18"/>
      <c r="F4495" s="19"/>
      <c r="G4495" s="17"/>
      <c r="H4495" s="18"/>
      <c r="I4495" s="18"/>
      <c r="J4495" s="18"/>
      <c r="K4495" s="18"/>
      <c r="L4495" s="18"/>
    </row>
    <row r="4496" spans="1:12" x14ac:dyDescent="0.2">
      <c r="A4496" s="16"/>
      <c r="B4496" s="18"/>
      <c r="C4496" s="18"/>
      <c r="D4496" s="18"/>
      <c r="E4496" s="18"/>
      <c r="F4496" s="19"/>
      <c r="G4496" s="17"/>
      <c r="H4496" s="18"/>
      <c r="I4496" s="18"/>
      <c r="J4496" s="18"/>
      <c r="K4496" s="18"/>
      <c r="L4496" s="18"/>
    </row>
    <row r="4497" spans="1:12" x14ac:dyDescent="0.2">
      <c r="A4497" s="16"/>
      <c r="B4497" s="18"/>
      <c r="C4497" s="18"/>
      <c r="D4497" s="18"/>
      <c r="E4497" s="18"/>
      <c r="F4497" s="19"/>
      <c r="G4497" s="17"/>
      <c r="H4497" s="18"/>
      <c r="I4497" s="18"/>
      <c r="J4497" s="18"/>
      <c r="K4497" s="18"/>
      <c r="L4497" s="18"/>
    </row>
    <row r="4498" spans="1:12" x14ac:dyDescent="0.2">
      <c r="A4498" s="16"/>
      <c r="B4498" s="18"/>
      <c r="C4498" s="18"/>
      <c r="D4498" s="18"/>
      <c r="E4498" s="18"/>
      <c r="F4498" s="19"/>
      <c r="G4498" s="17"/>
      <c r="H4498" s="18"/>
      <c r="I4498" s="18"/>
      <c r="J4498" s="18"/>
      <c r="K4498" s="18"/>
      <c r="L4498" s="18"/>
    </row>
    <row r="4499" spans="1:12" x14ac:dyDescent="0.2">
      <c r="A4499" s="16"/>
      <c r="B4499" s="18"/>
      <c r="C4499" s="18"/>
      <c r="D4499" s="18"/>
      <c r="E4499" s="18"/>
      <c r="F4499" s="19"/>
      <c r="G4499" s="17"/>
      <c r="H4499" s="18"/>
      <c r="I4499" s="18"/>
      <c r="J4499" s="18"/>
      <c r="K4499" s="18"/>
      <c r="L4499" s="18"/>
    </row>
    <row r="4500" spans="1:12" x14ac:dyDescent="0.2">
      <c r="A4500" s="16"/>
      <c r="B4500" s="18"/>
      <c r="C4500" s="18"/>
      <c r="D4500" s="18"/>
      <c r="E4500" s="18"/>
      <c r="F4500" s="19"/>
      <c r="G4500" s="17"/>
      <c r="H4500" s="18"/>
      <c r="I4500" s="18"/>
      <c r="J4500" s="18"/>
      <c r="K4500" s="18"/>
      <c r="L4500" s="18"/>
    </row>
    <row r="4501" spans="1:12" x14ac:dyDescent="0.2">
      <c r="A4501" s="16"/>
      <c r="B4501" s="18"/>
      <c r="C4501" s="18"/>
      <c r="D4501" s="18"/>
      <c r="E4501" s="18"/>
      <c r="F4501" s="19"/>
      <c r="G4501" s="17"/>
      <c r="H4501" s="18"/>
      <c r="I4501" s="18"/>
      <c r="J4501" s="18"/>
      <c r="K4501" s="18"/>
      <c r="L4501" s="18"/>
    </row>
    <row r="4502" spans="1:12" x14ac:dyDescent="0.2">
      <c r="A4502" s="16"/>
      <c r="B4502" s="18"/>
      <c r="C4502" s="18"/>
      <c r="D4502" s="18"/>
      <c r="E4502" s="18"/>
      <c r="F4502" s="19"/>
      <c r="G4502" s="17"/>
      <c r="H4502" s="18"/>
      <c r="I4502" s="18"/>
      <c r="J4502" s="18"/>
      <c r="K4502" s="18"/>
      <c r="L4502" s="18"/>
    </row>
    <row r="4503" spans="1:12" x14ac:dyDescent="0.2">
      <c r="A4503" s="16"/>
      <c r="B4503" s="18"/>
      <c r="C4503" s="18"/>
      <c r="D4503" s="18"/>
      <c r="E4503" s="18"/>
      <c r="F4503" s="19"/>
      <c r="G4503" s="17"/>
      <c r="H4503" s="18"/>
      <c r="I4503" s="18"/>
      <c r="J4503" s="18"/>
      <c r="K4503" s="18"/>
      <c r="L4503" s="18"/>
    </row>
    <row r="4504" spans="1:12" x14ac:dyDescent="0.2">
      <c r="A4504" s="16"/>
      <c r="B4504" s="18"/>
      <c r="C4504" s="18"/>
      <c r="D4504" s="18"/>
      <c r="E4504" s="18"/>
      <c r="F4504" s="19"/>
      <c r="G4504" s="17"/>
      <c r="H4504" s="18"/>
      <c r="I4504" s="18"/>
      <c r="J4504" s="18"/>
      <c r="K4504" s="18"/>
      <c r="L4504" s="18"/>
    </row>
    <row r="4505" spans="1:12" x14ac:dyDescent="0.2">
      <c r="A4505" s="16"/>
      <c r="B4505" s="18"/>
      <c r="C4505" s="18"/>
      <c r="D4505" s="18"/>
      <c r="E4505" s="18"/>
      <c r="F4505" s="19"/>
      <c r="G4505" s="17"/>
      <c r="H4505" s="18"/>
      <c r="I4505" s="18"/>
      <c r="J4505" s="18"/>
      <c r="K4505" s="18"/>
      <c r="L4505" s="18"/>
    </row>
    <row r="4506" spans="1:12" x14ac:dyDescent="0.2">
      <c r="A4506" s="16"/>
      <c r="B4506" s="18"/>
      <c r="C4506" s="18"/>
      <c r="D4506" s="18"/>
      <c r="E4506" s="18"/>
      <c r="F4506" s="19"/>
      <c r="G4506" s="17"/>
      <c r="H4506" s="18"/>
      <c r="I4506" s="18"/>
      <c r="J4506" s="18"/>
      <c r="K4506" s="18"/>
      <c r="L4506" s="18"/>
    </row>
    <row r="4507" spans="1:12" x14ac:dyDescent="0.2">
      <c r="A4507" s="16"/>
      <c r="B4507" s="18"/>
      <c r="C4507" s="18"/>
      <c r="D4507" s="18"/>
      <c r="E4507" s="18"/>
      <c r="F4507" s="19"/>
      <c r="G4507" s="17"/>
      <c r="H4507" s="18"/>
      <c r="I4507" s="18"/>
      <c r="J4507" s="18"/>
      <c r="K4507" s="18"/>
      <c r="L4507" s="18"/>
    </row>
    <row r="4508" spans="1:12" x14ac:dyDescent="0.2">
      <c r="A4508" s="16"/>
      <c r="B4508" s="18"/>
      <c r="C4508" s="18"/>
      <c r="D4508" s="18"/>
      <c r="E4508" s="18"/>
      <c r="F4508" s="19"/>
      <c r="G4508" s="17"/>
      <c r="H4508" s="18"/>
      <c r="I4508" s="18"/>
      <c r="J4508" s="18"/>
      <c r="K4508" s="18"/>
      <c r="L4508" s="18"/>
    </row>
    <row r="4509" spans="1:12" x14ac:dyDescent="0.2">
      <c r="A4509" s="16"/>
      <c r="B4509" s="18"/>
      <c r="C4509" s="18"/>
      <c r="D4509" s="18"/>
      <c r="E4509" s="18"/>
      <c r="F4509" s="19"/>
      <c r="G4509" s="17"/>
      <c r="H4509" s="18"/>
      <c r="I4509" s="18"/>
      <c r="J4509" s="18"/>
      <c r="K4509" s="18"/>
      <c r="L4509" s="18"/>
    </row>
    <row r="4510" spans="1:12" x14ac:dyDescent="0.2">
      <c r="A4510" s="16"/>
      <c r="B4510" s="18"/>
      <c r="C4510" s="18"/>
      <c r="D4510" s="18"/>
      <c r="E4510" s="18"/>
      <c r="F4510" s="19"/>
      <c r="G4510" s="17"/>
      <c r="H4510" s="18"/>
      <c r="I4510" s="18"/>
      <c r="J4510" s="18"/>
      <c r="K4510" s="18"/>
      <c r="L4510" s="18"/>
    </row>
    <row r="4511" spans="1:12" x14ac:dyDescent="0.2">
      <c r="A4511" s="16"/>
      <c r="B4511" s="18"/>
      <c r="C4511" s="18"/>
      <c r="D4511" s="18"/>
      <c r="E4511" s="18"/>
      <c r="F4511" s="19"/>
      <c r="G4511" s="17"/>
      <c r="H4511" s="18"/>
      <c r="I4511" s="18"/>
      <c r="J4511" s="18"/>
      <c r="K4511" s="18"/>
      <c r="L4511" s="18"/>
    </row>
    <row r="4512" spans="1:12" x14ac:dyDescent="0.2">
      <c r="A4512" s="16"/>
      <c r="B4512" s="18"/>
      <c r="C4512" s="18"/>
      <c r="D4512" s="18"/>
      <c r="E4512" s="18"/>
      <c r="F4512" s="19"/>
      <c r="G4512" s="17"/>
      <c r="H4512" s="18"/>
      <c r="I4512" s="18"/>
      <c r="J4512" s="18"/>
      <c r="K4512" s="18"/>
      <c r="L4512" s="18"/>
    </row>
    <row r="4513" spans="1:12" x14ac:dyDescent="0.2">
      <c r="A4513" s="16"/>
      <c r="B4513" s="18"/>
      <c r="C4513" s="18"/>
      <c r="D4513" s="18"/>
      <c r="E4513" s="18"/>
      <c r="F4513" s="19"/>
      <c r="G4513" s="17"/>
      <c r="H4513" s="18"/>
      <c r="I4513" s="18"/>
      <c r="J4513" s="18"/>
      <c r="K4513" s="18"/>
      <c r="L4513" s="18"/>
    </row>
    <row r="4514" spans="1:12" x14ac:dyDescent="0.2">
      <c r="A4514" s="16"/>
      <c r="B4514" s="18"/>
      <c r="C4514" s="18"/>
      <c r="D4514" s="18"/>
      <c r="E4514" s="18"/>
      <c r="F4514" s="19"/>
      <c r="G4514" s="17"/>
      <c r="H4514" s="18"/>
      <c r="I4514" s="18"/>
      <c r="J4514" s="18"/>
      <c r="K4514" s="18"/>
      <c r="L4514" s="18"/>
    </row>
    <row r="4515" spans="1:12" x14ac:dyDescent="0.2">
      <c r="A4515" s="16"/>
      <c r="B4515" s="18"/>
      <c r="C4515" s="18"/>
      <c r="D4515" s="18"/>
      <c r="E4515" s="18"/>
      <c r="F4515" s="19"/>
      <c r="G4515" s="17"/>
      <c r="H4515" s="18"/>
      <c r="I4515" s="18"/>
      <c r="J4515" s="18"/>
      <c r="K4515" s="18"/>
      <c r="L4515" s="18"/>
    </row>
    <row r="4516" spans="1:12" x14ac:dyDescent="0.2">
      <c r="A4516" s="16"/>
      <c r="B4516" s="18"/>
      <c r="C4516" s="18"/>
      <c r="D4516" s="18"/>
      <c r="E4516" s="18"/>
      <c r="F4516" s="19"/>
      <c r="G4516" s="17"/>
      <c r="H4516" s="18"/>
      <c r="I4516" s="18"/>
      <c r="J4516" s="18"/>
      <c r="K4516" s="18"/>
      <c r="L4516" s="18"/>
    </row>
    <row r="4517" spans="1:12" x14ac:dyDescent="0.2">
      <c r="A4517" s="16"/>
      <c r="B4517" s="18"/>
      <c r="C4517" s="18"/>
      <c r="D4517" s="18"/>
      <c r="E4517" s="18"/>
      <c r="F4517" s="19"/>
      <c r="G4517" s="17"/>
      <c r="H4517" s="18"/>
      <c r="I4517" s="18"/>
      <c r="J4517" s="18"/>
      <c r="K4517" s="18"/>
      <c r="L4517" s="18"/>
    </row>
    <row r="4518" spans="1:12" x14ac:dyDescent="0.2">
      <c r="A4518" s="16"/>
      <c r="B4518" s="18"/>
      <c r="C4518" s="18"/>
      <c r="D4518" s="18"/>
      <c r="E4518" s="18"/>
      <c r="F4518" s="19"/>
      <c r="G4518" s="17"/>
      <c r="H4518" s="18"/>
      <c r="I4518" s="18"/>
      <c r="J4518" s="18"/>
      <c r="K4518" s="18"/>
      <c r="L4518" s="18"/>
    </row>
    <row r="4519" spans="1:12" x14ac:dyDescent="0.2">
      <c r="A4519" s="16"/>
      <c r="B4519" s="18"/>
      <c r="C4519" s="18"/>
      <c r="D4519" s="18"/>
      <c r="E4519" s="18"/>
      <c r="F4519" s="19"/>
      <c r="G4519" s="17"/>
      <c r="H4519" s="18"/>
      <c r="I4519" s="18"/>
      <c r="J4519" s="18"/>
      <c r="K4519" s="18"/>
      <c r="L4519" s="18"/>
    </row>
    <row r="4520" spans="1:12" x14ac:dyDescent="0.2">
      <c r="A4520" s="16"/>
      <c r="B4520" s="18"/>
      <c r="C4520" s="18"/>
      <c r="D4520" s="18"/>
      <c r="E4520" s="18"/>
      <c r="F4520" s="19"/>
      <c r="G4520" s="17"/>
      <c r="H4520" s="18"/>
      <c r="I4520" s="18"/>
      <c r="J4520" s="18"/>
      <c r="K4520" s="18"/>
      <c r="L4520" s="18"/>
    </row>
    <row r="4521" spans="1:12" x14ac:dyDescent="0.2">
      <c r="A4521" s="16"/>
      <c r="B4521" s="18"/>
      <c r="C4521" s="18"/>
      <c r="D4521" s="18"/>
      <c r="E4521" s="18"/>
      <c r="F4521" s="19"/>
      <c r="G4521" s="17"/>
      <c r="H4521" s="18"/>
      <c r="I4521" s="18"/>
      <c r="J4521" s="18"/>
      <c r="K4521" s="18"/>
      <c r="L4521" s="18"/>
    </row>
    <row r="4522" spans="1:12" x14ac:dyDescent="0.2">
      <c r="A4522" s="16"/>
      <c r="B4522" s="18"/>
      <c r="C4522" s="18"/>
      <c r="D4522" s="18"/>
      <c r="E4522" s="18"/>
      <c r="F4522" s="19"/>
      <c r="G4522" s="17"/>
      <c r="H4522" s="18"/>
      <c r="I4522" s="18"/>
      <c r="J4522" s="18"/>
      <c r="K4522" s="18"/>
      <c r="L4522" s="18"/>
    </row>
    <row r="4523" spans="1:12" x14ac:dyDescent="0.2">
      <c r="A4523" s="16"/>
      <c r="B4523" s="18"/>
      <c r="C4523" s="18"/>
      <c r="D4523" s="18"/>
      <c r="E4523" s="18"/>
      <c r="F4523" s="19"/>
      <c r="G4523" s="17"/>
      <c r="H4523" s="18"/>
      <c r="I4523" s="18"/>
      <c r="J4523" s="18"/>
      <c r="K4523" s="18"/>
      <c r="L4523" s="18"/>
    </row>
    <row r="4524" spans="1:12" x14ac:dyDescent="0.2">
      <c r="A4524" s="16"/>
      <c r="B4524" s="18"/>
      <c r="C4524" s="18"/>
      <c r="D4524" s="18"/>
      <c r="E4524" s="18"/>
      <c r="F4524" s="19"/>
      <c r="G4524" s="17"/>
      <c r="H4524" s="18"/>
      <c r="I4524" s="18"/>
      <c r="J4524" s="18"/>
      <c r="K4524" s="18"/>
      <c r="L4524" s="18"/>
    </row>
    <row r="4525" spans="1:12" x14ac:dyDescent="0.2">
      <c r="A4525" s="16"/>
      <c r="B4525" s="18"/>
      <c r="C4525" s="18"/>
      <c r="D4525" s="18"/>
      <c r="E4525" s="18"/>
      <c r="F4525" s="19"/>
      <c r="G4525" s="17"/>
      <c r="H4525" s="18"/>
      <c r="I4525" s="18"/>
      <c r="J4525" s="18"/>
      <c r="K4525" s="18"/>
      <c r="L4525" s="18"/>
    </row>
    <row r="4526" spans="1:12" x14ac:dyDescent="0.2">
      <c r="A4526" s="16"/>
      <c r="B4526" s="18"/>
      <c r="C4526" s="18"/>
      <c r="D4526" s="18"/>
      <c r="E4526" s="18"/>
      <c r="F4526" s="19"/>
      <c r="G4526" s="17"/>
      <c r="H4526" s="18"/>
      <c r="I4526" s="18"/>
      <c r="J4526" s="18"/>
      <c r="K4526" s="18"/>
      <c r="L4526" s="18"/>
    </row>
    <row r="4527" spans="1:12" x14ac:dyDescent="0.2">
      <c r="A4527" s="16"/>
      <c r="B4527" s="18"/>
      <c r="C4527" s="18"/>
      <c r="D4527" s="18"/>
      <c r="E4527" s="18"/>
      <c r="F4527" s="19"/>
      <c r="G4527" s="17"/>
      <c r="H4527" s="18"/>
      <c r="I4527" s="18"/>
      <c r="J4527" s="18"/>
      <c r="K4527" s="18"/>
      <c r="L4527" s="18"/>
    </row>
    <row r="4528" spans="1:12" x14ac:dyDescent="0.2">
      <c r="A4528" s="16"/>
      <c r="B4528" s="18"/>
      <c r="C4528" s="18"/>
      <c r="D4528" s="18"/>
      <c r="E4528" s="18"/>
      <c r="F4528" s="19"/>
      <c r="G4528" s="17"/>
      <c r="H4528" s="18"/>
      <c r="I4528" s="18"/>
      <c r="J4528" s="18"/>
      <c r="K4528" s="18"/>
      <c r="L4528" s="18"/>
    </row>
    <row r="4529" spans="1:12" x14ac:dyDescent="0.2">
      <c r="A4529" s="16"/>
      <c r="B4529" s="18"/>
      <c r="C4529" s="18"/>
      <c r="D4529" s="18"/>
      <c r="E4529" s="18"/>
      <c r="F4529" s="19"/>
      <c r="G4529" s="17"/>
      <c r="H4529" s="18"/>
      <c r="I4529" s="18"/>
      <c r="J4529" s="18"/>
      <c r="K4529" s="18"/>
      <c r="L4529" s="18"/>
    </row>
    <row r="4530" spans="1:12" x14ac:dyDescent="0.2">
      <c r="A4530" s="16"/>
      <c r="B4530" s="18"/>
      <c r="C4530" s="18"/>
      <c r="D4530" s="18"/>
      <c r="E4530" s="18"/>
      <c r="F4530" s="19"/>
      <c r="G4530" s="17"/>
      <c r="H4530" s="18"/>
      <c r="I4530" s="18"/>
      <c r="J4530" s="18"/>
      <c r="K4530" s="18"/>
      <c r="L4530" s="18"/>
    </row>
    <row r="4531" spans="1:12" x14ac:dyDescent="0.2">
      <c r="A4531" s="16"/>
      <c r="B4531" s="18"/>
      <c r="C4531" s="18"/>
      <c r="D4531" s="18"/>
      <c r="E4531" s="18"/>
      <c r="F4531" s="19"/>
      <c r="G4531" s="17"/>
      <c r="H4531" s="18"/>
      <c r="I4531" s="18"/>
      <c r="J4531" s="18"/>
      <c r="K4531" s="18"/>
      <c r="L4531" s="18"/>
    </row>
    <row r="4532" spans="1:12" x14ac:dyDescent="0.2">
      <c r="A4532" s="16"/>
      <c r="B4532" s="18"/>
      <c r="C4532" s="18"/>
      <c r="D4532" s="18"/>
      <c r="E4532" s="18"/>
      <c r="F4532" s="19"/>
      <c r="G4532" s="17"/>
      <c r="H4532" s="18"/>
      <c r="I4532" s="18"/>
      <c r="J4532" s="18"/>
      <c r="K4532" s="18"/>
      <c r="L4532" s="18"/>
    </row>
    <row r="4533" spans="1:12" x14ac:dyDescent="0.2">
      <c r="A4533" s="16"/>
      <c r="B4533" s="18"/>
      <c r="C4533" s="18"/>
      <c r="D4533" s="18"/>
      <c r="E4533" s="18"/>
      <c r="F4533" s="19"/>
      <c r="G4533" s="17"/>
      <c r="H4533" s="18"/>
      <c r="I4533" s="18"/>
      <c r="J4533" s="18"/>
      <c r="K4533" s="18"/>
      <c r="L4533" s="18"/>
    </row>
    <row r="4534" spans="1:12" x14ac:dyDescent="0.2">
      <c r="A4534" s="16"/>
      <c r="B4534" s="18"/>
      <c r="C4534" s="18"/>
      <c r="D4534" s="18"/>
      <c r="E4534" s="18"/>
      <c r="F4534" s="19"/>
      <c r="G4534" s="17"/>
      <c r="H4534" s="18"/>
      <c r="I4534" s="18"/>
      <c r="J4534" s="18"/>
      <c r="K4534" s="18"/>
      <c r="L4534" s="18"/>
    </row>
    <row r="4535" spans="1:12" x14ac:dyDescent="0.2">
      <c r="A4535" s="16"/>
      <c r="B4535" s="18"/>
      <c r="C4535" s="18"/>
      <c r="D4535" s="18"/>
      <c r="E4535" s="18"/>
      <c r="F4535" s="19"/>
      <c r="G4535" s="17"/>
      <c r="H4535" s="18"/>
      <c r="I4535" s="18"/>
      <c r="J4535" s="18"/>
      <c r="K4535" s="18"/>
      <c r="L4535" s="18"/>
    </row>
    <row r="4536" spans="1:12" x14ac:dyDescent="0.2">
      <c r="A4536" s="16"/>
      <c r="B4536" s="18"/>
      <c r="C4536" s="18"/>
      <c r="D4536" s="18"/>
      <c r="E4536" s="18"/>
      <c r="F4536" s="19"/>
      <c r="G4536" s="17"/>
      <c r="H4536" s="18"/>
      <c r="I4536" s="18"/>
      <c r="J4536" s="18"/>
      <c r="K4536" s="18"/>
      <c r="L4536" s="18"/>
    </row>
    <row r="4537" spans="1:12" x14ac:dyDescent="0.2">
      <c r="A4537" s="16"/>
      <c r="B4537" s="18"/>
      <c r="C4537" s="18"/>
      <c r="D4537" s="18"/>
      <c r="E4537" s="18"/>
      <c r="F4537" s="19"/>
      <c r="G4537" s="17"/>
      <c r="H4537" s="18"/>
      <c r="I4537" s="18"/>
      <c r="J4537" s="18"/>
      <c r="K4537" s="18"/>
      <c r="L4537" s="18"/>
    </row>
    <row r="4538" spans="1:12" x14ac:dyDescent="0.2">
      <c r="A4538" s="16"/>
      <c r="B4538" s="18"/>
      <c r="C4538" s="18"/>
      <c r="D4538" s="18"/>
      <c r="E4538" s="18"/>
      <c r="F4538" s="19"/>
      <c r="G4538" s="17"/>
      <c r="H4538" s="18"/>
      <c r="I4538" s="18"/>
      <c r="J4538" s="18"/>
      <c r="K4538" s="18"/>
      <c r="L4538" s="18"/>
    </row>
    <row r="4539" spans="1:12" x14ac:dyDescent="0.2">
      <c r="A4539" s="16"/>
      <c r="B4539" s="18"/>
      <c r="C4539" s="18"/>
      <c r="D4539" s="18"/>
      <c r="E4539" s="18"/>
      <c r="F4539" s="19"/>
      <c r="G4539" s="17"/>
      <c r="H4539" s="18"/>
      <c r="I4539" s="18"/>
      <c r="J4539" s="18"/>
      <c r="K4539" s="18"/>
      <c r="L4539" s="18"/>
    </row>
    <row r="4540" spans="1:12" x14ac:dyDescent="0.2">
      <c r="A4540" s="16"/>
      <c r="B4540" s="18"/>
      <c r="C4540" s="18"/>
      <c r="D4540" s="18"/>
      <c r="E4540" s="18"/>
      <c r="F4540" s="19"/>
      <c r="G4540" s="17"/>
      <c r="H4540" s="18"/>
      <c r="I4540" s="18"/>
      <c r="J4540" s="18"/>
      <c r="K4540" s="18"/>
      <c r="L4540" s="18"/>
    </row>
    <row r="4541" spans="1:12" x14ac:dyDescent="0.2">
      <c r="A4541" s="16"/>
      <c r="B4541" s="18"/>
      <c r="C4541" s="18"/>
      <c r="D4541" s="18"/>
      <c r="E4541" s="18"/>
      <c r="F4541" s="19"/>
      <c r="G4541" s="17"/>
      <c r="H4541" s="18"/>
      <c r="I4541" s="18"/>
      <c r="J4541" s="18"/>
      <c r="K4541" s="18"/>
      <c r="L4541" s="18"/>
    </row>
    <row r="4542" spans="1:12" x14ac:dyDescent="0.2">
      <c r="A4542" s="16"/>
      <c r="B4542" s="18"/>
      <c r="C4542" s="18"/>
      <c r="D4542" s="18"/>
      <c r="E4542" s="18"/>
      <c r="F4542" s="19"/>
      <c r="G4542" s="17"/>
      <c r="H4542" s="18"/>
      <c r="I4542" s="18"/>
      <c r="J4542" s="18"/>
      <c r="K4542" s="18"/>
      <c r="L4542" s="18"/>
    </row>
    <row r="4543" spans="1:12" x14ac:dyDescent="0.2">
      <c r="A4543" s="16"/>
      <c r="B4543" s="18"/>
      <c r="C4543" s="18"/>
      <c r="D4543" s="18"/>
      <c r="E4543" s="18"/>
      <c r="F4543" s="19"/>
      <c r="G4543" s="17"/>
      <c r="H4543" s="18"/>
      <c r="I4543" s="18"/>
      <c r="J4543" s="18"/>
      <c r="K4543" s="18"/>
      <c r="L4543" s="18"/>
    </row>
    <row r="4544" spans="1:12" x14ac:dyDescent="0.2">
      <c r="A4544" s="16"/>
      <c r="B4544" s="18"/>
      <c r="C4544" s="18"/>
      <c r="D4544" s="18"/>
      <c r="E4544" s="18"/>
      <c r="F4544" s="19"/>
      <c r="G4544" s="17"/>
      <c r="H4544" s="18"/>
      <c r="I4544" s="18"/>
      <c r="J4544" s="18"/>
      <c r="K4544" s="18"/>
      <c r="L4544" s="18"/>
    </row>
    <row r="4545" spans="1:12" x14ac:dyDescent="0.2">
      <c r="A4545" s="16"/>
      <c r="B4545" s="18"/>
      <c r="C4545" s="18"/>
      <c r="D4545" s="18"/>
      <c r="E4545" s="18"/>
      <c r="F4545" s="19"/>
      <c r="G4545" s="17"/>
      <c r="H4545" s="18"/>
      <c r="I4545" s="18"/>
      <c r="J4545" s="18"/>
      <c r="K4545" s="18"/>
      <c r="L4545" s="18"/>
    </row>
    <row r="4546" spans="1:12" x14ac:dyDescent="0.2">
      <c r="A4546" s="16"/>
      <c r="B4546" s="18"/>
      <c r="C4546" s="18"/>
      <c r="D4546" s="18"/>
      <c r="E4546" s="18"/>
      <c r="F4546" s="19"/>
      <c r="G4546" s="17"/>
      <c r="H4546" s="18"/>
      <c r="I4546" s="18"/>
      <c r="J4546" s="18"/>
      <c r="K4546" s="18"/>
      <c r="L4546" s="18"/>
    </row>
    <row r="4547" spans="1:12" x14ac:dyDescent="0.2">
      <c r="A4547" s="16"/>
      <c r="B4547" s="18"/>
      <c r="C4547" s="18"/>
      <c r="D4547" s="18"/>
      <c r="E4547" s="18"/>
      <c r="F4547" s="19"/>
      <c r="G4547" s="17"/>
      <c r="H4547" s="18"/>
      <c r="I4547" s="18"/>
      <c r="J4547" s="18"/>
      <c r="K4547" s="18"/>
      <c r="L4547" s="18"/>
    </row>
    <row r="4548" spans="1:12" x14ac:dyDescent="0.2">
      <c r="A4548" s="16"/>
      <c r="B4548" s="18"/>
      <c r="C4548" s="18"/>
      <c r="D4548" s="18"/>
      <c r="E4548" s="18"/>
      <c r="F4548" s="19"/>
      <c r="G4548" s="17"/>
      <c r="H4548" s="18"/>
      <c r="I4548" s="18"/>
      <c r="J4548" s="18"/>
      <c r="K4548" s="18"/>
      <c r="L4548" s="18"/>
    </row>
    <row r="4549" spans="1:12" x14ac:dyDescent="0.2">
      <c r="A4549" s="16"/>
      <c r="B4549" s="18"/>
      <c r="C4549" s="18"/>
      <c r="D4549" s="18"/>
      <c r="E4549" s="18"/>
      <c r="F4549" s="19"/>
      <c r="G4549" s="17"/>
      <c r="H4549" s="18"/>
      <c r="I4549" s="18"/>
      <c r="J4549" s="18"/>
      <c r="K4549" s="18"/>
      <c r="L4549" s="18"/>
    </row>
    <row r="4550" spans="1:12" x14ac:dyDescent="0.2">
      <c r="A4550" s="16"/>
      <c r="B4550" s="18"/>
      <c r="C4550" s="18"/>
      <c r="D4550" s="18"/>
      <c r="E4550" s="18"/>
      <c r="F4550" s="19"/>
      <c r="G4550" s="17"/>
      <c r="H4550" s="18"/>
      <c r="I4550" s="18"/>
      <c r="J4550" s="18"/>
      <c r="K4550" s="18"/>
      <c r="L4550" s="18"/>
    </row>
    <row r="4551" spans="1:12" x14ac:dyDescent="0.2">
      <c r="A4551" s="16"/>
      <c r="B4551" s="18"/>
      <c r="C4551" s="18"/>
      <c r="D4551" s="18"/>
      <c r="E4551" s="18"/>
      <c r="F4551" s="19"/>
      <c r="G4551" s="17"/>
      <c r="H4551" s="18"/>
      <c r="I4551" s="18"/>
      <c r="J4551" s="18"/>
      <c r="K4551" s="18"/>
      <c r="L4551" s="18"/>
    </row>
    <row r="4552" spans="1:12" x14ac:dyDescent="0.2">
      <c r="A4552" s="16"/>
      <c r="B4552" s="18"/>
      <c r="C4552" s="18"/>
      <c r="D4552" s="18"/>
      <c r="E4552" s="18"/>
      <c r="F4552" s="19"/>
      <c r="G4552" s="17"/>
      <c r="H4552" s="18"/>
      <c r="I4552" s="18"/>
      <c r="J4552" s="18"/>
      <c r="K4552" s="18"/>
      <c r="L4552" s="18"/>
    </row>
    <row r="4553" spans="1:12" x14ac:dyDescent="0.2">
      <c r="A4553" s="16"/>
      <c r="B4553" s="18"/>
      <c r="C4553" s="18"/>
      <c r="D4553" s="18"/>
      <c r="E4553" s="18"/>
      <c r="F4553" s="19"/>
      <c r="G4553" s="17"/>
      <c r="H4553" s="18"/>
      <c r="I4553" s="18"/>
      <c r="J4553" s="18"/>
      <c r="K4553" s="18"/>
      <c r="L4553" s="18"/>
    </row>
    <row r="4554" spans="1:12" x14ac:dyDescent="0.2">
      <c r="A4554" s="16"/>
      <c r="B4554" s="18"/>
      <c r="C4554" s="18"/>
      <c r="D4554" s="18"/>
      <c r="E4554" s="18"/>
      <c r="F4554" s="19"/>
      <c r="G4554" s="17"/>
      <c r="H4554" s="18"/>
      <c r="I4554" s="18"/>
      <c r="J4554" s="18"/>
      <c r="K4554" s="18"/>
      <c r="L4554" s="18"/>
    </row>
    <row r="4555" spans="1:12" x14ac:dyDescent="0.2">
      <c r="A4555" s="16"/>
      <c r="B4555" s="18"/>
      <c r="C4555" s="18"/>
      <c r="D4555" s="18"/>
      <c r="E4555" s="18"/>
      <c r="F4555" s="19"/>
      <c r="G4555" s="17"/>
      <c r="H4555" s="18"/>
      <c r="I4555" s="18"/>
      <c r="J4555" s="18"/>
      <c r="K4555" s="18"/>
      <c r="L4555" s="18"/>
    </row>
    <row r="4556" spans="1:12" x14ac:dyDescent="0.2">
      <c r="A4556" s="16"/>
      <c r="B4556" s="18"/>
      <c r="C4556" s="18"/>
      <c r="D4556" s="18"/>
      <c r="E4556" s="18"/>
      <c r="F4556" s="19"/>
      <c r="G4556" s="17"/>
      <c r="H4556" s="18"/>
      <c r="I4556" s="18"/>
      <c r="J4556" s="18"/>
      <c r="K4556" s="18"/>
      <c r="L4556" s="18"/>
    </row>
    <row r="4557" spans="1:12" x14ac:dyDescent="0.2">
      <c r="A4557" s="16"/>
      <c r="B4557" s="18"/>
      <c r="C4557" s="18"/>
      <c r="D4557" s="18"/>
      <c r="E4557" s="18"/>
      <c r="F4557" s="19"/>
      <c r="G4557" s="17"/>
      <c r="H4557" s="18"/>
      <c r="I4557" s="18"/>
      <c r="J4557" s="18"/>
      <c r="K4557" s="18"/>
      <c r="L4557" s="18"/>
    </row>
    <row r="4558" spans="1:12" x14ac:dyDescent="0.2">
      <c r="A4558" s="16"/>
      <c r="B4558" s="18"/>
      <c r="C4558" s="18"/>
      <c r="D4558" s="18"/>
      <c r="E4558" s="18"/>
      <c r="F4558" s="19"/>
      <c r="G4558" s="17"/>
      <c r="H4558" s="18"/>
      <c r="I4558" s="18"/>
      <c r="J4558" s="18"/>
      <c r="K4558" s="18"/>
      <c r="L4558" s="18"/>
    </row>
    <row r="4559" spans="1:12" x14ac:dyDescent="0.2">
      <c r="A4559" s="16"/>
      <c r="B4559" s="18"/>
      <c r="C4559" s="18"/>
      <c r="D4559" s="18"/>
      <c r="E4559" s="18"/>
      <c r="F4559" s="19"/>
      <c r="G4559" s="17"/>
      <c r="H4559" s="18"/>
      <c r="I4559" s="18"/>
      <c r="J4559" s="18"/>
      <c r="K4559" s="18"/>
      <c r="L4559" s="18"/>
    </row>
    <row r="4560" spans="1:12" x14ac:dyDescent="0.2">
      <c r="A4560" s="16"/>
      <c r="B4560" s="18"/>
      <c r="C4560" s="18"/>
      <c r="D4560" s="18"/>
      <c r="E4560" s="18"/>
      <c r="F4560" s="19"/>
      <c r="G4560" s="17"/>
      <c r="H4560" s="18"/>
      <c r="I4560" s="18"/>
      <c r="J4560" s="18"/>
      <c r="K4560" s="18"/>
      <c r="L4560" s="18"/>
    </row>
    <row r="4561" spans="1:12" x14ac:dyDescent="0.2">
      <c r="A4561" s="16"/>
      <c r="B4561" s="18"/>
      <c r="C4561" s="18"/>
      <c r="D4561" s="18"/>
      <c r="E4561" s="18"/>
      <c r="F4561" s="19"/>
      <c r="G4561" s="17"/>
      <c r="H4561" s="18"/>
      <c r="I4561" s="18"/>
      <c r="J4561" s="18"/>
      <c r="K4561" s="18"/>
      <c r="L4561" s="18"/>
    </row>
    <row r="4562" spans="1:12" x14ac:dyDescent="0.2">
      <c r="A4562" s="16"/>
      <c r="B4562" s="18"/>
      <c r="C4562" s="18"/>
      <c r="D4562" s="18"/>
      <c r="E4562" s="18"/>
      <c r="F4562" s="19"/>
      <c r="G4562" s="17"/>
      <c r="H4562" s="18"/>
      <c r="I4562" s="18"/>
      <c r="J4562" s="18"/>
      <c r="K4562" s="18"/>
      <c r="L4562" s="18"/>
    </row>
    <row r="4563" spans="1:12" x14ac:dyDescent="0.2">
      <c r="A4563" s="16"/>
      <c r="B4563" s="18"/>
      <c r="C4563" s="18"/>
      <c r="D4563" s="18"/>
      <c r="E4563" s="18"/>
      <c r="F4563" s="19"/>
      <c r="G4563" s="17"/>
      <c r="H4563" s="18"/>
      <c r="I4563" s="18"/>
      <c r="J4563" s="18"/>
      <c r="K4563" s="18"/>
      <c r="L4563" s="18"/>
    </row>
    <row r="4564" spans="1:12" x14ac:dyDescent="0.2">
      <c r="A4564" s="16"/>
      <c r="B4564" s="18"/>
      <c r="C4564" s="18"/>
      <c r="D4564" s="18"/>
      <c r="E4564" s="18"/>
      <c r="F4564" s="19"/>
      <c r="G4564" s="17"/>
      <c r="H4564" s="18"/>
      <c r="I4564" s="18"/>
      <c r="J4564" s="18"/>
      <c r="K4564" s="18"/>
      <c r="L4564" s="18"/>
    </row>
    <row r="4565" spans="1:12" x14ac:dyDescent="0.2">
      <c r="A4565" s="16"/>
      <c r="B4565" s="18"/>
      <c r="C4565" s="18"/>
      <c r="D4565" s="18"/>
      <c r="E4565" s="18"/>
      <c r="F4565" s="19"/>
      <c r="G4565" s="17"/>
      <c r="H4565" s="18"/>
      <c r="I4565" s="18"/>
      <c r="J4565" s="18"/>
      <c r="K4565" s="18"/>
      <c r="L4565" s="18"/>
    </row>
    <row r="4566" spans="1:12" x14ac:dyDescent="0.2">
      <c r="A4566" s="16"/>
      <c r="B4566" s="18"/>
      <c r="C4566" s="18"/>
      <c r="D4566" s="18"/>
      <c r="E4566" s="18"/>
      <c r="F4566" s="19"/>
      <c r="G4566" s="17"/>
      <c r="H4566" s="18"/>
      <c r="I4566" s="18"/>
      <c r="J4566" s="18"/>
      <c r="K4566" s="18"/>
      <c r="L4566" s="18"/>
    </row>
    <row r="4567" spans="1:12" x14ac:dyDescent="0.2">
      <c r="A4567" s="16"/>
      <c r="B4567" s="18"/>
      <c r="C4567" s="18"/>
      <c r="D4567" s="18"/>
      <c r="E4567" s="18"/>
      <c r="F4567" s="19"/>
      <c r="G4567" s="17"/>
      <c r="H4567" s="18"/>
      <c r="I4567" s="18"/>
      <c r="J4567" s="18"/>
      <c r="K4567" s="18"/>
      <c r="L4567" s="18"/>
    </row>
    <row r="4568" spans="1:12" x14ac:dyDescent="0.2">
      <c r="A4568" s="16"/>
      <c r="B4568" s="18"/>
      <c r="C4568" s="18"/>
      <c r="D4568" s="18"/>
      <c r="E4568" s="18"/>
      <c r="F4568" s="19"/>
      <c r="G4568" s="17"/>
      <c r="H4568" s="18"/>
      <c r="I4568" s="18"/>
      <c r="J4568" s="18"/>
      <c r="K4568" s="18"/>
      <c r="L4568" s="18"/>
    </row>
    <row r="4569" spans="1:12" x14ac:dyDescent="0.2">
      <c r="A4569" s="16"/>
      <c r="B4569" s="18"/>
      <c r="C4569" s="18"/>
      <c r="D4569" s="18"/>
      <c r="E4569" s="18"/>
      <c r="F4569" s="19"/>
      <c r="G4569" s="17"/>
      <c r="H4569" s="18"/>
      <c r="I4569" s="18"/>
      <c r="J4569" s="18"/>
      <c r="K4569" s="18"/>
      <c r="L4569" s="18"/>
    </row>
    <row r="4570" spans="1:12" x14ac:dyDescent="0.2">
      <c r="A4570" s="16"/>
      <c r="B4570" s="18"/>
      <c r="C4570" s="18"/>
      <c r="D4570" s="18"/>
      <c r="E4570" s="18"/>
      <c r="F4570" s="19"/>
      <c r="G4570" s="17"/>
      <c r="H4570" s="18"/>
      <c r="I4570" s="18"/>
      <c r="J4570" s="18"/>
      <c r="K4570" s="18"/>
      <c r="L4570" s="18"/>
    </row>
    <row r="4571" spans="1:12" x14ac:dyDescent="0.2">
      <c r="A4571" s="16"/>
      <c r="B4571" s="18"/>
      <c r="C4571" s="18"/>
      <c r="D4571" s="18"/>
      <c r="E4571" s="18"/>
      <c r="F4571" s="19"/>
      <c r="G4571" s="17"/>
      <c r="H4571" s="18"/>
      <c r="I4571" s="18"/>
      <c r="J4571" s="18"/>
      <c r="K4571" s="18"/>
      <c r="L4571" s="18"/>
    </row>
    <row r="4572" spans="1:12" x14ac:dyDescent="0.2">
      <c r="A4572" s="16"/>
      <c r="B4572" s="18"/>
      <c r="C4572" s="18"/>
      <c r="D4572" s="18"/>
      <c r="E4572" s="18"/>
      <c r="F4572" s="19"/>
      <c r="G4572" s="17"/>
      <c r="H4572" s="18"/>
      <c r="I4572" s="18"/>
      <c r="J4572" s="18"/>
      <c r="K4572" s="18"/>
      <c r="L4572" s="18"/>
    </row>
    <row r="4573" spans="1:12" x14ac:dyDescent="0.2">
      <c r="A4573" s="16"/>
      <c r="B4573" s="18"/>
      <c r="C4573" s="18"/>
      <c r="D4573" s="18"/>
      <c r="E4573" s="18"/>
      <c r="F4573" s="19"/>
      <c r="G4573" s="17"/>
      <c r="H4573" s="18"/>
      <c r="I4573" s="18"/>
      <c r="J4573" s="18"/>
      <c r="K4573" s="18"/>
      <c r="L4573" s="18"/>
    </row>
    <row r="4574" spans="1:12" x14ac:dyDescent="0.2">
      <c r="A4574" s="16"/>
      <c r="B4574" s="18"/>
      <c r="C4574" s="18"/>
      <c r="D4574" s="18"/>
      <c r="E4574" s="18"/>
      <c r="F4574" s="19"/>
      <c r="G4574" s="17"/>
      <c r="H4574" s="18"/>
      <c r="I4574" s="18"/>
      <c r="J4574" s="18"/>
      <c r="K4574" s="18"/>
      <c r="L4574" s="18"/>
    </row>
    <row r="4575" spans="1:12" x14ac:dyDescent="0.2">
      <c r="A4575" s="16"/>
      <c r="B4575" s="18"/>
      <c r="C4575" s="18"/>
      <c r="D4575" s="18"/>
      <c r="E4575" s="18"/>
      <c r="F4575" s="19"/>
      <c r="G4575" s="17"/>
      <c r="H4575" s="18"/>
      <c r="I4575" s="18"/>
      <c r="J4575" s="18"/>
      <c r="K4575" s="18"/>
      <c r="L4575" s="18"/>
    </row>
    <row r="4576" spans="1:12" x14ac:dyDescent="0.2">
      <c r="A4576" s="16"/>
      <c r="B4576" s="18"/>
      <c r="C4576" s="18"/>
      <c r="D4576" s="18"/>
      <c r="E4576" s="18"/>
      <c r="F4576" s="19"/>
      <c r="G4576" s="17"/>
      <c r="H4576" s="18"/>
      <c r="I4576" s="18"/>
      <c r="J4576" s="18"/>
      <c r="K4576" s="18"/>
      <c r="L4576" s="18"/>
    </row>
    <row r="4577" spans="1:12" x14ac:dyDescent="0.2">
      <c r="A4577" s="16"/>
      <c r="B4577" s="18"/>
      <c r="C4577" s="18"/>
      <c r="D4577" s="18"/>
      <c r="E4577" s="18"/>
      <c r="F4577" s="19"/>
      <c r="G4577" s="17"/>
      <c r="H4577" s="18"/>
      <c r="I4577" s="18"/>
      <c r="J4577" s="18"/>
      <c r="K4577" s="18"/>
      <c r="L4577" s="18"/>
    </row>
    <row r="4578" spans="1:12" x14ac:dyDescent="0.2">
      <c r="A4578" s="16"/>
      <c r="B4578" s="18"/>
      <c r="C4578" s="18"/>
      <c r="D4578" s="18"/>
      <c r="E4578" s="18"/>
      <c r="F4578" s="19"/>
      <c r="G4578" s="17"/>
      <c r="H4578" s="18"/>
      <c r="I4578" s="18"/>
      <c r="J4578" s="18"/>
      <c r="K4578" s="18"/>
      <c r="L4578" s="18"/>
    </row>
    <row r="4579" spans="1:12" x14ac:dyDescent="0.2">
      <c r="A4579" s="16"/>
      <c r="B4579" s="18"/>
      <c r="C4579" s="18"/>
      <c r="D4579" s="18"/>
      <c r="E4579" s="18"/>
      <c r="F4579" s="19"/>
      <c r="G4579" s="17"/>
      <c r="H4579" s="18"/>
      <c r="I4579" s="18"/>
      <c r="J4579" s="18"/>
      <c r="K4579" s="18"/>
      <c r="L4579" s="18"/>
    </row>
    <row r="4580" spans="1:12" x14ac:dyDescent="0.2">
      <c r="A4580" s="16"/>
      <c r="B4580" s="18"/>
      <c r="C4580" s="18"/>
      <c r="D4580" s="18"/>
      <c r="E4580" s="18"/>
      <c r="F4580" s="19"/>
      <c r="G4580" s="17"/>
      <c r="H4580" s="18"/>
      <c r="I4580" s="18"/>
      <c r="J4580" s="18"/>
      <c r="K4580" s="18"/>
      <c r="L4580" s="18"/>
    </row>
    <row r="4581" spans="1:12" x14ac:dyDescent="0.2">
      <c r="A4581" s="16"/>
      <c r="B4581" s="18"/>
      <c r="C4581" s="18"/>
      <c r="D4581" s="18"/>
      <c r="E4581" s="18"/>
      <c r="F4581" s="19"/>
      <c r="G4581" s="17"/>
      <c r="H4581" s="18"/>
      <c r="I4581" s="18"/>
      <c r="J4581" s="18"/>
      <c r="K4581" s="18"/>
      <c r="L4581" s="18"/>
    </row>
    <row r="4582" spans="1:12" x14ac:dyDescent="0.2">
      <c r="A4582" s="16"/>
      <c r="B4582" s="18"/>
      <c r="C4582" s="18"/>
      <c r="D4582" s="18"/>
      <c r="E4582" s="18"/>
      <c r="F4582" s="19"/>
      <c r="G4582" s="17"/>
      <c r="H4582" s="18"/>
      <c r="I4582" s="18"/>
      <c r="J4582" s="18"/>
      <c r="K4582" s="18"/>
      <c r="L4582" s="18"/>
    </row>
    <row r="4583" spans="1:12" x14ac:dyDescent="0.2">
      <c r="A4583" s="16"/>
      <c r="B4583" s="18"/>
      <c r="C4583" s="18"/>
      <c r="D4583" s="18"/>
      <c r="E4583" s="18"/>
      <c r="F4583" s="19"/>
      <c r="G4583" s="17"/>
      <c r="H4583" s="18"/>
      <c r="I4583" s="18"/>
      <c r="J4583" s="18"/>
      <c r="K4583" s="18"/>
      <c r="L4583" s="18"/>
    </row>
    <row r="4584" spans="1:12" x14ac:dyDescent="0.2">
      <c r="A4584" s="16"/>
      <c r="B4584" s="18"/>
      <c r="C4584" s="18"/>
      <c r="D4584" s="18"/>
      <c r="E4584" s="18"/>
      <c r="F4584" s="19"/>
      <c r="G4584" s="17"/>
      <c r="H4584" s="18"/>
      <c r="I4584" s="18"/>
      <c r="J4584" s="18"/>
      <c r="K4584" s="18"/>
      <c r="L4584" s="18"/>
    </row>
    <row r="4585" spans="1:12" x14ac:dyDescent="0.2">
      <c r="A4585" s="16"/>
      <c r="B4585" s="18"/>
      <c r="C4585" s="18"/>
      <c r="D4585" s="18"/>
      <c r="E4585" s="18"/>
      <c r="F4585" s="19"/>
      <c r="G4585" s="17"/>
      <c r="H4585" s="18"/>
      <c r="I4585" s="18"/>
      <c r="J4585" s="18"/>
      <c r="K4585" s="18"/>
      <c r="L4585" s="18"/>
    </row>
    <row r="4586" spans="1:12" x14ac:dyDescent="0.2">
      <c r="A4586" s="16"/>
      <c r="B4586" s="18"/>
      <c r="C4586" s="18"/>
      <c r="D4586" s="18"/>
      <c r="E4586" s="18"/>
      <c r="F4586" s="19"/>
      <c r="G4586" s="17"/>
      <c r="H4586" s="18"/>
      <c r="I4586" s="18"/>
      <c r="J4586" s="18"/>
      <c r="K4586" s="18"/>
      <c r="L4586" s="18"/>
    </row>
    <row r="4587" spans="1:12" x14ac:dyDescent="0.2">
      <c r="A4587" s="16"/>
      <c r="B4587" s="18"/>
      <c r="C4587" s="18"/>
      <c r="D4587" s="18"/>
      <c r="E4587" s="18"/>
      <c r="F4587" s="19"/>
      <c r="G4587" s="17"/>
      <c r="H4587" s="18"/>
      <c r="I4587" s="18"/>
      <c r="J4587" s="18"/>
      <c r="K4587" s="18"/>
      <c r="L4587" s="18"/>
    </row>
    <row r="4588" spans="1:12" x14ac:dyDescent="0.2">
      <c r="A4588" s="16"/>
      <c r="B4588" s="18"/>
      <c r="C4588" s="18"/>
      <c r="D4588" s="18"/>
      <c r="E4588" s="18"/>
      <c r="F4588" s="19"/>
      <c r="G4588" s="17"/>
      <c r="H4588" s="18"/>
      <c r="I4588" s="18"/>
      <c r="J4588" s="18"/>
      <c r="K4588" s="18"/>
      <c r="L4588" s="18"/>
    </row>
    <row r="4589" spans="1:12" x14ac:dyDescent="0.2">
      <c r="A4589" s="16"/>
      <c r="B4589" s="18"/>
      <c r="C4589" s="18"/>
      <c r="D4589" s="18"/>
      <c r="E4589" s="18"/>
      <c r="F4589" s="19"/>
      <c r="G4589" s="17"/>
      <c r="H4589" s="18"/>
      <c r="I4589" s="18"/>
      <c r="J4589" s="18"/>
      <c r="K4589" s="18"/>
      <c r="L4589" s="18"/>
    </row>
    <row r="4590" spans="1:12" x14ac:dyDescent="0.2">
      <c r="A4590" s="16"/>
      <c r="B4590" s="18"/>
      <c r="C4590" s="18"/>
      <c r="D4590" s="18"/>
      <c r="E4590" s="18"/>
      <c r="F4590" s="19"/>
      <c r="G4590" s="17"/>
      <c r="H4590" s="18"/>
      <c r="I4590" s="18"/>
      <c r="J4590" s="18"/>
      <c r="K4590" s="18"/>
      <c r="L4590" s="18"/>
    </row>
    <row r="4591" spans="1:12" x14ac:dyDescent="0.2">
      <c r="A4591" s="16"/>
      <c r="B4591" s="18"/>
      <c r="C4591" s="18"/>
      <c r="D4591" s="18"/>
      <c r="E4591" s="18"/>
      <c r="F4591" s="19"/>
      <c r="G4591" s="17"/>
      <c r="H4591" s="18"/>
      <c r="I4591" s="18"/>
      <c r="J4591" s="18"/>
      <c r="K4591" s="18"/>
      <c r="L4591" s="18"/>
    </row>
    <row r="4592" spans="1:12" x14ac:dyDescent="0.2">
      <c r="A4592" s="16"/>
      <c r="B4592" s="18"/>
      <c r="C4592" s="18"/>
      <c r="D4592" s="18"/>
      <c r="E4592" s="18"/>
      <c r="F4592" s="19"/>
      <c r="G4592" s="17"/>
      <c r="H4592" s="18"/>
      <c r="I4592" s="18"/>
      <c r="J4592" s="18"/>
      <c r="K4592" s="18"/>
      <c r="L4592" s="18"/>
    </row>
    <row r="4593" spans="1:12" x14ac:dyDescent="0.2">
      <c r="A4593" s="16"/>
      <c r="B4593" s="18"/>
      <c r="C4593" s="18"/>
      <c r="D4593" s="18"/>
      <c r="E4593" s="18"/>
      <c r="F4593" s="19"/>
      <c r="G4593" s="17"/>
      <c r="H4593" s="18"/>
      <c r="I4593" s="18"/>
      <c r="J4593" s="18"/>
      <c r="K4593" s="18"/>
      <c r="L4593" s="18"/>
    </row>
    <row r="4594" spans="1:12" x14ac:dyDescent="0.2">
      <c r="A4594" s="16"/>
      <c r="B4594" s="18"/>
      <c r="C4594" s="18"/>
      <c r="D4594" s="18"/>
      <c r="E4594" s="18"/>
      <c r="F4594" s="19"/>
      <c r="G4594" s="17"/>
      <c r="H4594" s="18"/>
      <c r="I4594" s="18"/>
      <c r="J4594" s="18"/>
      <c r="K4594" s="18"/>
      <c r="L4594" s="18"/>
    </row>
    <row r="4595" spans="1:12" x14ac:dyDescent="0.2">
      <c r="A4595" s="16"/>
      <c r="B4595" s="18"/>
      <c r="C4595" s="18"/>
      <c r="D4595" s="18"/>
      <c r="E4595" s="18"/>
      <c r="F4595" s="19"/>
      <c r="G4595" s="17"/>
      <c r="H4595" s="18"/>
      <c r="I4595" s="18"/>
      <c r="J4595" s="18"/>
      <c r="K4595" s="18"/>
      <c r="L4595" s="18"/>
    </row>
    <row r="4596" spans="1:12" x14ac:dyDescent="0.2">
      <c r="A4596" s="16"/>
      <c r="B4596" s="18"/>
      <c r="C4596" s="18"/>
      <c r="D4596" s="18"/>
      <c r="E4596" s="18"/>
      <c r="F4596" s="19"/>
      <c r="G4596" s="17"/>
      <c r="H4596" s="18"/>
      <c r="I4596" s="18"/>
      <c r="J4596" s="18"/>
      <c r="K4596" s="18"/>
      <c r="L4596" s="18"/>
    </row>
    <row r="4597" spans="1:12" x14ac:dyDescent="0.2">
      <c r="A4597" s="16"/>
      <c r="B4597" s="18"/>
      <c r="C4597" s="18"/>
      <c r="D4597" s="18"/>
      <c r="E4597" s="18"/>
      <c r="F4597" s="19"/>
      <c r="G4597" s="17"/>
      <c r="H4597" s="18"/>
      <c r="I4597" s="18"/>
      <c r="J4597" s="18"/>
      <c r="K4597" s="18"/>
      <c r="L4597" s="18"/>
    </row>
    <row r="4598" spans="1:12" x14ac:dyDescent="0.2">
      <c r="A4598" s="16"/>
      <c r="B4598" s="18"/>
      <c r="C4598" s="18"/>
      <c r="D4598" s="18"/>
      <c r="E4598" s="18"/>
      <c r="F4598" s="19"/>
      <c r="G4598" s="17"/>
      <c r="H4598" s="18"/>
      <c r="I4598" s="18"/>
      <c r="J4598" s="18"/>
      <c r="K4598" s="18"/>
      <c r="L4598" s="18"/>
    </row>
    <row r="4599" spans="1:12" x14ac:dyDescent="0.2">
      <c r="A4599" s="16"/>
      <c r="B4599" s="18"/>
      <c r="C4599" s="18"/>
      <c r="D4599" s="18"/>
      <c r="E4599" s="18"/>
      <c r="F4599" s="19"/>
      <c r="G4599" s="17"/>
      <c r="H4599" s="18"/>
      <c r="I4599" s="18"/>
      <c r="J4599" s="18"/>
      <c r="K4599" s="18"/>
      <c r="L4599" s="18"/>
    </row>
    <row r="4600" spans="1:12" x14ac:dyDescent="0.2">
      <c r="A4600" s="16"/>
      <c r="B4600" s="18"/>
      <c r="C4600" s="18"/>
      <c r="D4600" s="18"/>
      <c r="E4600" s="18"/>
      <c r="F4600" s="19"/>
      <c r="G4600" s="17"/>
      <c r="H4600" s="18"/>
      <c r="I4600" s="18"/>
      <c r="J4600" s="18"/>
      <c r="K4600" s="18"/>
      <c r="L4600" s="18"/>
    </row>
    <row r="4601" spans="1:12" x14ac:dyDescent="0.2">
      <c r="A4601" s="16"/>
      <c r="B4601" s="18"/>
      <c r="C4601" s="18"/>
      <c r="D4601" s="18"/>
      <c r="E4601" s="18"/>
      <c r="F4601" s="19"/>
      <c r="G4601" s="17"/>
      <c r="H4601" s="18"/>
      <c r="I4601" s="18"/>
      <c r="J4601" s="18"/>
      <c r="K4601" s="18"/>
      <c r="L4601" s="18"/>
    </row>
    <row r="4602" spans="1:12" x14ac:dyDescent="0.2">
      <c r="A4602" s="16"/>
      <c r="B4602" s="18"/>
      <c r="C4602" s="18"/>
      <c r="D4602" s="18"/>
      <c r="E4602" s="18"/>
      <c r="F4602" s="19"/>
      <c r="G4602" s="17"/>
      <c r="H4602" s="18"/>
      <c r="I4602" s="18"/>
      <c r="J4602" s="18"/>
      <c r="K4602" s="18"/>
      <c r="L4602" s="18"/>
    </row>
    <row r="4603" spans="1:12" x14ac:dyDescent="0.2">
      <c r="A4603" s="16"/>
      <c r="B4603" s="18"/>
      <c r="C4603" s="18"/>
      <c r="D4603" s="18"/>
      <c r="E4603" s="18"/>
      <c r="F4603" s="19"/>
      <c r="G4603" s="17"/>
      <c r="H4603" s="18"/>
      <c r="I4603" s="18"/>
      <c r="J4603" s="18"/>
      <c r="K4603" s="18"/>
      <c r="L4603" s="18"/>
    </row>
    <row r="4604" spans="1:12" x14ac:dyDescent="0.2">
      <c r="A4604" s="16"/>
      <c r="B4604" s="18"/>
      <c r="C4604" s="18"/>
      <c r="D4604" s="18"/>
      <c r="E4604" s="18"/>
      <c r="F4604" s="19"/>
      <c r="G4604" s="17"/>
      <c r="H4604" s="18"/>
      <c r="I4604" s="18"/>
      <c r="J4604" s="18"/>
      <c r="K4604" s="18"/>
      <c r="L4604" s="18"/>
    </row>
    <row r="4605" spans="1:12" x14ac:dyDescent="0.2">
      <c r="A4605" s="16"/>
      <c r="B4605" s="18"/>
      <c r="C4605" s="18"/>
      <c r="D4605" s="18"/>
      <c r="E4605" s="18"/>
      <c r="F4605" s="19"/>
      <c r="G4605" s="17"/>
      <c r="H4605" s="18"/>
      <c r="I4605" s="18"/>
      <c r="J4605" s="18"/>
      <c r="K4605" s="18"/>
      <c r="L4605" s="18"/>
    </row>
    <row r="4606" spans="1:12" x14ac:dyDescent="0.2">
      <c r="A4606" s="16"/>
      <c r="B4606" s="18"/>
      <c r="C4606" s="18"/>
      <c r="D4606" s="18"/>
      <c r="E4606" s="18"/>
      <c r="F4606" s="19"/>
      <c r="G4606" s="17"/>
      <c r="H4606" s="18"/>
      <c r="I4606" s="18"/>
      <c r="J4606" s="18"/>
      <c r="K4606" s="18"/>
      <c r="L4606" s="18"/>
    </row>
    <row r="4607" spans="1:12" x14ac:dyDescent="0.2">
      <c r="A4607" s="16"/>
      <c r="B4607" s="18"/>
      <c r="C4607" s="18"/>
      <c r="D4607" s="18"/>
      <c r="E4607" s="18"/>
      <c r="F4607" s="19"/>
      <c r="G4607" s="17"/>
      <c r="H4607" s="18"/>
      <c r="I4607" s="18"/>
      <c r="J4607" s="18"/>
      <c r="K4607" s="18"/>
      <c r="L4607" s="18"/>
    </row>
    <row r="4608" spans="1:12" x14ac:dyDescent="0.2">
      <c r="A4608" s="16"/>
      <c r="B4608" s="18"/>
      <c r="C4608" s="18"/>
      <c r="D4608" s="18"/>
      <c r="E4608" s="18"/>
      <c r="F4608" s="19"/>
      <c r="G4608" s="17"/>
      <c r="H4608" s="18"/>
      <c r="I4608" s="18"/>
      <c r="J4608" s="18"/>
      <c r="K4608" s="18"/>
      <c r="L4608" s="18"/>
    </row>
    <row r="4609" spans="1:12" x14ac:dyDescent="0.2">
      <c r="A4609" s="16"/>
      <c r="B4609" s="18"/>
      <c r="C4609" s="18"/>
      <c r="D4609" s="18"/>
      <c r="E4609" s="18"/>
      <c r="F4609" s="19"/>
      <c r="G4609" s="17"/>
      <c r="H4609" s="18"/>
      <c r="I4609" s="18"/>
      <c r="J4609" s="18"/>
      <c r="K4609" s="18"/>
      <c r="L4609" s="18"/>
    </row>
    <row r="4610" spans="1:12" x14ac:dyDescent="0.2">
      <c r="A4610" s="16"/>
      <c r="B4610" s="18"/>
      <c r="C4610" s="18"/>
      <c r="D4610" s="18"/>
      <c r="E4610" s="18"/>
      <c r="F4610" s="19"/>
      <c r="G4610" s="17"/>
      <c r="H4610" s="18"/>
      <c r="I4610" s="18"/>
      <c r="J4610" s="18"/>
      <c r="K4610" s="18"/>
      <c r="L4610" s="18"/>
    </row>
    <row r="4611" spans="1:12" x14ac:dyDescent="0.2">
      <c r="A4611" s="16"/>
      <c r="B4611" s="18"/>
      <c r="C4611" s="18"/>
      <c r="D4611" s="18"/>
      <c r="E4611" s="18"/>
      <c r="F4611" s="19"/>
      <c r="G4611" s="17"/>
      <c r="H4611" s="18"/>
      <c r="I4611" s="18"/>
      <c r="J4611" s="18"/>
      <c r="K4611" s="18"/>
      <c r="L4611" s="18"/>
    </row>
    <row r="4612" spans="1:12" x14ac:dyDescent="0.2">
      <c r="A4612" s="16"/>
      <c r="B4612" s="18"/>
      <c r="C4612" s="18"/>
      <c r="D4612" s="18"/>
      <c r="E4612" s="18"/>
      <c r="F4612" s="19"/>
      <c r="G4612" s="17"/>
      <c r="H4612" s="18"/>
      <c r="I4612" s="18"/>
      <c r="J4612" s="18"/>
      <c r="K4612" s="18"/>
      <c r="L4612" s="18"/>
    </row>
    <row r="4613" spans="1:12" x14ac:dyDescent="0.2">
      <c r="A4613" s="16"/>
      <c r="B4613" s="18"/>
      <c r="C4613" s="18"/>
      <c r="D4613" s="18"/>
      <c r="E4613" s="18"/>
      <c r="F4613" s="19"/>
      <c r="G4613" s="17"/>
      <c r="H4613" s="18"/>
      <c r="I4613" s="18"/>
      <c r="J4613" s="18"/>
      <c r="K4613" s="18"/>
      <c r="L4613" s="18"/>
    </row>
    <row r="4614" spans="1:12" x14ac:dyDescent="0.2">
      <c r="A4614" s="16"/>
      <c r="B4614" s="18"/>
      <c r="C4614" s="18"/>
      <c r="D4614" s="18"/>
      <c r="E4614" s="18"/>
      <c r="F4614" s="19"/>
      <c r="G4614" s="17"/>
      <c r="H4614" s="18"/>
      <c r="I4614" s="18"/>
      <c r="J4614" s="18"/>
      <c r="K4614" s="18"/>
      <c r="L4614" s="18"/>
    </row>
    <row r="4615" spans="1:12" x14ac:dyDescent="0.2">
      <c r="A4615" s="16"/>
      <c r="B4615" s="18"/>
      <c r="C4615" s="18"/>
      <c r="D4615" s="18"/>
      <c r="E4615" s="18"/>
      <c r="F4615" s="19"/>
      <c r="G4615" s="17"/>
      <c r="H4615" s="18"/>
      <c r="I4615" s="18"/>
      <c r="J4615" s="18"/>
      <c r="K4615" s="18"/>
      <c r="L4615" s="18"/>
    </row>
    <row r="4616" spans="1:12" x14ac:dyDescent="0.2">
      <c r="A4616" s="16"/>
      <c r="B4616" s="18"/>
      <c r="C4616" s="18"/>
      <c r="D4616" s="18"/>
      <c r="E4616" s="18"/>
      <c r="F4616" s="19"/>
      <c r="G4616" s="17"/>
      <c r="H4616" s="18"/>
      <c r="I4616" s="18"/>
      <c r="J4616" s="18"/>
      <c r="K4616" s="18"/>
      <c r="L4616" s="18"/>
    </row>
    <row r="4617" spans="1:12" x14ac:dyDescent="0.2">
      <c r="A4617" s="16"/>
      <c r="B4617" s="18"/>
      <c r="C4617" s="18"/>
      <c r="D4617" s="18"/>
      <c r="E4617" s="18"/>
      <c r="F4617" s="19"/>
      <c r="G4617" s="17"/>
      <c r="H4617" s="18"/>
      <c r="I4617" s="18"/>
      <c r="J4617" s="18"/>
      <c r="K4617" s="18"/>
      <c r="L4617" s="18"/>
    </row>
    <row r="4618" spans="1:12" x14ac:dyDescent="0.2">
      <c r="A4618" s="16"/>
      <c r="B4618" s="18"/>
      <c r="C4618" s="18"/>
      <c r="D4618" s="18"/>
      <c r="E4618" s="18"/>
      <c r="F4618" s="19"/>
      <c r="G4618" s="17"/>
      <c r="H4618" s="18"/>
      <c r="I4618" s="18"/>
      <c r="J4618" s="18"/>
      <c r="K4618" s="18"/>
      <c r="L4618" s="18"/>
    </row>
    <row r="4619" spans="1:12" x14ac:dyDescent="0.2">
      <c r="A4619" s="16"/>
      <c r="B4619" s="18"/>
      <c r="C4619" s="18"/>
      <c r="D4619" s="18"/>
      <c r="E4619" s="18"/>
      <c r="F4619" s="19"/>
      <c r="G4619" s="17"/>
      <c r="H4619" s="18"/>
      <c r="I4619" s="18"/>
      <c r="J4619" s="18"/>
      <c r="K4619" s="18"/>
      <c r="L4619" s="18"/>
    </row>
    <row r="4620" spans="1:12" x14ac:dyDescent="0.2">
      <c r="A4620" s="16"/>
      <c r="B4620" s="18"/>
      <c r="C4620" s="18"/>
      <c r="D4620" s="18"/>
      <c r="E4620" s="18"/>
      <c r="F4620" s="19"/>
      <c r="G4620" s="17"/>
      <c r="H4620" s="18"/>
      <c r="I4620" s="18"/>
      <c r="J4620" s="18"/>
      <c r="K4620" s="18"/>
      <c r="L4620" s="18"/>
    </row>
    <row r="4621" spans="1:12" x14ac:dyDescent="0.2">
      <c r="A4621" s="16"/>
      <c r="B4621" s="18"/>
      <c r="C4621" s="18"/>
      <c r="D4621" s="18"/>
      <c r="E4621" s="18"/>
      <c r="F4621" s="19"/>
      <c r="G4621" s="17"/>
      <c r="H4621" s="18"/>
      <c r="I4621" s="18"/>
      <c r="J4621" s="18"/>
      <c r="K4621" s="18"/>
      <c r="L4621" s="18"/>
    </row>
    <row r="4622" spans="1:12" x14ac:dyDescent="0.2">
      <c r="A4622" s="16"/>
      <c r="B4622" s="18"/>
      <c r="C4622" s="18"/>
      <c r="D4622" s="18"/>
      <c r="E4622" s="18"/>
      <c r="F4622" s="19"/>
      <c r="G4622" s="17"/>
      <c r="H4622" s="18"/>
      <c r="I4622" s="18"/>
      <c r="J4622" s="18"/>
      <c r="K4622" s="18"/>
      <c r="L4622" s="18"/>
    </row>
    <row r="4623" spans="1:12" x14ac:dyDescent="0.2">
      <c r="A4623" s="16"/>
      <c r="B4623" s="18"/>
      <c r="C4623" s="18"/>
      <c r="D4623" s="18"/>
      <c r="E4623" s="18"/>
      <c r="F4623" s="19"/>
      <c r="G4623" s="17"/>
      <c r="H4623" s="18"/>
      <c r="I4623" s="18"/>
      <c r="J4623" s="18"/>
      <c r="K4623" s="18"/>
      <c r="L4623" s="18"/>
    </row>
    <row r="4624" spans="1:12" x14ac:dyDescent="0.2">
      <c r="A4624" s="16"/>
      <c r="B4624" s="18"/>
      <c r="C4624" s="18"/>
      <c r="D4624" s="18"/>
      <c r="E4624" s="18"/>
      <c r="F4624" s="19"/>
      <c r="G4624" s="17"/>
      <c r="H4624" s="18"/>
      <c r="I4624" s="18"/>
      <c r="J4624" s="18"/>
      <c r="K4624" s="18"/>
      <c r="L4624" s="18"/>
    </row>
    <row r="4625" spans="1:12" x14ac:dyDescent="0.2">
      <c r="A4625" s="16"/>
      <c r="B4625" s="18"/>
      <c r="C4625" s="18"/>
      <c r="D4625" s="18"/>
      <c r="E4625" s="18"/>
      <c r="F4625" s="19"/>
      <c r="G4625" s="17"/>
      <c r="H4625" s="18"/>
      <c r="I4625" s="18"/>
      <c r="J4625" s="18"/>
      <c r="K4625" s="18"/>
      <c r="L4625" s="18"/>
    </row>
    <row r="4626" spans="1:12" x14ac:dyDescent="0.2">
      <c r="A4626" s="16"/>
      <c r="B4626" s="18"/>
      <c r="C4626" s="18"/>
      <c r="D4626" s="18"/>
      <c r="E4626" s="18"/>
      <c r="F4626" s="19"/>
      <c r="G4626" s="17"/>
      <c r="H4626" s="18"/>
      <c r="I4626" s="18"/>
      <c r="J4626" s="18"/>
      <c r="K4626" s="18"/>
      <c r="L4626" s="18"/>
    </row>
    <row r="4627" spans="1:12" x14ac:dyDescent="0.2">
      <c r="A4627" s="16"/>
      <c r="B4627" s="18"/>
      <c r="C4627" s="18"/>
      <c r="D4627" s="18"/>
      <c r="E4627" s="18"/>
      <c r="F4627" s="19"/>
      <c r="G4627" s="17"/>
      <c r="H4627" s="18"/>
      <c r="I4627" s="18"/>
      <c r="J4627" s="18"/>
      <c r="K4627" s="18"/>
      <c r="L4627" s="18"/>
    </row>
    <row r="4628" spans="1:12" x14ac:dyDescent="0.2">
      <c r="A4628" s="16"/>
      <c r="B4628" s="18"/>
      <c r="C4628" s="18"/>
      <c r="D4628" s="18"/>
      <c r="E4628" s="18"/>
      <c r="F4628" s="19"/>
      <c r="G4628" s="17"/>
      <c r="H4628" s="18"/>
      <c r="I4628" s="18"/>
      <c r="J4628" s="18"/>
      <c r="K4628" s="18"/>
      <c r="L4628" s="18"/>
    </row>
    <row r="4629" spans="1:12" x14ac:dyDescent="0.2">
      <c r="A4629" s="16"/>
      <c r="B4629" s="18"/>
      <c r="C4629" s="18"/>
      <c r="D4629" s="18"/>
      <c r="E4629" s="18"/>
      <c r="F4629" s="19"/>
      <c r="G4629" s="17"/>
      <c r="H4629" s="18"/>
      <c r="I4629" s="18"/>
      <c r="J4629" s="18"/>
      <c r="K4629" s="18"/>
      <c r="L4629" s="18"/>
    </row>
    <row r="4630" spans="1:12" x14ac:dyDescent="0.2">
      <c r="A4630" s="16"/>
      <c r="B4630" s="18"/>
      <c r="C4630" s="18"/>
      <c r="D4630" s="18"/>
      <c r="E4630" s="18"/>
      <c r="F4630" s="19"/>
      <c r="G4630" s="17"/>
      <c r="H4630" s="18"/>
      <c r="I4630" s="18"/>
      <c r="J4630" s="18"/>
      <c r="K4630" s="18"/>
      <c r="L4630" s="18"/>
    </row>
    <row r="4631" spans="1:12" x14ac:dyDescent="0.2">
      <c r="A4631" s="16"/>
      <c r="B4631" s="18"/>
      <c r="C4631" s="18"/>
      <c r="D4631" s="18"/>
      <c r="E4631" s="18"/>
      <c r="F4631" s="19"/>
      <c r="G4631" s="17"/>
      <c r="H4631" s="18"/>
      <c r="I4631" s="18"/>
      <c r="J4631" s="18"/>
      <c r="K4631" s="18"/>
      <c r="L4631" s="18"/>
    </row>
    <row r="4632" spans="1:12" x14ac:dyDescent="0.2">
      <c r="A4632" s="16"/>
      <c r="B4632" s="18"/>
      <c r="C4632" s="18"/>
      <c r="D4632" s="18"/>
      <c r="E4632" s="18"/>
      <c r="F4632" s="19"/>
      <c r="G4632" s="17"/>
      <c r="H4632" s="18"/>
      <c r="I4632" s="18"/>
      <c r="J4632" s="18"/>
      <c r="K4632" s="18"/>
      <c r="L4632" s="18"/>
    </row>
    <row r="4633" spans="1:12" x14ac:dyDescent="0.2">
      <c r="A4633" s="16"/>
      <c r="B4633" s="18"/>
      <c r="C4633" s="18"/>
      <c r="D4633" s="18"/>
      <c r="E4633" s="18"/>
      <c r="F4633" s="19"/>
      <c r="G4633" s="17"/>
      <c r="H4633" s="18"/>
      <c r="I4633" s="18"/>
      <c r="J4633" s="18"/>
      <c r="K4633" s="18"/>
      <c r="L4633" s="18"/>
    </row>
    <row r="4634" spans="1:12" x14ac:dyDescent="0.2">
      <c r="A4634" s="16"/>
      <c r="B4634" s="18"/>
      <c r="C4634" s="18"/>
      <c r="D4634" s="18"/>
      <c r="E4634" s="18"/>
      <c r="F4634" s="19"/>
      <c r="G4634" s="17"/>
      <c r="H4634" s="18"/>
      <c r="I4634" s="18"/>
      <c r="J4634" s="18"/>
      <c r="K4634" s="18"/>
      <c r="L4634" s="18"/>
    </row>
    <row r="4635" spans="1:12" x14ac:dyDescent="0.2">
      <c r="A4635" s="16"/>
      <c r="B4635" s="18"/>
      <c r="C4635" s="18"/>
      <c r="D4635" s="18"/>
      <c r="E4635" s="18"/>
      <c r="F4635" s="19"/>
      <c r="G4635" s="17"/>
      <c r="H4635" s="18"/>
      <c r="I4635" s="18"/>
      <c r="J4635" s="18"/>
      <c r="K4635" s="18"/>
      <c r="L4635" s="18"/>
    </row>
    <row r="4636" spans="1:12" x14ac:dyDescent="0.2">
      <c r="A4636" s="16"/>
      <c r="B4636" s="18"/>
      <c r="C4636" s="18"/>
      <c r="D4636" s="18"/>
      <c r="E4636" s="18"/>
      <c r="F4636" s="19"/>
      <c r="G4636" s="17"/>
      <c r="H4636" s="18"/>
      <c r="I4636" s="18"/>
      <c r="J4636" s="18"/>
      <c r="K4636" s="18"/>
      <c r="L4636" s="18"/>
    </row>
    <row r="4637" spans="1:12" x14ac:dyDescent="0.2">
      <c r="A4637" s="16"/>
      <c r="B4637" s="18"/>
      <c r="C4637" s="18"/>
      <c r="D4637" s="18"/>
      <c r="E4637" s="18"/>
      <c r="F4637" s="19"/>
      <c r="G4637" s="17"/>
      <c r="H4637" s="18"/>
      <c r="I4637" s="18"/>
      <c r="J4637" s="18"/>
      <c r="K4637" s="18"/>
      <c r="L4637" s="18"/>
    </row>
    <row r="4638" spans="1:12" x14ac:dyDescent="0.2">
      <c r="A4638" s="16"/>
      <c r="B4638" s="18"/>
      <c r="C4638" s="18"/>
      <c r="D4638" s="18"/>
      <c r="E4638" s="18"/>
      <c r="F4638" s="19"/>
      <c r="G4638" s="17"/>
      <c r="H4638" s="18"/>
      <c r="I4638" s="18"/>
      <c r="J4638" s="18"/>
      <c r="K4638" s="18"/>
      <c r="L4638" s="18"/>
    </row>
    <row r="4639" spans="1:12" x14ac:dyDescent="0.2">
      <c r="A4639" s="16"/>
      <c r="B4639" s="18"/>
      <c r="C4639" s="18"/>
      <c r="D4639" s="18"/>
      <c r="E4639" s="18"/>
      <c r="F4639" s="19"/>
      <c r="G4639" s="17"/>
      <c r="H4639" s="18"/>
      <c r="I4639" s="18"/>
      <c r="J4639" s="18"/>
      <c r="K4639" s="18"/>
      <c r="L4639" s="18"/>
    </row>
    <row r="4640" spans="1:12" x14ac:dyDescent="0.2">
      <c r="A4640" s="16"/>
      <c r="B4640" s="18"/>
      <c r="C4640" s="18"/>
      <c r="D4640" s="18"/>
      <c r="E4640" s="18"/>
      <c r="F4640" s="19"/>
      <c r="G4640" s="17"/>
      <c r="H4640" s="18"/>
      <c r="I4640" s="18"/>
      <c r="J4640" s="18"/>
      <c r="K4640" s="18"/>
      <c r="L4640" s="18"/>
    </row>
    <row r="4641" spans="1:12" x14ac:dyDescent="0.2">
      <c r="A4641" s="16"/>
      <c r="B4641" s="18"/>
      <c r="C4641" s="18"/>
      <c r="D4641" s="18"/>
      <c r="E4641" s="18"/>
      <c r="F4641" s="19"/>
      <c r="G4641" s="17"/>
      <c r="H4641" s="18"/>
      <c r="I4641" s="18"/>
      <c r="J4641" s="18"/>
      <c r="K4641" s="18"/>
      <c r="L4641" s="18"/>
    </row>
    <row r="4642" spans="1:12" x14ac:dyDescent="0.2">
      <c r="A4642" s="16"/>
      <c r="B4642" s="18"/>
      <c r="C4642" s="18"/>
      <c r="D4642" s="18"/>
      <c r="E4642" s="18"/>
      <c r="F4642" s="19"/>
      <c r="G4642" s="17"/>
      <c r="H4642" s="18"/>
      <c r="I4642" s="18"/>
      <c r="J4642" s="18"/>
      <c r="K4642" s="18"/>
      <c r="L4642" s="18"/>
    </row>
    <row r="4643" spans="1:12" x14ac:dyDescent="0.2">
      <c r="A4643" s="16"/>
      <c r="B4643" s="18"/>
      <c r="C4643" s="18"/>
      <c r="D4643" s="18"/>
      <c r="E4643" s="18"/>
      <c r="F4643" s="19"/>
      <c r="G4643" s="17"/>
      <c r="H4643" s="18"/>
      <c r="I4643" s="18"/>
      <c r="J4643" s="18"/>
      <c r="K4643" s="18"/>
      <c r="L4643" s="18"/>
    </row>
    <row r="4644" spans="1:12" x14ac:dyDescent="0.2">
      <c r="A4644" s="16"/>
      <c r="B4644" s="18"/>
      <c r="C4644" s="18"/>
      <c r="D4644" s="18"/>
      <c r="E4644" s="18"/>
      <c r="F4644" s="19"/>
      <c r="G4644" s="17"/>
      <c r="H4644" s="18"/>
      <c r="I4644" s="18"/>
      <c r="J4644" s="18"/>
      <c r="K4644" s="18"/>
      <c r="L4644" s="18"/>
    </row>
    <row r="4645" spans="1:12" x14ac:dyDescent="0.2">
      <c r="A4645" s="16"/>
      <c r="B4645" s="18"/>
      <c r="C4645" s="18"/>
      <c r="D4645" s="18"/>
      <c r="E4645" s="18"/>
      <c r="F4645" s="19"/>
      <c r="G4645" s="17"/>
      <c r="H4645" s="18"/>
      <c r="I4645" s="18"/>
      <c r="J4645" s="18"/>
      <c r="K4645" s="18"/>
      <c r="L4645" s="18"/>
    </row>
    <row r="4646" spans="1:12" x14ac:dyDescent="0.2">
      <c r="A4646" s="16"/>
      <c r="B4646" s="18"/>
      <c r="C4646" s="18"/>
      <c r="D4646" s="18"/>
      <c r="E4646" s="18"/>
      <c r="F4646" s="19"/>
      <c r="G4646" s="17"/>
      <c r="H4646" s="18"/>
      <c r="I4646" s="18"/>
      <c r="J4646" s="18"/>
      <c r="K4646" s="18"/>
      <c r="L4646" s="18"/>
    </row>
    <row r="4647" spans="1:12" x14ac:dyDescent="0.2">
      <c r="A4647" s="16"/>
      <c r="B4647" s="18"/>
      <c r="C4647" s="18"/>
      <c r="D4647" s="18"/>
      <c r="E4647" s="18"/>
      <c r="F4647" s="19"/>
      <c r="G4647" s="17"/>
      <c r="H4647" s="18"/>
      <c r="I4647" s="18"/>
      <c r="J4647" s="18"/>
      <c r="K4647" s="18"/>
      <c r="L4647" s="18"/>
    </row>
    <row r="4648" spans="1:12" x14ac:dyDescent="0.2">
      <c r="A4648" s="16"/>
      <c r="B4648" s="18"/>
      <c r="C4648" s="18"/>
      <c r="D4648" s="18"/>
      <c r="E4648" s="18"/>
      <c r="F4648" s="19"/>
      <c r="G4648" s="17"/>
      <c r="H4648" s="18"/>
      <c r="I4648" s="18"/>
      <c r="J4648" s="18"/>
      <c r="K4648" s="18"/>
      <c r="L4648" s="18"/>
    </row>
    <row r="4649" spans="1:12" x14ac:dyDescent="0.2">
      <c r="A4649" s="16"/>
      <c r="B4649" s="18"/>
      <c r="C4649" s="18"/>
      <c r="D4649" s="18"/>
      <c r="E4649" s="18"/>
      <c r="F4649" s="19"/>
      <c r="G4649" s="17"/>
      <c r="H4649" s="18"/>
      <c r="I4649" s="18"/>
      <c r="J4649" s="18"/>
      <c r="K4649" s="18"/>
      <c r="L4649" s="18"/>
    </row>
    <row r="4650" spans="1:12" x14ac:dyDescent="0.2">
      <c r="A4650" s="16"/>
      <c r="B4650" s="18"/>
      <c r="C4650" s="18"/>
      <c r="D4650" s="18"/>
      <c r="E4650" s="18"/>
      <c r="F4650" s="19"/>
      <c r="G4650" s="17"/>
      <c r="H4650" s="18"/>
      <c r="I4650" s="18"/>
      <c r="J4650" s="18"/>
      <c r="K4650" s="18"/>
      <c r="L4650" s="18"/>
    </row>
    <row r="4651" spans="1:12" x14ac:dyDescent="0.2">
      <c r="A4651" s="16"/>
      <c r="B4651" s="18"/>
      <c r="C4651" s="18"/>
      <c r="D4651" s="18"/>
      <c r="E4651" s="18"/>
      <c r="F4651" s="19"/>
      <c r="G4651" s="17"/>
      <c r="H4651" s="18"/>
      <c r="I4651" s="18"/>
      <c r="J4651" s="18"/>
      <c r="K4651" s="18"/>
      <c r="L4651" s="18"/>
    </row>
    <row r="4652" spans="1:12" x14ac:dyDescent="0.2">
      <c r="A4652" s="16"/>
      <c r="B4652" s="18"/>
      <c r="C4652" s="18"/>
      <c r="D4652" s="18"/>
      <c r="E4652" s="18"/>
      <c r="F4652" s="19"/>
      <c r="G4652" s="17"/>
      <c r="H4652" s="18"/>
      <c r="I4652" s="18"/>
      <c r="J4652" s="18"/>
      <c r="K4652" s="18"/>
      <c r="L4652" s="18"/>
    </row>
    <row r="4653" spans="1:12" x14ac:dyDescent="0.2">
      <c r="A4653" s="16"/>
      <c r="B4653" s="18"/>
      <c r="C4653" s="18"/>
      <c r="D4653" s="18"/>
      <c r="E4653" s="18"/>
      <c r="F4653" s="19"/>
      <c r="G4653" s="17"/>
      <c r="H4653" s="18"/>
      <c r="I4653" s="18"/>
      <c r="J4653" s="18"/>
      <c r="K4653" s="18"/>
      <c r="L4653" s="18"/>
    </row>
    <row r="4654" spans="1:12" x14ac:dyDescent="0.2">
      <c r="A4654" s="16"/>
      <c r="B4654" s="18"/>
      <c r="C4654" s="18"/>
      <c r="D4654" s="18"/>
      <c r="E4654" s="18"/>
      <c r="F4654" s="19"/>
      <c r="G4654" s="17"/>
      <c r="H4654" s="18"/>
      <c r="I4654" s="18"/>
      <c r="J4654" s="18"/>
      <c r="K4654" s="18"/>
      <c r="L4654" s="18"/>
    </row>
    <row r="4655" spans="1:12" x14ac:dyDescent="0.2">
      <c r="A4655" s="16"/>
      <c r="B4655" s="18"/>
      <c r="C4655" s="18"/>
      <c r="D4655" s="18"/>
      <c r="E4655" s="18"/>
      <c r="F4655" s="19"/>
      <c r="G4655" s="17"/>
      <c r="H4655" s="18"/>
      <c r="I4655" s="18"/>
      <c r="J4655" s="18"/>
      <c r="K4655" s="18"/>
      <c r="L4655" s="18"/>
    </row>
    <row r="4656" spans="1:12" x14ac:dyDescent="0.2">
      <c r="A4656" s="16"/>
      <c r="B4656" s="18"/>
      <c r="C4656" s="18"/>
      <c r="D4656" s="18"/>
      <c r="E4656" s="18"/>
      <c r="F4656" s="19"/>
      <c r="G4656" s="17"/>
      <c r="H4656" s="18"/>
      <c r="I4656" s="18"/>
      <c r="J4656" s="18"/>
      <c r="K4656" s="18"/>
      <c r="L4656" s="18"/>
    </row>
    <row r="4657" spans="1:12" x14ac:dyDescent="0.2">
      <c r="A4657" s="16"/>
      <c r="B4657" s="18"/>
      <c r="C4657" s="18"/>
      <c r="D4657" s="18"/>
      <c r="E4657" s="18"/>
      <c r="F4657" s="19"/>
      <c r="G4657" s="17"/>
      <c r="H4657" s="18"/>
      <c r="I4657" s="18"/>
      <c r="J4657" s="18"/>
      <c r="K4657" s="18"/>
      <c r="L4657" s="18"/>
    </row>
    <row r="4658" spans="1:12" x14ac:dyDescent="0.2">
      <c r="A4658" s="16"/>
      <c r="B4658" s="18"/>
      <c r="C4658" s="18"/>
      <c r="D4658" s="18"/>
      <c r="E4658" s="18"/>
      <c r="F4658" s="19"/>
      <c r="G4658" s="17"/>
      <c r="H4658" s="18"/>
      <c r="I4658" s="18"/>
      <c r="J4658" s="18"/>
      <c r="K4658" s="18"/>
      <c r="L4658" s="18"/>
    </row>
    <row r="4659" spans="1:12" x14ac:dyDescent="0.2">
      <c r="A4659" s="16"/>
      <c r="B4659" s="18"/>
      <c r="C4659" s="18"/>
      <c r="D4659" s="18"/>
      <c r="E4659" s="18"/>
      <c r="F4659" s="19"/>
      <c r="G4659" s="17"/>
      <c r="H4659" s="18"/>
      <c r="I4659" s="18"/>
      <c r="J4659" s="18"/>
      <c r="K4659" s="18"/>
      <c r="L4659" s="18"/>
    </row>
    <row r="4660" spans="1:12" x14ac:dyDescent="0.2">
      <c r="A4660" s="16"/>
      <c r="B4660" s="18"/>
      <c r="C4660" s="18"/>
      <c r="D4660" s="18"/>
      <c r="E4660" s="18"/>
      <c r="F4660" s="19"/>
      <c r="G4660" s="17"/>
      <c r="H4660" s="18"/>
      <c r="I4660" s="18"/>
      <c r="J4660" s="18"/>
      <c r="K4660" s="18"/>
      <c r="L4660" s="18"/>
    </row>
    <row r="4661" spans="1:12" x14ac:dyDescent="0.2">
      <c r="A4661" s="16"/>
      <c r="B4661" s="18"/>
      <c r="C4661" s="18"/>
      <c r="D4661" s="18"/>
      <c r="E4661" s="18"/>
      <c r="F4661" s="19"/>
      <c r="G4661" s="17"/>
      <c r="H4661" s="18"/>
      <c r="I4661" s="18"/>
      <c r="J4661" s="18"/>
      <c r="K4661" s="18"/>
      <c r="L4661" s="18"/>
    </row>
    <row r="4662" spans="1:12" x14ac:dyDescent="0.2">
      <c r="A4662" s="16"/>
      <c r="B4662" s="18"/>
      <c r="C4662" s="18"/>
      <c r="D4662" s="18"/>
      <c r="E4662" s="18"/>
      <c r="F4662" s="19"/>
      <c r="G4662" s="17"/>
      <c r="H4662" s="18"/>
      <c r="I4662" s="18"/>
      <c r="J4662" s="18"/>
      <c r="K4662" s="18"/>
      <c r="L4662" s="18"/>
    </row>
    <row r="4663" spans="1:12" x14ac:dyDescent="0.2">
      <c r="A4663" s="16"/>
      <c r="B4663" s="18"/>
      <c r="C4663" s="18"/>
      <c r="D4663" s="18"/>
      <c r="E4663" s="18"/>
      <c r="F4663" s="19"/>
      <c r="G4663" s="17"/>
      <c r="H4663" s="18"/>
      <c r="I4663" s="18"/>
      <c r="J4663" s="18"/>
      <c r="K4663" s="18"/>
      <c r="L4663" s="18"/>
    </row>
    <row r="4664" spans="1:12" x14ac:dyDescent="0.2">
      <c r="A4664" s="16"/>
      <c r="B4664" s="18"/>
      <c r="C4664" s="18"/>
      <c r="D4664" s="18"/>
      <c r="E4664" s="18"/>
      <c r="F4664" s="19"/>
      <c r="G4664" s="17"/>
      <c r="H4664" s="18"/>
      <c r="I4664" s="18"/>
      <c r="J4664" s="18"/>
      <c r="K4664" s="18"/>
      <c r="L4664" s="18"/>
    </row>
    <row r="4665" spans="1:12" x14ac:dyDescent="0.2">
      <c r="A4665" s="16"/>
      <c r="B4665" s="18"/>
      <c r="C4665" s="18"/>
      <c r="D4665" s="18"/>
      <c r="E4665" s="18"/>
      <c r="F4665" s="19"/>
      <c r="G4665" s="17"/>
      <c r="H4665" s="18"/>
      <c r="I4665" s="18"/>
      <c r="J4665" s="18"/>
      <c r="K4665" s="18"/>
      <c r="L4665" s="18"/>
    </row>
    <row r="4666" spans="1:12" x14ac:dyDescent="0.2">
      <c r="A4666" s="16"/>
      <c r="B4666" s="18"/>
      <c r="C4666" s="18"/>
      <c r="D4666" s="18"/>
      <c r="E4666" s="18"/>
      <c r="F4666" s="19"/>
      <c r="G4666" s="17"/>
      <c r="H4666" s="18"/>
      <c r="I4666" s="18"/>
      <c r="J4666" s="18"/>
      <c r="K4666" s="18"/>
      <c r="L4666" s="18"/>
    </row>
    <row r="4667" spans="1:12" x14ac:dyDescent="0.2">
      <c r="A4667" s="16"/>
      <c r="B4667" s="18"/>
      <c r="C4667" s="18"/>
      <c r="D4667" s="18"/>
      <c r="E4667" s="18"/>
      <c r="F4667" s="19"/>
      <c r="G4667" s="17"/>
      <c r="H4667" s="18"/>
      <c r="I4667" s="18"/>
      <c r="J4667" s="18"/>
      <c r="K4667" s="18"/>
      <c r="L4667" s="18"/>
    </row>
    <row r="4668" spans="1:12" x14ac:dyDescent="0.2">
      <c r="A4668" s="16"/>
      <c r="B4668" s="18"/>
      <c r="C4668" s="18"/>
      <c r="D4668" s="18"/>
      <c r="E4668" s="18"/>
      <c r="F4668" s="19"/>
      <c r="G4668" s="17"/>
      <c r="H4668" s="18"/>
      <c r="I4668" s="18"/>
      <c r="J4668" s="18"/>
      <c r="K4668" s="18"/>
      <c r="L4668" s="18"/>
    </row>
    <row r="4669" spans="1:12" x14ac:dyDescent="0.2">
      <c r="A4669" s="16"/>
      <c r="B4669" s="18"/>
      <c r="C4669" s="18"/>
      <c r="D4669" s="18"/>
      <c r="E4669" s="18"/>
      <c r="F4669" s="19"/>
      <c r="G4669" s="17"/>
      <c r="H4669" s="18"/>
      <c r="I4669" s="18"/>
      <c r="J4669" s="18"/>
      <c r="K4669" s="18"/>
      <c r="L4669" s="18"/>
    </row>
    <row r="4670" spans="1:12" x14ac:dyDescent="0.2">
      <c r="A4670" s="16"/>
      <c r="B4670" s="18"/>
      <c r="C4670" s="18"/>
      <c r="D4670" s="18"/>
      <c r="E4670" s="18"/>
      <c r="F4670" s="19"/>
      <c r="G4670" s="17"/>
      <c r="H4670" s="18"/>
      <c r="I4670" s="18"/>
      <c r="J4670" s="18"/>
      <c r="K4670" s="18"/>
      <c r="L4670" s="18"/>
    </row>
    <row r="4671" spans="1:12" x14ac:dyDescent="0.2">
      <c r="A4671" s="16"/>
      <c r="B4671" s="18"/>
      <c r="C4671" s="18"/>
      <c r="D4671" s="18"/>
      <c r="E4671" s="18"/>
      <c r="F4671" s="19"/>
      <c r="G4671" s="17"/>
      <c r="H4671" s="18"/>
      <c r="I4671" s="18"/>
      <c r="J4671" s="18"/>
      <c r="K4671" s="18"/>
      <c r="L4671" s="18"/>
    </row>
    <row r="4672" spans="1:12" x14ac:dyDescent="0.2">
      <c r="A4672" s="16"/>
      <c r="B4672" s="18"/>
      <c r="C4672" s="18"/>
      <c r="D4672" s="18"/>
      <c r="E4672" s="18"/>
      <c r="F4672" s="19"/>
      <c r="G4672" s="17"/>
      <c r="H4672" s="18"/>
      <c r="I4672" s="18"/>
      <c r="J4672" s="18"/>
      <c r="K4672" s="18"/>
      <c r="L4672" s="18"/>
    </row>
    <row r="4673" spans="1:12" x14ac:dyDescent="0.2">
      <c r="A4673" s="16"/>
      <c r="B4673" s="18"/>
      <c r="C4673" s="18"/>
      <c r="D4673" s="18"/>
      <c r="E4673" s="18"/>
      <c r="F4673" s="19"/>
      <c r="G4673" s="17"/>
      <c r="H4673" s="18"/>
      <c r="I4673" s="18"/>
      <c r="J4673" s="18"/>
      <c r="K4673" s="18"/>
      <c r="L4673" s="18"/>
    </row>
    <row r="4674" spans="1:12" x14ac:dyDescent="0.2">
      <c r="A4674" s="16"/>
      <c r="B4674" s="18"/>
      <c r="C4674" s="18"/>
      <c r="D4674" s="18"/>
      <c r="E4674" s="18"/>
      <c r="F4674" s="19"/>
      <c r="G4674" s="17"/>
      <c r="H4674" s="18"/>
      <c r="I4674" s="18"/>
      <c r="J4674" s="18"/>
      <c r="K4674" s="18"/>
      <c r="L4674" s="18"/>
    </row>
    <row r="4675" spans="1:12" x14ac:dyDescent="0.2">
      <c r="A4675" s="16"/>
      <c r="B4675" s="18"/>
      <c r="C4675" s="18"/>
      <c r="D4675" s="18"/>
      <c r="E4675" s="18"/>
      <c r="F4675" s="19"/>
      <c r="G4675" s="17"/>
      <c r="H4675" s="18"/>
      <c r="I4675" s="18"/>
      <c r="J4675" s="18"/>
      <c r="K4675" s="18"/>
      <c r="L4675" s="18"/>
    </row>
    <row r="4676" spans="1:12" x14ac:dyDescent="0.2">
      <c r="A4676" s="16"/>
      <c r="B4676" s="18"/>
      <c r="C4676" s="18"/>
      <c r="D4676" s="18"/>
      <c r="E4676" s="18"/>
      <c r="F4676" s="19"/>
      <c r="G4676" s="17"/>
      <c r="H4676" s="18"/>
      <c r="I4676" s="18"/>
      <c r="J4676" s="18"/>
      <c r="K4676" s="18"/>
      <c r="L4676" s="18"/>
    </row>
    <row r="4677" spans="1:12" x14ac:dyDescent="0.2">
      <c r="A4677" s="16"/>
      <c r="B4677" s="18"/>
      <c r="C4677" s="18"/>
      <c r="D4677" s="18"/>
      <c r="E4677" s="18"/>
      <c r="F4677" s="19"/>
      <c r="G4677" s="17"/>
      <c r="H4677" s="18"/>
      <c r="I4677" s="18"/>
      <c r="J4677" s="18"/>
      <c r="K4677" s="18"/>
      <c r="L4677" s="18"/>
    </row>
    <row r="4678" spans="1:12" x14ac:dyDescent="0.2">
      <c r="A4678" s="16"/>
      <c r="B4678" s="18"/>
      <c r="C4678" s="18"/>
      <c r="D4678" s="18"/>
      <c r="E4678" s="18"/>
      <c r="F4678" s="19"/>
      <c r="G4678" s="17"/>
      <c r="H4678" s="18"/>
      <c r="I4678" s="18"/>
      <c r="J4678" s="18"/>
      <c r="K4678" s="18"/>
      <c r="L4678" s="18"/>
    </row>
    <row r="4679" spans="1:12" x14ac:dyDescent="0.2">
      <c r="A4679" s="16"/>
      <c r="B4679" s="18"/>
      <c r="C4679" s="18"/>
      <c r="D4679" s="18"/>
      <c r="E4679" s="18"/>
      <c r="F4679" s="19"/>
      <c r="G4679" s="17"/>
      <c r="H4679" s="18"/>
      <c r="I4679" s="18"/>
      <c r="J4679" s="18"/>
      <c r="K4679" s="18"/>
      <c r="L4679" s="18"/>
    </row>
    <row r="4680" spans="1:12" x14ac:dyDescent="0.2">
      <c r="A4680" s="16"/>
      <c r="B4680" s="18"/>
      <c r="C4680" s="18"/>
      <c r="D4680" s="18"/>
      <c r="E4680" s="18"/>
      <c r="F4680" s="19"/>
      <c r="G4680" s="17"/>
      <c r="H4680" s="18"/>
      <c r="I4680" s="18"/>
      <c r="J4680" s="18"/>
      <c r="K4680" s="18"/>
      <c r="L4680" s="18"/>
    </row>
    <row r="4681" spans="1:12" x14ac:dyDescent="0.2">
      <c r="A4681" s="16"/>
      <c r="B4681" s="18"/>
      <c r="C4681" s="18"/>
      <c r="D4681" s="18"/>
      <c r="E4681" s="18"/>
      <c r="F4681" s="19"/>
      <c r="G4681" s="17"/>
      <c r="H4681" s="18"/>
      <c r="I4681" s="18"/>
      <c r="J4681" s="18"/>
      <c r="K4681" s="18"/>
      <c r="L4681" s="18"/>
    </row>
    <row r="4682" spans="1:12" x14ac:dyDescent="0.2">
      <c r="A4682" s="16"/>
      <c r="B4682" s="18"/>
      <c r="C4682" s="18"/>
      <c r="D4682" s="18"/>
      <c r="E4682" s="18"/>
      <c r="F4682" s="19"/>
      <c r="G4682" s="17"/>
      <c r="H4682" s="18"/>
      <c r="I4682" s="18"/>
      <c r="J4682" s="18"/>
      <c r="K4682" s="18"/>
      <c r="L4682" s="18"/>
    </row>
    <row r="4683" spans="1:12" x14ac:dyDescent="0.2">
      <c r="A4683" s="16"/>
      <c r="B4683" s="18"/>
      <c r="C4683" s="18"/>
      <c r="D4683" s="18"/>
      <c r="E4683" s="18"/>
      <c r="F4683" s="19"/>
      <c r="G4683" s="17"/>
      <c r="H4683" s="18"/>
      <c r="I4683" s="18"/>
      <c r="J4683" s="18"/>
      <c r="K4683" s="18"/>
      <c r="L4683" s="18"/>
    </row>
    <row r="4684" spans="1:12" x14ac:dyDescent="0.2">
      <c r="A4684" s="16"/>
      <c r="B4684" s="18"/>
      <c r="C4684" s="18"/>
      <c r="D4684" s="18"/>
      <c r="E4684" s="18"/>
      <c r="F4684" s="19"/>
      <c r="G4684" s="17"/>
      <c r="H4684" s="18"/>
      <c r="I4684" s="18"/>
      <c r="J4684" s="18"/>
      <c r="K4684" s="18"/>
      <c r="L4684" s="18"/>
    </row>
    <row r="4685" spans="1:12" x14ac:dyDescent="0.2">
      <c r="A4685" s="16"/>
      <c r="B4685" s="18"/>
      <c r="C4685" s="18"/>
      <c r="D4685" s="18"/>
      <c r="E4685" s="18"/>
      <c r="F4685" s="19"/>
      <c r="G4685" s="17"/>
      <c r="H4685" s="18"/>
      <c r="I4685" s="18"/>
      <c r="J4685" s="18"/>
      <c r="K4685" s="18"/>
      <c r="L4685" s="18"/>
    </row>
    <row r="4686" spans="1:12" x14ac:dyDescent="0.2">
      <c r="A4686" s="16"/>
      <c r="B4686" s="18"/>
      <c r="C4686" s="18"/>
      <c r="D4686" s="18"/>
      <c r="E4686" s="18"/>
      <c r="F4686" s="19"/>
      <c r="G4686" s="17"/>
      <c r="H4686" s="18"/>
      <c r="I4686" s="18"/>
      <c r="J4686" s="18"/>
      <c r="K4686" s="18"/>
      <c r="L4686" s="18"/>
    </row>
    <row r="4687" spans="1:12" x14ac:dyDescent="0.2">
      <c r="A4687" s="16"/>
      <c r="B4687" s="18"/>
      <c r="C4687" s="18"/>
      <c r="D4687" s="18"/>
      <c r="E4687" s="18"/>
      <c r="F4687" s="19"/>
      <c r="G4687" s="17"/>
      <c r="H4687" s="18"/>
      <c r="I4687" s="18"/>
      <c r="J4687" s="18"/>
      <c r="K4687" s="18"/>
      <c r="L4687" s="18"/>
    </row>
    <row r="4688" spans="1:12" x14ac:dyDescent="0.2">
      <c r="A4688" s="16"/>
      <c r="B4688" s="18"/>
      <c r="C4688" s="18"/>
      <c r="D4688" s="18"/>
      <c r="E4688" s="18"/>
      <c r="F4688" s="19"/>
      <c r="G4688" s="17"/>
      <c r="H4688" s="18"/>
      <c r="I4688" s="18"/>
      <c r="J4688" s="18"/>
      <c r="K4688" s="18"/>
      <c r="L4688" s="18"/>
    </row>
    <row r="4689" spans="1:12" x14ac:dyDescent="0.2">
      <c r="A4689" s="16"/>
      <c r="B4689" s="18"/>
      <c r="C4689" s="18"/>
      <c r="D4689" s="18"/>
      <c r="E4689" s="18"/>
      <c r="F4689" s="19"/>
      <c r="G4689" s="17"/>
      <c r="H4689" s="18"/>
      <c r="I4689" s="18"/>
      <c r="J4689" s="18"/>
      <c r="K4689" s="18"/>
      <c r="L4689" s="18"/>
    </row>
    <row r="4690" spans="1:12" x14ac:dyDescent="0.2">
      <c r="A4690" s="16"/>
      <c r="B4690" s="18"/>
      <c r="C4690" s="18"/>
      <c r="D4690" s="18"/>
      <c r="E4690" s="18"/>
      <c r="F4690" s="19"/>
      <c r="G4690" s="17"/>
      <c r="H4690" s="18"/>
      <c r="I4690" s="18"/>
      <c r="J4690" s="18"/>
      <c r="K4690" s="18"/>
      <c r="L4690" s="18"/>
    </row>
    <row r="4691" spans="1:12" x14ac:dyDescent="0.2">
      <c r="A4691" s="16"/>
      <c r="B4691" s="18"/>
      <c r="C4691" s="18"/>
      <c r="D4691" s="18"/>
      <c r="E4691" s="18"/>
      <c r="F4691" s="19"/>
      <c r="G4691" s="17"/>
      <c r="H4691" s="18"/>
      <c r="I4691" s="18"/>
      <c r="J4691" s="18"/>
      <c r="K4691" s="18"/>
      <c r="L4691" s="18"/>
    </row>
    <row r="4692" spans="1:12" x14ac:dyDescent="0.2">
      <c r="A4692" s="16"/>
      <c r="B4692" s="18"/>
      <c r="C4692" s="18"/>
      <c r="D4692" s="18"/>
      <c r="E4692" s="18"/>
      <c r="F4692" s="19"/>
      <c r="G4692" s="17"/>
      <c r="H4692" s="18"/>
      <c r="I4692" s="18"/>
      <c r="J4692" s="18"/>
      <c r="K4692" s="18"/>
      <c r="L4692" s="18"/>
    </row>
    <row r="4693" spans="1:12" x14ac:dyDescent="0.2">
      <c r="A4693" s="16"/>
      <c r="B4693" s="18"/>
      <c r="C4693" s="18"/>
      <c r="D4693" s="18"/>
      <c r="E4693" s="18"/>
      <c r="F4693" s="19"/>
      <c r="G4693" s="17"/>
      <c r="H4693" s="18"/>
      <c r="I4693" s="18"/>
      <c r="J4693" s="18"/>
      <c r="K4693" s="18"/>
      <c r="L4693" s="18"/>
    </row>
    <row r="4694" spans="1:12" x14ac:dyDescent="0.2">
      <c r="A4694" s="16"/>
      <c r="B4694" s="18"/>
      <c r="C4694" s="18"/>
      <c r="D4694" s="18"/>
      <c r="E4694" s="18"/>
      <c r="F4694" s="19"/>
      <c r="G4694" s="17"/>
      <c r="H4694" s="18"/>
      <c r="I4694" s="18"/>
      <c r="J4694" s="18"/>
      <c r="K4694" s="18"/>
      <c r="L4694" s="18"/>
    </row>
    <row r="4695" spans="1:12" x14ac:dyDescent="0.2">
      <c r="A4695" s="16"/>
      <c r="B4695" s="18"/>
      <c r="C4695" s="18"/>
      <c r="D4695" s="18"/>
      <c r="E4695" s="18"/>
      <c r="F4695" s="19"/>
      <c r="G4695" s="17"/>
      <c r="H4695" s="18"/>
      <c r="I4695" s="18"/>
      <c r="J4695" s="18"/>
      <c r="K4695" s="18"/>
      <c r="L4695" s="18"/>
    </row>
    <row r="4696" spans="1:12" x14ac:dyDescent="0.2">
      <c r="A4696" s="16"/>
      <c r="B4696" s="18"/>
      <c r="C4696" s="18"/>
      <c r="D4696" s="18"/>
      <c r="E4696" s="18"/>
      <c r="F4696" s="19"/>
      <c r="G4696" s="17"/>
      <c r="H4696" s="18"/>
      <c r="I4696" s="18"/>
      <c r="J4696" s="18"/>
      <c r="K4696" s="18"/>
      <c r="L4696" s="18"/>
    </row>
    <row r="4697" spans="1:12" x14ac:dyDescent="0.2">
      <c r="A4697" s="16"/>
      <c r="B4697" s="18"/>
      <c r="C4697" s="18"/>
      <c r="D4697" s="18"/>
      <c r="E4697" s="18"/>
      <c r="F4697" s="19"/>
      <c r="G4697" s="17"/>
      <c r="H4697" s="18"/>
      <c r="I4697" s="18"/>
      <c r="J4697" s="18"/>
      <c r="K4697" s="18"/>
      <c r="L4697" s="18"/>
    </row>
    <row r="4698" spans="1:12" x14ac:dyDescent="0.2">
      <c r="A4698" s="16"/>
      <c r="B4698" s="18"/>
      <c r="C4698" s="18"/>
      <c r="D4698" s="18"/>
      <c r="E4698" s="18"/>
      <c r="F4698" s="19"/>
      <c r="G4698" s="17"/>
      <c r="H4698" s="18"/>
      <c r="I4698" s="18"/>
      <c r="J4698" s="18"/>
      <c r="K4698" s="18"/>
      <c r="L4698" s="18"/>
    </row>
    <row r="4699" spans="1:12" x14ac:dyDescent="0.2">
      <c r="A4699" s="16"/>
      <c r="B4699" s="18"/>
      <c r="C4699" s="18"/>
      <c r="D4699" s="18"/>
      <c r="E4699" s="18"/>
      <c r="F4699" s="19"/>
      <c r="G4699" s="17"/>
      <c r="H4699" s="18"/>
      <c r="I4699" s="18"/>
      <c r="J4699" s="18"/>
      <c r="K4699" s="18"/>
      <c r="L4699" s="18"/>
    </row>
    <row r="4700" spans="1:12" x14ac:dyDescent="0.2">
      <c r="A4700" s="16"/>
      <c r="B4700" s="18"/>
      <c r="C4700" s="18"/>
      <c r="D4700" s="18"/>
      <c r="E4700" s="18"/>
      <c r="F4700" s="19"/>
      <c r="G4700" s="17"/>
      <c r="H4700" s="18"/>
      <c r="I4700" s="18"/>
      <c r="J4700" s="18"/>
      <c r="K4700" s="18"/>
      <c r="L4700" s="18"/>
    </row>
    <row r="4701" spans="1:12" x14ac:dyDescent="0.2">
      <c r="A4701" s="16"/>
      <c r="B4701" s="18"/>
      <c r="C4701" s="18"/>
      <c r="D4701" s="18"/>
      <c r="E4701" s="18"/>
      <c r="F4701" s="19"/>
      <c r="G4701" s="17"/>
      <c r="H4701" s="18"/>
      <c r="I4701" s="18"/>
      <c r="J4701" s="18"/>
      <c r="K4701" s="18"/>
      <c r="L4701" s="18"/>
    </row>
    <row r="4702" spans="1:12" x14ac:dyDescent="0.2">
      <c r="A4702" s="16"/>
      <c r="B4702" s="18"/>
      <c r="C4702" s="18"/>
      <c r="D4702" s="18"/>
      <c r="E4702" s="18"/>
      <c r="F4702" s="19"/>
      <c r="G4702" s="17"/>
      <c r="H4702" s="18"/>
      <c r="I4702" s="18"/>
      <c r="J4702" s="18"/>
      <c r="K4702" s="18"/>
      <c r="L4702" s="18"/>
    </row>
    <row r="4703" spans="1:12" x14ac:dyDescent="0.2">
      <c r="A4703" s="16"/>
      <c r="B4703" s="18"/>
      <c r="C4703" s="18"/>
      <c r="D4703" s="18"/>
      <c r="E4703" s="18"/>
      <c r="F4703" s="19"/>
      <c r="G4703" s="17"/>
      <c r="H4703" s="18"/>
      <c r="I4703" s="18"/>
      <c r="J4703" s="18"/>
      <c r="K4703" s="18"/>
      <c r="L4703" s="18"/>
    </row>
    <row r="4704" spans="1:12" x14ac:dyDescent="0.2">
      <c r="A4704" s="16"/>
      <c r="B4704" s="18"/>
      <c r="C4704" s="18"/>
      <c r="D4704" s="18"/>
      <c r="E4704" s="18"/>
      <c r="F4704" s="19"/>
      <c r="G4704" s="17"/>
      <c r="H4704" s="18"/>
      <c r="I4704" s="18"/>
      <c r="J4704" s="18"/>
      <c r="K4704" s="18"/>
      <c r="L4704" s="18"/>
    </row>
    <row r="4705" spans="1:12" x14ac:dyDescent="0.2">
      <c r="A4705" s="16"/>
      <c r="B4705" s="18"/>
      <c r="C4705" s="18"/>
      <c r="D4705" s="18"/>
      <c r="E4705" s="18"/>
      <c r="F4705" s="19"/>
      <c r="G4705" s="17"/>
      <c r="H4705" s="18"/>
      <c r="I4705" s="18"/>
      <c r="J4705" s="18"/>
      <c r="K4705" s="18"/>
      <c r="L4705" s="18"/>
    </row>
    <row r="4706" spans="1:12" x14ac:dyDescent="0.2">
      <c r="A4706" s="16"/>
      <c r="B4706" s="18"/>
      <c r="C4706" s="18"/>
      <c r="D4706" s="18"/>
      <c r="E4706" s="18"/>
      <c r="F4706" s="19"/>
      <c r="G4706" s="17"/>
      <c r="H4706" s="18"/>
      <c r="I4706" s="18"/>
      <c r="J4706" s="18"/>
      <c r="K4706" s="18"/>
      <c r="L4706" s="18"/>
    </row>
    <row r="4707" spans="1:12" x14ac:dyDescent="0.2">
      <c r="A4707" s="16"/>
      <c r="B4707" s="18"/>
      <c r="C4707" s="18"/>
      <c r="D4707" s="18"/>
      <c r="E4707" s="18"/>
      <c r="F4707" s="19"/>
      <c r="G4707" s="17"/>
      <c r="H4707" s="18"/>
      <c r="I4707" s="18"/>
      <c r="J4707" s="18"/>
      <c r="K4707" s="18"/>
      <c r="L4707" s="18"/>
    </row>
    <row r="4708" spans="1:12" x14ac:dyDescent="0.2">
      <c r="A4708" s="16"/>
      <c r="B4708" s="18"/>
      <c r="C4708" s="18"/>
      <c r="D4708" s="18"/>
      <c r="E4708" s="18"/>
      <c r="F4708" s="19"/>
      <c r="G4708" s="17"/>
      <c r="H4708" s="18"/>
      <c r="I4708" s="18"/>
      <c r="J4708" s="18"/>
      <c r="K4708" s="18"/>
      <c r="L4708" s="18"/>
    </row>
    <row r="4709" spans="1:12" x14ac:dyDescent="0.2">
      <c r="A4709" s="16"/>
      <c r="B4709" s="18"/>
      <c r="C4709" s="18"/>
      <c r="D4709" s="18"/>
      <c r="E4709" s="18"/>
      <c r="F4709" s="19"/>
      <c r="G4709" s="17"/>
      <c r="H4709" s="18"/>
      <c r="I4709" s="18"/>
      <c r="J4709" s="18"/>
      <c r="K4709" s="18"/>
      <c r="L4709" s="18"/>
    </row>
    <row r="4710" spans="1:12" x14ac:dyDescent="0.2">
      <c r="A4710" s="16"/>
      <c r="B4710" s="18"/>
      <c r="C4710" s="18"/>
      <c r="D4710" s="18"/>
      <c r="E4710" s="18"/>
      <c r="F4710" s="19"/>
      <c r="G4710" s="17"/>
      <c r="H4710" s="18"/>
      <c r="I4710" s="18"/>
      <c r="J4710" s="18"/>
      <c r="K4710" s="18"/>
      <c r="L4710" s="18"/>
    </row>
    <row r="4711" spans="1:12" x14ac:dyDescent="0.2">
      <c r="A4711" s="16"/>
      <c r="B4711" s="18"/>
      <c r="C4711" s="18"/>
      <c r="D4711" s="18"/>
      <c r="E4711" s="18"/>
      <c r="F4711" s="19"/>
      <c r="G4711" s="17"/>
      <c r="H4711" s="18"/>
      <c r="I4711" s="18"/>
      <c r="J4711" s="18"/>
      <c r="K4711" s="18"/>
      <c r="L4711" s="18"/>
    </row>
    <row r="4712" spans="1:12" x14ac:dyDescent="0.2">
      <c r="A4712" s="16"/>
      <c r="B4712" s="18"/>
      <c r="C4712" s="18"/>
      <c r="D4712" s="18"/>
      <c r="E4712" s="18"/>
      <c r="F4712" s="19"/>
      <c r="G4712" s="17"/>
      <c r="H4712" s="18"/>
      <c r="I4712" s="18"/>
      <c r="J4712" s="18"/>
      <c r="K4712" s="18"/>
      <c r="L4712" s="18"/>
    </row>
    <row r="4713" spans="1:12" x14ac:dyDescent="0.2">
      <c r="A4713" s="16"/>
      <c r="B4713" s="18"/>
      <c r="C4713" s="18"/>
      <c r="D4713" s="18"/>
      <c r="E4713" s="18"/>
      <c r="F4713" s="19"/>
      <c r="G4713" s="17"/>
      <c r="H4713" s="18"/>
      <c r="I4713" s="18"/>
      <c r="J4713" s="18"/>
      <c r="K4713" s="18"/>
      <c r="L4713" s="18"/>
    </row>
    <row r="4714" spans="1:12" x14ac:dyDescent="0.2">
      <c r="A4714" s="16"/>
      <c r="B4714" s="18"/>
      <c r="C4714" s="18"/>
      <c r="D4714" s="18"/>
      <c r="E4714" s="18"/>
      <c r="F4714" s="19"/>
      <c r="G4714" s="17"/>
      <c r="H4714" s="18"/>
      <c r="I4714" s="18"/>
      <c r="J4714" s="18"/>
      <c r="K4714" s="18"/>
      <c r="L4714" s="18"/>
    </row>
    <row r="4715" spans="1:12" x14ac:dyDescent="0.2">
      <c r="A4715" s="16"/>
      <c r="B4715" s="18"/>
      <c r="C4715" s="18"/>
      <c r="D4715" s="18"/>
      <c r="E4715" s="18"/>
      <c r="F4715" s="19"/>
      <c r="G4715" s="17"/>
      <c r="H4715" s="18"/>
      <c r="I4715" s="18"/>
      <c r="J4715" s="18"/>
      <c r="K4715" s="18"/>
      <c r="L4715" s="18"/>
    </row>
    <row r="4716" spans="1:12" x14ac:dyDescent="0.2">
      <c r="A4716" s="16"/>
      <c r="B4716" s="18"/>
      <c r="C4716" s="18"/>
      <c r="D4716" s="18"/>
      <c r="E4716" s="18"/>
      <c r="F4716" s="19"/>
      <c r="G4716" s="17"/>
      <c r="H4716" s="18"/>
      <c r="I4716" s="18"/>
      <c r="J4716" s="18"/>
      <c r="K4716" s="18"/>
      <c r="L4716" s="18"/>
    </row>
    <row r="4717" spans="1:12" x14ac:dyDescent="0.2">
      <c r="A4717" s="16"/>
      <c r="B4717" s="18"/>
      <c r="C4717" s="18"/>
      <c r="D4717" s="18"/>
      <c r="E4717" s="18"/>
      <c r="F4717" s="19"/>
      <c r="G4717" s="17"/>
      <c r="H4717" s="18"/>
      <c r="I4717" s="18"/>
      <c r="J4717" s="18"/>
      <c r="K4717" s="18"/>
      <c r="L4717" s="18"/>
    </row>
    <row r="4718" spans="1:12" x14ac:dyDescent="0.2">
      <c r="A4718" s="16"/>
      <c r="B4718" s="18"/>
      <c r="C4718" s="18"/>
      <c r="D4718" s="18"/>
      <c r="E4718" s="18"/>
      <c r="F4718" s="19"/>
      <c r="G4718" s="17"/>
      <c r="H4718" s="18"/>
      <c r="I4718" s="18"/>
      <c r="J4718" s="18"/>
      <c r="K4718" s="18"/>
      <c r="L4718" s="18"/>
    </row>
    <row r="4719" spans="1:12" x14ac:dyDescent="0.2">
      <c r="A4719" s="16"/>
      <c r="B4719" s="18"/>
      <c r="C4719" s="18"/>
      <c r="D4719" s="18"/>
      <c r="E4719" s="18"/>
      <c r="F4719" s="19"/>
      <c r="G4719" s="17"/>
      <c r="H4719" s="18"/>
      <c r="I4719" s="18"/>
      <c r="J4719" s="18"/>
      <c r="K4719" s="18"/>
      <c r="L4719" s="18"/>
    </row>
    <row r="4720" spans="1:12" x14ac:dyDescent="0.2">
      <c r="A4720" s="16"/>
      <c r="B4720" s="18"/>
      <c r="C4720" s="18"/>
      <c r="D4720" s="18"/>
      <c r="E4720" s="18"/>
      <c r="F4720" s="19"/>
      <c r="G4720" s="17"/>
      <c r="H4720" s="18"/>
      <c r="I4720" s="18"/>
      <c r="J4720" s="18"/>
      <c r="K4720" s="18"/>
      <c r="L4720" s="18"/>
    </row>
    <row r="4721" spans="1:12" x14ac:dyDescent="0.2">
      <c r="A4721" s="16"/>
      <c r="B4721" s="18"/>
      <c r="C4721" s="18"/>
      <c r="D4721" s="18"/>
      <c r="E4721" s="18"/>
      <c r="F4721" s="19"/>
      <c r="G4721" s="17"/>
      <c r="H4721" s="18"/>
      <c r="I4721" s="18"/>
      <c r="J4721" s="18"/>
      <c r="K4721" s="18"/>
      <c r="L4721" s="18"/>
    </row>
    <row r="4722" spans="1:12" x14ac:dyDescent="0.2">
      <c r="A4722" s="16"/>
      <c r="B4722" s="18"/>
      <c r="C4722" s="18"/>
      <c r="D4722" s="18"/>
      <c r="E4722" s="18"/>
      <c r="F4722" s="19"/>
      <c r="G4722" s="17"/>
      <c r="H4722" s="18"/>
      <c r="I4722" s="18"/>
      <c r="J4722" s="18"/>
      <c r="K4722" s="18"/>
      <c r="L4722" s="18"/>
    </row>
    <row r="4723" spans="1:12" x14ac:dyDescent="0.2">
      <c r="A4723" s="16"/>
      <c r="B4723" s="18"/>
      <c r="C4723" s="18"/>
      <c r="D4723" s="18"/>
      <c r="E4723" s="18"/>
      <c r="F4723" s="19"/>
      <c r="G4723" s="17"/>
      <c r="H4723" s="18"/>
      <c r="I4723" s="18"/>
      <c r="J4723" s="18"/>
      <c r="K4723" s="18"/>
      <c r="L4723" s="18"/>
    </row>
    <row r="4724" spans="1:12" x14ac:dyDescent="0.2">
      <c r="A4724" s="16"/>
      <c r="B4724" s="18"/>
      <c r="C4724" s="18"/>
      <c r="D4724" s="18"/>
      <c r="E4724" s="18"/>
      <c r="F4724" s="19"/>
      <c r="G4724" s="17"/>
      <c r="H4724" s="18"/>
      <c r="I4724" s="18"/>
      <c r="J4724" s="18"/>
      <c r="K4724" s="18"/>
      <c r="L4724" s="18"/>
    </row>
    <row r="4725" spans="1:12" x14ac:dyDescent="0.2">
      <c r="A4725" s="16"/>
      <c r="B4725" s="18"/>
      <c r="C4725" s="18"/>
      <c r="D4725" s="18"/>
      <c r="E4725" s="18"/>
      <c r="F4725" s="19"/>
      <c r="G4725" s="17"/>
      <c r="H4725" s="18"/>
      <c r="I4725" s="18"/>
      <c r="J4725" s="18"/>
      <c r="K4725" s="18"/>
      <c r="L4725" s="18"/>
    </row>
    <row r="4726" spans="1:12" x14ac:dyDescent="0.2">
      <c r="A4726" s="16"/>
      <c r="B4726" s="18"/>
      <c r="C4726" s="18"/>
      <c r="D4726" s="18"/>
      <c r="E4726" s="18"/>
      <c r="F4726" s="19"/>
      <c r="G4726" s="17"/>
      <c r="H4726" s="18"/>
      <c r="I4726" s="18"/>
      <c r="J4726" s="18"/>
      <c r="K4726" s="18"/>
      <c r="L4726" s="18"/>
    </row>
    <row r="4727" spans="1:12" x14ac:dyDescent="0.2">
      <c r="A4727" s="16"/>
      <c r="B4727" s="18"/>
      <c r="C4727" s="18"/>
      <c r="D4727" s="18"/>
      <c r="E4727" s="18"/>
      <c r="F4727" s="19"/>
      <c r="G4727" s="17"/>
      <c r="H4727" s="18"/>
      <c r="I4727" s="18"/>
      <c r="J4727" s="18"/>
      <c r="K4727" s="18"/>
      <c r="L4727" s="18"/>
    </row>
    <row r="4728" spans="1:12" x14ac:dyDescent="0.2">
      <c r="A4728" s="16"/>
      <c r="B4728" s="18"/>
      <c r="C4728" s="18"/>
      <c r="D4728" s="18"/>
      <c r="E4728" s="18"/>
      <c r="F4728" s="19"/>
      <c r="G4728" s="17"/>
      <c r="H4728" s="18"/>
      <c r="I4728" s="18"/>
      <c r="J4728" s="18"/>
      <c r="K4728" s="18"/>
      <c r="L4728" s="18"/>
    </row>
    <row r="4729" spans="1:12" x14ac:dyDescent="0.2">
      <c r="A4729" s="16"/>
      <c r="B4729" s="18"/>
      <c r="C4729" s="18"/>
      <c r="D4729" s="18"/>
      <c r="E4729" s="18"/>
      <c r="F4729" s="19"/>
      <c r="G4729" s="17"/>
      <c r="H4729" s="18"/>
      <c r="I4729" s="18"/>
      <c r="J4729" s="18"/>
      <c r="K4729" s="18"/>
      <c r="L4729" s="18"/>
    </row>
    <row r="4730" spans="1:12" x14ac:dyDescent="0.2">
      <c r="A4730" s="16"/>
      <c r="B4730" s="18"/>
      <c r="C4730" s="18"/>
      <c r="D4730" s="18"/>
      <c r="E4730" s="18"/>
      <c r="F4730" s="19"/>
      <c r="G4730" s="17"/>
      <c r="H4730" s="18"/>
      <c r="I4730" s="18"/>
      <c r="J4730" s="18"/>
      <c r="K4730" s="18"/>
      <c r="L4730" s="18"/>
    </row>
    <row r="4731" spans="1:12" x14ac:dyDescent="0.2">
      <c r="A4731" s="16"/>
      <c r="B4731" s="18"/>
      <c r="C4731" s="18"/>
      <c r="D4731" s="18"/>
      <c r="E4731" s="18"/>
      <c r="F4731" s="19"/>
      <c r="G4731" s="17"/>
      <c r="H4731" s="18"/>
      <c r="I4731" s="18"/>
      <c r="J4731" s="18"/>
      <c r="K4731" s="18"/>
      <c r="L4731" s="18"/>
    </row>
    <row r="4732" spans="1:12" x14ac:dyDescent="0.2">
      <c r="A4732" s="16"/>
      <c r="B4732" s="18"/>
      <c r="C4732" s="18"/>
      <c r="D4732" s="18"/>
      <c r="E4732" s="18"/>
      <c r="F4732" s="19"/>
      <c r="G4732" s="17"/>
      <c r="H4732" s="18"/>
      <c r="I4732" s="18"/>
      <c r="J4732" s="18"/>
      <c r="K4732" s="18"/>
      <c r="L4732" s="18"/>
    </row>
    <row r="4733" spans="1:12" x14ac:dyDescent="0.2">
      <c r="A4733" s="16"/>
      <c r="B4733" s="18"/>
      <c r="C4733" s="18"/>
      <c r="D4733" s="18"/>
      <c r="E4733" s="18"/>
      <c r="F4733" s="19"/>
      <c r="G4733" s="17"/>
      <c r="H4733" s="18"/>
      <c r="I4733" s="18"/>
      <c r="J4733" s="18"/>
      <c r="K4733" s="18"/>
      <c r="L4733" s="18"/>
    </row>
    <row r="4734" spans="1:12" x14ac:dyDescent="0.2">
      <c r="A4734" s="16"/>
      <c r="B4734" s="18"/>
      <c r="C4734" s="18"/>
      <c r="D4734" s="18"/>
      <c r="E4734" s="18"/>
      <c r="F4734" s="19"/>
      <c r="G4734" s="17"/>
      <c r="H4734" s="18"/>
      <c r="I4734" s="18"/>
      <c r="J4734" s="18"/>
      <c r="K4734" s="18"/>
      <c r="L4734" s="18"/>
    </row>
    <row r="4735" spans="1:12" x14ac:dyDescent="0.2">
      <c r="A4735" s="16"/>
      <c r="B4735" s="18"/>
      <c r="C4735" s="18"/>
      <c r="D4735" s="18"/>
      <c r="E4735" s="18"/>
      <c r="F4735" s="19"/>
      <c r="G4735" s="17"/>
      <c r="H4735" s="18"/>
      <c r="I4735" s="18"/>
      <c r="J4735" s="18"/>
      <c r="K4735" s="18"/>
      <c r="L4735" s="18"/>
    </row>
    <row r="4736" spans="1:12" x14ac:dyDescent="0.2">
      <c r="A4736" s="16"/>
      <c r="B4736" s="18"/>
      <c r="C4736" s="18"/>
      <c r="D4736" s="18"/>
      <c r="E4736" s="18"/>
      <c r="F4736" s="19"/>
      <c r="G4736" s="17"/>
      <c r="H4736" s="18"/>
      <c r="I4736" s="18"/>
      <c r="J4736" s="18"/>
      <c r="K4736" s="18"/>
      <c r="L4736" s="18"/>
    </row>
    <row r="4737" spans="1:12" x14ac:dyDescent="0.2">
      <c r="A4737" s="16"/>
      <c r="B4737" s="18"/>
      <c r="C4737" s="18"/>
      <c r="D4737" s="18"/>
      <c r="E4737" s="18"/>
      <c r="F4737" s="19"/>
      <c r="G4737" s="17"/>
      <c r="H4737" s="18"/>
      <c r="I4737" s="18"/>
      <c r="J4737" s="18"/>
      <c r="K4737" s="18"/>
      <c r="L4737" s="18"/>
    </row>
    <row r="4738" spans="1:12" x14ac:dyDescent="0.2">
      <c r="A4738" s="16"/>
      <c r="B4738" s="18"/>
      <c r="C4738" s="18"/>
      <c r="D4738" s="18"/>
      <c r="E4738" s="18"/>
      <c r="F4738" s="19"/>
      <c r="G4738" s="17"/>
      <c r="H4738" s="18"/>
      <c r="I4738" s="18"/>
      <c r="J4738" s="18"/>
      <c r="K4738" s="18"/>
      <c r="L4738" s="18"/>
    </row>
    <row r="4739" spans="1:12" x14ac:dyDescent="0.2">
      <c r="A4739" s="16"/>
      <c r="B4739" s="18"/>
      <c r="C4739" s="18"/>
      <c r="D4739" s="18"/>
      <c r="E4739" s="18"/>
      <c r="F4739" s="19"/>
      <c r="G4739" s="17"/>
      <c r="H4739" s="18"/>
      <c r="I4739" s="18"/>
      <c r="J4739" s="18"/>
      <c r="K4739" s="18"/>
      <c r="L4739" s="18"/>
    </row>
    <row r="4740" spans="1:12" x14ac:dyDescent="0.2">
      <c r="A4740" s="16"/>
      <c r="B4740" s="18"/>
      <c r="C4740" s="18"/>
      <c r="D4740" s="18"/>
      <c r="E4740" s="18"/>
      <c r="F4740" s="19"/>
      <c r="G4740" s="17"/>
      <c r="H4740" s="18"/>
      <c r="I4740" s="18"/>
      <c r="J4740" s="18"/>
      <c r="K4740" s="18"/>
      <c r="L4740" s="18"/>
    </row>
    <row r="4741" spans="1:12" x14ac:dyDescent="0.2">
      <c r="A4741" s="16"/>
      <c r="B4741" s="18"/>
      <c r="C4741" s="18"/>
      <c r="D4741" s="18"/>
      <c r="E4741" s="18"/>
      <c r="F4741" s="19"/>
      <c r="G4741" s="17"/>
      <c r="H4741" s="18"/>
      <c r="I4741" s="18"/>
      <c r="J4741" s="18"/>
      <c r="K4741" s="18"/>
      <c r="L4741" s="18"/>
    </row>
    <row r="4742" spans="1:12" x14ac:dyDescent="0.2">
      <c r="A4742" s="16"/>
      <c r="B4742" s="18"/>
      <c r="C4742" s="18"/>
      <c r="D4742" s="18"/>
      <c r="E4742" s="18"/>
      <c r="F4742" s="19"/>
      <c r="G4742" s="17"/>
      <c r="H4742" s="18"/>
      <c r="I4742" s="18"/>
      <c r="J4742" s="18"/>
      <c r="K4742" s="18"/>
      <c r="L4742" s="18"/>
    </row>
    <row r="4743" spans="1:12" x14ac:dyDescent="0.2">
      <c r="A4743" s="16"/>
      <c r="B4743" s="18"/>
      <c r="C4743" s="18"/>
      <c r="D4743" s="18"/>
      <c r="E4743" s="18"/>
      <c r="F4743" s="19"/>
      <c r="G4743" s="17"/>
      <c r="H4743" s="18"/>
      <c r="I4743" s="18"/>
      <c r="J4743" s="18"/>
      <c r="K4743" s="18"/>
      <c r="L4743" s="18"/>
    </row>
    <row r="4744" spans="1:12" x14ac:dyDescent="0.2">
      <c r="A4744" s="16"/>
      <c r="B4744" s="18"/>
      <c r="C4744" s="18"/>
      <c r="D4744" s="18"/>
      <c r="E4744" s="18"/>
      <c r="F4744" s="19"/>
      <c r="G4744" s="17"/>
      <c r="H4744" s="18"/>
      <c r="I4744" s="18"/>
      <c r="J4744" s="18"/>
      <c r="K4744" s="18"/>
      <c r="L4744" s="18"/>
    </row>
    <row r="4745" spans="1:12" x14ac:dyDescent="0.2">
      <c r="A4745" s="16"/>
      <c r="B4745" s="18"/>
      <c r="C4745" s="18"/>
      <c r="D4745" s="18"/>
      <c r="E4745" s="18"/>
      <c r="F4745" s="19"/>
      <c r="G4745" s="17"/>
      <c r="H4745" s="18"/>
      <c r="I4745" s="18"/>
      <c r="J4745" s="18"/>
      <c r="K4745" s="18"/>
      <c r="L4745" s="18"/>
    </row>
    <row r="4746" spans="1:12" x14ac:dyDescent="0.2">
      <c r="A4746" s="16"/>
      <c r="B4746" s="18"/>
      <c r="C4746" s="18"/>
      <c r="D4746" s="18"/>
      <c r="E4746" s="18"/>
      <c r="F4746" s="19"/>
      <c r="G4746" s="17"/>
      <c r="H4746" s="18"/>
      <c r="I4746" s="18"/>
      <c r="J4746" s="18"/>
      <c r="K4746" s="18"/>
      <c r="L4746" s="18"/>
    </row>
    <row r="4747" spans="1:12" x14ac:dyDescent="0.2">
      <c r="A4747" s="16"/>
      <c r="B4747" s="18"/>
      <c r="C4747" s="18"/>
      <c r="D4747" s="18"/>
      <c r="E4747" s="18"/>
      <c r="F4747" s="19"/>
      <c r="G4747" s="17"/>
      <c r="H4747" s="18"/>
      <c r="I4747" s="18"/>
      <c r="J4747" s="18"/>
      <c r="K4747" s="18"/>
      <c r="L4747" s="18"/>
    </row>
    <row r="4748" spans="1:12" x14ac:dyDescent="0.2">
      <c r="A4748" s="16"/>
      <c r="B4748" s="18"/>
      <c r="C4748" s="18"/>
      <c r="D4748" s="18"/>
      <c r="E4748" s="18"/>
      <c r="F4748" s="19"/>
      <c r="G4748" s="17"/>
      <c r="H4748" s="18"/>
      <c r="I4748" s="18"/>
      <c r="J4748" s="18"/>
      <c r="K4748" s="18"/>
      <c r="L4748" s="18"/>
    </row>
    <row r="4749" spans="1:12" x14ac:dyDescent="0.2">
      <c r="A4749" s="16"/>
      <c r="B4749" s="18"/>
      <c r="C4749" s="18"/>
      <c r="D4749" s="18"/>
      <c r="E4749" s="18"/>
      <c r="F4749" s="19"/>
      <c r="G4749" s="17"/>
      <c r="H4749" s="18"/>
      <c r="I4749" s="18"/>
      <c r="J4749" s="18"/>
      <c r="K4749" s="18"/>
      <c r="L4749" s="18"/>
    </row>
    <row r="4750" spans="1:12" x14ac:dyDescent="0.2">
      <c r="A4750" s="16"/>
      <c r="B4750" s="18"/>
      <c r="C4750" s="18"/>
      <c r="D4750" s="18"/>
      <c r="E4750" s="18"/>
      <c r="F4750" s="19"/>
      <c r="G4750" s="17"/>
      <c r="H4750" s="18"/>
      <c r="I4750" s="18"/>
      <c r="J4750" s="18"/>
      <c r="K4750" s="18"/>
      <c r="L4750" s="18"/>
    </row>
    <row r="4751" spans="1:12" x14ac:dyDescent="0.2">
      <c r="A4751" s="16"/>
      <c r="B4751" s="18"/>
      <c r="C4751" s="18"/>
      <c r="D4751" s="18"/>
      <c r="E4751" s="18"/>
      <c r="F4751" s="19"/>
      <c r="G4751" s="17"/>
      <c r="H4751" s="18"/>
      <c r="I4751" s="18"/>
      <c r="J4751" s="18"/>
      <c r="K4751" s="18"/>
      <c r="L4751" s="18"/>
    </row>
    <row r="4752" spans="1:12" x14ac:dyDescent="0.2">
      <c r="A4752" s="16"/>
      <c r="B4752" s="18"/>
      <c r="C4752" s="18"/>
      <c r="D4752" s="18"/>
      <c r="E4752" s="18"/>
      <c r="F4752" s="19"/>
      <c r="G4752" s="17"/>
      <c r="H4752" s="18"/>
      <c r="I4752" s="18"/>
      <c r="J4752" s="18"/>
      <c r="K4752" s="18"/>
      <c r="L4752" s="18"/>
    </row>
    <row r="4753" spans="1:12" x14ac:dyDescent="0.2">
      <c r="A4753" s="16"/>
      <c r="B4753" s="18"/>
      <c r="C4753" s="18"/>
      <c r="D4753" s="18"/>
      <c r="E4753" s="18"/>
      <c r="F4753" s="19"/>
      <c r="G4753" s="17"/>
      <c r="H4753" s="18"/>
      <c r="I4753" s="18"/>
      <c r="J4753" s="18"/>
      <c r="K4753" s="18"/>
      <c r="L4753" s="18"/>
    </row>
    <row r="4754" spans="1:12" x14ac:dyDescent="0.2">
      <c r="A4754" s="16"/>
      <c r="B4754" s="18"/>
      <c r="C4754" s="18"/>
      <c r="D4754" s="18"/>
      <c r="E4754" s="18"/>
      <c r="F4754" s="19"/>
      <c r="G4754" s="17"/>
      <c r="H4754" s="18"/>
      <c r="I4754" s="18"/>
      <c r="J4754" s="18"/>
      <c r="K4754" s="18"/>
      <c r="L4754" s="18"/>
    </row>
    <row r="4755" spans="1:12" x14ac:dyDescent="0.2">
      <c r="A4755" s="16"/>
      <c r="B4755" s="18"/>
      <c r="C4755" s="18"/>
      <c r="D4755" s="18"/>
      <c r="E4755" s="18"/>
      <c r="F4755" s="19"/>
      <c r="G4755" s="17"/>
      <c r="H4755" s="18"/>
      <c r="I4755" s="18"/>
      <c r="J4755" s="18"/>
      <c r="K4755" s="18"/>
      <c r="L4755" s="18"/>
    </row>
    <row r="4756" spans="1:12" x14ac:dyDescent="0.2">
      <c r="A4756" s="16"/>
      <c r="B4756" s="18"/>
      <c r="C4756" s="18"/>
      <c r="D4756" s="18"/>
      <c r="E4756" s="18"/>
      <c r="F4756" s="19"/>
      <c r="G4756" s="17"/>
      <c r="H4756" s="18"/>
      <c r="I4756" s="18"/>
      <c r="J4756" s="18"/>
      <c r="K4756" s="18"/>
      <c r="L4756" s="18"/>
    </row>
    <row r="4757" spans="1:12" x14ac:dyDescent="0.2">
      <c r="A4757" s="16"/>
      <c r="B4757" s="18"/>
      <c r="C4757" s="18"/>
      <c r="D4757" s="18"/>
      <c r="E4757" s="18"/>
      <c r="F4757" s="19"/>
      <c r="G4757" s="17"/>
      <c r="H4757" s="18"/>
      <c r="I4757" s="18"/>
      <c r="J4757" s="18"/>
      <c r="K4757" s="18"/>
      <c r="L4757" s="18"/>
    </row>
    <row r="4758" spans="1:12" x14ac:dyDescent="0.2">
      <c r="A4758" s="16"/>
      <c r="B4758" s="18"/>
      <c r="C4758" s="18"/>
      <c r="D4758" s="18"/>
      <c r="E4758" s="18"/>
      <c r="F4758" s="19"/>
      <c r="G4758" s="17"/>
      <c r="H4758" s="18"/>
      <c r="I4758" s="18"/>
      <c r="J4758" s="18"/>
      <c r="K4758" s="18"/>
      <c r="L4758" s="18"/>
    </row>
    <row r="4759" spans="1:12" x14ac:dyDescent="0.2">
      <c r="A4759" s="16"/>
      <c r="B4759" s="18"/>
      <c r="C4759" s="18"/>
      <c r="D4759" s="18"/>
      <c r="E4759" s="18"/>
      <c r="F4759" s="19"/>
      <c r="G4759" s="17"/>
      <c r="H4759" s="18"/>
      <c r="I4759" s="18"/>
      <c r="J4759" s="18"/>
      <c r="K4759" s="18"/>
      <c r="L4759" s="18"/>
    </row>
    <row r="4760" spans="1:12" x14ac:dyDescent="0.2">
      <c r="A4760" s="16"/>
      <c r="B4760" s="18"/>
      <c r="C4760" s="18"/>
      <c r="D4760" s="18"/>
      <c r="E4760" s="18"/>
      <c r="F4760" s="19"/>
      <c r="G4760" s="17"/>
      <c r="H4760" s="18"/>
      <c r="I4760" s="18"/>
      <c r="J4760" s="18"/>
      <c r="K4760" s="18"/>
      <c r="L4760" s="18"/>
    </row>
    <row r="4761" spans="1:12" x14ac:dyDescent="0.2">
      <c r="A4761" s="16"/>
      <c r="B4761" s="18"/>
      <c r="C4761" s="18"/>
      <c r="D4761" s="18"/>
      <c r="E4761" s="18"/>
      <c r="F4761" s="19"/>
      <c r="G4761" s="17"/>
      <c r="H4761" s="18"/>
      <c r="I4761" s="18"/>
      <c r="J4761" s="18"/>
      <c r="K4761" s="18"/>
      <c r="L4761" s="18"/>
    </row>
    <row r="4762" spans="1:12" x14ac:dyDescent="0.2">
      <c r="A4762" s="16"/>
      <c r="B4762" s="18"/>
      <c r="C4762" s="18"/>
      <c r="D4762" s="18"/>
      <c r="E4762" s="18"/>
      <c r="F4762" s="19"/>
      <c r="G4762" s="17"/>
      <c r="H4762" s="18"/>
      <c r="I4762" s="18"/>
      <c r="J4762" s="18"/>
      <c r="K4762" s="18"/>
      <c r="L4762" s="18"/>
    </row>
    <row r="4763" spans="1:12" x14ac:dyDescent="0.2">
      <c r="A4763" s="16"/>
      <c r="B4763" s="18"/>
      <c r="C4763" s="18"/>
      <c r="D4763" s="18"/>
      <c r="E4763" s="18"/>
      <c r="F4763" s="19"/>
      <c r="G4763" s="17"/>
      <c r="H4763" s="18"/>
      <c r="I4763" s="18"/>
      <c r="J4763" s="18"/>
      <c r="K4763" s="18"/>
      <c r="L4763" s="18"/>
    </row>
    <row r="4764" spans="1:12" x14ac:dyDescent="0.2">
      <c r="A4764" s="16"/>
      <c r="B4764" s="18"/>
      <c r="C4764" s="18"/>
      <c r="D4764" s="18"/>
      <c r="E4764" s="18"/>
      <c r="F4764" s="19"/>
      <c r="G4764" s="17"/>
      <c r="H4764" s="18"/>
      <c r="I4764" s="18"/>
      <c r="J4764" s="18"/>
      <c r="K4764" s="18"/>
      <c r="L4764" s="18"/>
    </row>
    <row r="4765" spans="1:12" x14ac:dyDescent="0.2">
      <c r="A4765" s="16"/>
      <c r="B4765" s="18"/>
      <c r="C4765" s="18"/>
      <c r="D4765" s="18"/>
      <c r="E4765" s="18"/>
      <c r="F4765" s="19"/>
      <c r="G4765" s="17"/>
      <c r="H4765" s="18"/>
      <c r="I4765" s="18"/>
      <c r="J4765" s="18"/>
      <c r="K4765" s="18"/>
      <c r="L4765" s="18"/>
    </row>
    <row r="4766" spans="1:12" x14ac:dyDescent="0.2">
      <c r="A4766" s="16"/>
      <c r="B4766" s="18"/>
      <c r="C4766" s="18"/>
      <c r="D4766" s="18"/>
      <c r="E4766" s="18"/>
      <c r="F4766" s="19"/>
      <c r="G4766" s="17"/>
      <c r="H4766" s="18"/>
      <c r="I4766" s="18"/>
      <c r="J4766" s="18"/>
      <c r="K4766" s="18"/>
      <c r="L4766" s="18"/>
    </row>
    <row r="4767" spans="1:12" x14ac:dyDescent="0.2">
      <c r="A4767" s="16"/>
      <c r="B4767" s="18"/>
      <c r="C4767" s="18"/>
      <c r="D4767" s="18"/>
      <c r="E4767" s="18"/>
      <c r="F4767" s="19"/>
      <c r="G4767" s="17"/>
      <c r="H4767" s="18"/>
      <c r="I4767" s="18"/>
      <c r="J4767" s="18"/>
      <c r="K4767" s="18"/>
      <c r="L4767" s="18"/>
    </row>
    <row r="4768" spans="1:12" x14ac:dyDescent="0.2">
      <c r="A4768" s="16"/>
      <c r="B4768" s="18"/>
      <c r="C4768" s="18"/>
      <c r="D4768" s="18"/>
      <c r="E4768" s="18"/>
      <c r="F4768" s="19"/>
      <c r="G4768" s="17"/>
      <c r="H4768" s="18"/>
      <c r="I4768" s="18"/>
      <c r="J4768" s="18"/>
      <c r="K4768" s="18"/>
      <c r="L4768" s="18"/>
    </row>
    <row r="4769" spans="1:12" x14ac:dyDescent="0.2">
      <c r="A4769" s="16"/>
      <c r="B4769" s="18"/>
      <c r="C4769" s="18"/>
      <c r="D4769" s="18"/>
      <c r="E4769" s="18"/>
      <c r="F4769" s="19"/>
      <c r="G4769" s="17"/>
      <c r="H4769" s="18"/>
      <c r="I4769" s="18"/>
      <c r="J4769" s="18"/>
      <c r="K4769" s="18"/>
      <c r="L4769" s="18"/>
    </row>
    <row r="4770" spans="1:12" x14ac:dyDescent="0.2">
      <c r="A4770" s="16"/>
      <c r="B4770" s="18"/>
      <c r="C4770" s="18"/>
      <c r="D4770" s="18"/>
      <c r="E4770" s="18"/>
      <c r="F4770" s="19"/>
      <c r="G4770" s="17"/>
      <c r="H4770" s="18"/>
      <c r="I4770" s="18"/>
      <c r="J4770" s="18"/>
      <c r="K4770" s="18"/>
      <c r="L4770" s="18"/>
    </row>
    <row r="4771" spans="1:12" x14ac:dyDescent="0.2">
      <c r="A4771" s="16"/>
      <c r="B4771" s="18"/>
      <c r="C4771" s="18"/>
      <c r="D4771" s="18"/>
      <c r="E4771" s="18"/>
      <c r="F4771" s="19"/>
      <c r="G4771" s="17"/>
      <c r="H4771" s="18"/>
      <c r="I4771" s="18"/>
      <c r="J4771" s="18"/>
      <c r="K4771" s="18"/>
      <c r="L4771" s="18"/>
    </row>
    <row r="4772" spans="1:12" x14ac:dyDescent="0.2">
      <c r="A4772" s="16"/>
      <c r="B4772" s="18"/>
      <c r="C4772" s="18"/>
      <c r="D4772" s="18"/>
      <c r="E4772" s="18"/>
      <c r="F4772" s="19"/>
      <c r="G4772" s="17"/>
      <c r="H4772" s="18"/>
      <c r="I4772" s="18"/>
      <c r="J4772" s="18"/>
      <c r="K4772" s="18"/>
      <c r="L4772" s="18"/>
    </row>
    <row r="4773" spans="1:12" x14ac:dyDescent="0.2">
      <c r="A4773" s="16"/>
      <c r="B4773" s="18"/>
      <c r="C4773" s="18"/>
      <c r="D4773" s="18"/>
      <c r="E4773" s="18"/>
      <c r="F4773" s="19"/>
      <c r="G4773" s="17"/>
      <c r="H4773" s="18"/>
      <c r="I4773" s="18"/>
      <c r="J4773" s="18"/>
      <c r="K4773" s="18"/>
      <c r="L4773" s="18"/>
    </row>
    <row r="4774" spans="1:12" x14ac:dyDescent="0.2">
      <c r="A4774" s="16"/>
      <c r="B4774" s="18"/>
      <c r="C4774" s="18"/>
      <c r="D4774" s="18"/>
      <c r="E4774" s="18"/>
      <c r="F4774" s="19"/>
      <c r="G4774" s="17"/>
      <c r="H4774" s="18"/>
      <c r="I4774" s="18"/>
      <c r="J4774" s="18"/>
      <c r="K4774" s="18"/>
      <c r="L4774" s="18"/>
    </row>
    <row r="4775" spans="1:12" x14ac:dyDescent="0.2">
      <c r="A4775" s="16"/>
      <c r="B4775" s="18"/>
      <c r="C4775" s="18"/>
      <c r="D4775" s="18"/>
      <c r="E4775" s="18"/>
      <c r="F4775" s="19"/>
      <c r="G4775" s="17"/>
      <c r="H4775" s="18"/>
      <c r="I4775" s="18"/>
      <c r="J4775" s="18"/>
      <c r="K4775" s="18"/>
      <c r="L4775" s="18"/>
    </row>
    <row r="4776" spans="1:12" x14ac:dyDescent="0.2">
      <c r="A4776" s="16"/>
      <c r="B4776" s="18"/>
      <c r="C4776" s="18"/>
      <c r="D4776" s="18"/>
      <c r="E4776" s="18"/>
      <c r="F4776" s="19"/>
      <c r="G4776" s="17"/>
      <c r="H4776" s="18"/>
      <c r="I4776" s="18"/>
      <c r="J4776" s="18"/>
      <c r="K4776" s="18"/>
      <c r="L4776" s="18"/>
    </row>
    <row r="4777" spans="1:12" x14ac:dyDescent="0.2">
      <c r="A4777" s="16"/>
      <c r="B4777" s="18"/>
      <c r="C4777" s="18"/>
      <c r="D4777" s="18"/>
      <c r="E4777" s="18"/>
      <c r="F4777" s="19"/>
      <c r="G4777" s="17"/>
      <c r="H4777" s="18"/>
      <c r="I4777" s="18"/>
      <c r="J4777" s="18"/>
      <c r="K4777" s="18"/>
      <c r="L4777" s="18"/>
    </row>
    <row r="4778" spans="1:12" x14ac:dyDescent="0.2">
      <c r="A4778" s="16"/>
      <c r="B4778" s="18"/>
      <c r="C4778" s="18"/>
      <c r="D4778" s="18"/>
      <c r="E4778" s="18"/>
      <c r="F4778" s="19"/>
      <c r="G4778" s="17"/>
      <c r="H4778" s="18"/>
      <c r="I4778" s="18"/>
      <c r="J4778" s="18"/>
      <c r="K4778" s="18"/>
      <c r="L4778" s="18"/>
    </row>
    <row r="4779" spans="1:12" x14ac:dyDescent="0.2">
      <c r="A4779" s="16"/>
      <c r="B4779" s="18"/>
      <c r="C4779" s="18"/>
      <c r="D4779" s="18"/>
      <c r="E4779" s="18"/>
      <c r="F4779" s="19"/>
      <c r="G4779" s="17"/>
      <c r="H4779" s="18"/>
      <c r="I4779" s="18"/>
      <c r="J4779" s="18"/>
      <c r="K4779" s="18"/>
      <c r="L4779" s="18"/>
    </row>
    <row r="4780" spans="1:12" x14ac:dyDescent="0.2">
      <c r="A4780" s="16"/>
      <c r="B4780" s="18"/>
      <c r="C4780" s="18"/>
      <c r="D4780" s="18"/>
      <c r="E4780" s="18"/>
      <c r="F4780" s="19"/>
      <c r="G4780" s="17"/>
      <c r="H4780" s="18"/>
      <c r="I4780" s="18"/>
      <c r="J4780" s="18"/>
      <c r="K4780" s="18"/>
      <c r="L4780" s="18"/>
    </row>
    <row r="4781" spans="1:12" x14ac:dyDescent="0.2">
      <c r="A4781" s="16"/>
      <c r="B4781" s="18"/>
      <c r="C4781" s="18"/>
      <c r="D4781" s="18"/>
      <c r="E4781" s="18"/>
      <c r="F4781" s="19"/>
      <c r="G4781" s="17"/>
      <c r="H4781" s="18"/>
      <c r="I4781" s="18"/>
      <c r="J4781" s="18"/>
      <c r="K4781" s="18"/>
      <c r="L4781" s="18"/>
    </row>
    <row r="4782" spans="1:12" x14ac:dyDescent="0.2">
      <c r="A4782" s="16"/>
      <c r="B4782" s="18"/>
      <c r="C4782" s="18"/>
      <c r="D4782" s="18"/>
      <c r="E4782" s="18"/>
      <c r="F4782" s="19"/>
      <c r="G4782" s="17"/>
      <c r="H4782" s="18"/>
      <c r="I4782" s="18"/>
      <c r="J4782" s="18"/>
      <c r="K4782" s="18"/>
      <c r="L4782" s="18"/>
    </row>
    <row r="4783" spans="1:12" x14ac:dyDescent="0.2">
      <c r="A4783" s="16"/>
      <c r="B4783" s="18"/>
      <c r="C4783" s="18"/>
      <c r="D4783" s="18"/>
      <c r="E4783" s="18"/>
      <c r="F4783" s="19"/>
      <c r="G4783" s="17"/>
      <c r="H4783" s="18"/>
      <c r="I4783" s="18"/>
      <c r="J4783" s="18"/>
      <c r="K4783" s="18"/>
      <c r="L4783" s="18"/>
    </row>
    <row r="4784" spans="1:12" x14ac:dyDescent="0.2">
      <c r="A4784" s="16"/>
      <c r="B4784" s="18"/>
      <c r="C4784" s="18"/>
      <c r="D4784" s="18"/>
      <c r="E4784" s="18"/>
      <c r="F4784" s="19"/>
      <c r="G4784" s="17"/>
      <c r="H4784" s="18"/>
      <c r="I4784" s="18"/>
      <c r="J4784" s="18"/>
      <c r="K4784" s="18"/>
      <c r="L4784" s="18"/>
    </row>
    <row r="4785" spans="1:12" x14ac:dyDescent="0.2">
      <c r="A4785" s="16"/>
      <c r="B4785" s="18"/>
      <c r="C4785" s="18"/>
      <c r="D4785" s="18"/>
      <c r="E4785" s="18"/>
      <c r="F4785" s="19"/>
      <c r="G4785" s="17"/>
      <c r="H4785" s="18"/>
      <c r="I4785" s="18"/>
      <c r="J4785" s="18"/>
      <c r="K4785" s="18"/>
      <c r="L4785" s="18"/>
    </row>
    <row r="4786" spans="1:12" x14ac:dyDescent="0.2">
      <c r="A4786" s="16"/>
      <c r="B4786" s="18"/>
      <c r="C4786" s="18"/>
      <c r="D4786" s="18"/>
      <c r="E4786" s="18"/>
      <c r="F4786" s="19"/>
      <c r="G4786" s="17"/>
      <c r="H4786" s="18"/>
      <c r="I4786" s="18"/>
      <c r="J4786" s="18"/>
      <c r="K4786" s="18"/>
      <c r="L4786" s="18"/>
    </row>
    <row r="4787" spans="1:12" x14ac:dyDescent="0.2">
      <c r="A4787" s="16"/>
      <c r="B4787" s="18"/>
      <c r="C4787" s="18"/>
      <c r="D4787" s="18"/>
      <c r="E4787" s="18"/>
      <c r="F4787" s="19"/>
      <c r="G4787" s="17"/>
      <c r="H4787" s="18"/>
      <c r="I4787" s="18"/>
      <c r="J4787" s="18"/>
      <c r="K4787" s="18"/>
      <c r="L4787" s="18"/>
    </row>
    <row r="4788" spans="1:12" x14ac:dyDescent="0.2">
      <c r="A4788" s="16"/>
      <c r="B4788" s="18"/>
      <c r="C4788" s="18"/>
      <c r="D4788" s="18"/>
      <c r="E4788" s="18"/>
      <c r="F4788" s="19"/>
      <c r="G4788" s="17"/>
      <c r="H4788" s="18"/>
      <c r="I4788" s="18"/>
      <c r="J4788" s="18"/>
      <c r="K4788" s="18"/>
      <c r="L4788" s="18"/>
    </row>
    <row r="4789" spans="1:12" x14ac:dyDescent="0.2">
      <c r="A4789" s="16"/>
      <c r="B4789" s="18"/>
      <c r="C4789" s="18"/>
      <c r="D4789" s="18"/>
      <c r="E4789" s="18"/>
      <c r="F4789" s="19"/>
      <c r="G4789" s="17"/>
      <c r="H4789" s="18"/>
      <c r="I4789" s="18"/>
      <c r="J4789" s="18"/>
      <c r="K4789" s="18"/>
      <c r="L4789" s="18"/>
    </row>
    <row r="4790" spans="1:12" x14ac:dyDescent="0.2">
      <c r="A4790" s="16"/>
      <c r="B4790" s="18"/>
      <c r="C4790" s="18"/>
      <c r="D4790" s="18"/>
      <c r="E4790" s="18"/>
      <c r="F4790" s="19"/>
      <c r="G4790" s="17"/>
      <c r="H4790" s="18"/>
      <c r="I4790" s="18"/>
      <c r="J4790" s="18"/>
      <c r="K4790" s="18"/>
      <c r="L4790" s="18"/>
    </row>
    <row r="4791" spans="1:12" x14ac:dyDescent="0.2">
      <c r="A4791" s="16"/>
      <c r="B4791" s="18"/>
      <c r="C4791" s="18"/>
      <c r="D4791" s="18"/>
      <c r="E4791" s="18"/>
      <c r="F4791" s="19"/>
      <c r="G4791" s="17"/>
      <c r="H4791" s="18"/>
      <c r="I4791" s="18"/>
      <c r="J4791" s="18"/>
      <c r="K4791" s="18"/>
      <c r="L4791" s="18"/>
    </row>
    <row r="4792" spans="1:12" x14ac:dyDescent="0.2">
      <c r="A4792" s="16"/>
      <c r="B4792" s="18"/>
      <c r="C4792" s="18"/>
      <c r="D4792" s="18"/>
      <c r="E4792" s="18"/>
      <c r="F4792" s="19"/>
      <c r="G4792" s="17"/>
      <c r="H4792" s="18"/>
      <c r="I4792" s="18"/>
      <c r="J4792" s="18"/>
      <c r="K4792" s="18"/>
      <c r="L4792" s="18"/>
    </row>
    <row r="4793" spans="1:12" x14ac:dyDescent="0.2">
      <c r="A4793" s="16"/>
      <c r="B4793" s="18"/>
      <c r="C4793" s="18"/>
      <c r="D4793" s="18"/>
      <c r="E4793" s="18"/>
      <c r="F4793" s="19"/>
      <c r="G4793" s="17"/>
      <c r="H4793" s="18"/>
      <c r="I4793" s="18"/>
      <c r="J4793" s="18"/>
      <c r="K4793" s="18"/>
      <c r="L4793" s="18"/>
    </row>
    <row r="4794" spans="1:12" x14ac:dyDescent="0.2">
      <c r="A4794" s="16"/>
      <c r="B4794" s="18"/>
      <c r="C4794" s="18"/>
      <c r="D4794" s="18"/>
      <c r="E4794" s="18"/>
      <c r="F4794" s="19"/>
      <c r="G4794" s="17"/>
      <c r="H4794" s="18"/>
      <c r="I4794" s="18"/>
      <c r="J4794" s="18"/>
      <c r="K4794" s="18"/>
      <c r="L4794" s="18"/>
    </row>
    <row r="4795" spans="1:12" x14ac:dyDescent="0.2">
      <c r="A4795" s="16"/>
      <c r="B4795" s="18"/>
      <c r="C4795" s="18"/>
      <c r="D4795" s="18"/>
      <c r="E4795" s="18"/>
      <c r="F4795" s="19"/>
      <c r="G4795" s="17"/>
      <c r="H4795" s="18"/>
      <c r="I4795" s="18"/>
      <c r="J4795" s="18"/>
      <c r="K4795" s="18"/>
      <c r="L4795" s="18"/>
    </row>
    <row r="4796" spans="1:12" x14ac:dyDescent="0.2">
      <c r="A4796" s="16"/>
      <c r="B4796" s="18"/>
      <c r="C4796" s="18"/>
      <c r="D4796" s="18"/>
      <c r="E4796" s="18"/>
      <c r="F4796" s="19"/>
      <c r="G4796" s="17"/>
      <c r="H4796" s="18"/>
      <c r="I4796" s="18"/>
      <c r="J4796" s="18"/>
      <c r="K4796" s="18"/>
      <c r="L4796" s="18"/>
    </row>
    <row r="4797" spans="1:12" x14ac:dyDescent="0.2">
      <c r="A4797" s="16"/>
      <c r="B4797" s="18"/>
      <c r="C4797" s="18"/>
      <c r="D4797" s="18"/>
      <c r="E4797" s="18"/>
      <c r="F4797" s="19"/>
      <c r="G4797" s="17"/>
      <c r="H4797" s="18"/>
      <c r="I4797" s="18"/>
      <c r="J4797" s="18"/>
      <c r="K4797" s="18"/>
      <c r="L4797" s="18"/>
    </row>
    <row r="4798" spans="1:12" x14ac:dyDescent="0.2">
      <c r="A4798" s="16"/>
      <c r="B4798" s="18"/>
      <c r="C4798" s="18"/>
      <c r="D4798" s="18"/>
      <c r="E4798" s="18"/>
      <c r="F4798" s="19"/>
      <c r="G4798" s="17"/>
      <c r="H4798" s="18"/>
      <c r="I4798" s="18"/>
      <c r="J4798" s="18"/>
      <c r="K4798" s="18"/>
      <c r="L4798" s="18"/>
    </row>
    <row r="4799" spans="1:12" x14ac:dyDescent="0.2">
      <c r="A4799" s="16"/>
      <c r="B4799" s="18"/>
      <c r="C4799" s="18"/>
      <c r="D4799" s="18"/>
      <c r="E4799" s="18"/>
      <c r="F4799" s="19"/>
      <c r="G4799" s="17"/>
      <c r="H4799" s="18"/>
      <c r="I4799" s="18"/>
      <c r="J4799" s="18"/>
      <c r="K4799" s="18"/>
      <c r="L4799" s="18"/>
    </row>
    <row r="4800" spans="1:12" x14ac:dyDescent="0.2">
      <c r="A4800" s="16"/>
      <c r="B4800" s="18"/>
      <c r="C4800" s="18"/>
      <c r="D4800" s="18"/>
      <c r="E4800" s="18"/>
      <c r="F4800" s="19"/>
      <c r="G4800" s="17"/>
      <c r="H4800" s="18"/>
      <c r="I4800" s="18"/>
      <c r="J4800" s="18"/>
      <c r="K4800" s="18"/>
      <c r="L4800" s="18"/>
    </row>
    <row r="4801" spans="1:12" x14ac:dyDescent="0.2">
      <c r="A4801" s="16"/>
      <c r="B4801" s="18"/>
      <c r="C4801" s="18"/>
      <c r="D4801" s="18"/>
      <c r="E4801" s="18"/>
      <c r="F4801" s="19"/>
      <c r="G4801" s="17"/>
      <c r="H4801" s="18"/>
      <c r="I4801" s="18"/>
      <c r="J4801" s="18"/>
      <c r="K4801" s="18"/>
      <c r="L4801" s="18"/>
    </row>
    <row r="4802" spans="1:12" x14ac:dyDescent="0.2">
      <c r="A4802" s="16"/>
      <c r="B4802" s="18"/>
      <c r="C4802" s="18"/>
      <c r="D4802" s="18"/>
      <c r="E4802" s="18"/>
      <c r="F4802" s="19"/>
      <c r="G4802" s="17"/>
      <c r="H4802" s="18"/>
      <c r="I4802" s="18"/>
      <c r="J4802" s="18"/>
      <c r="K4802" s="18"/>
      <c r="L4802" s="18"/>
    </row>
    <row r="4803" spans="1:12" x14ac:dyDescent="0.2">
      <c r="A4803" s="16"/>
      <c r="B4803" s="18"/>
      <c r="C4803" s="18"/>
      <c r="D4803" s="18"/>
      <c r="E4803" s="18"/>
      <c r="F4803" s="19"/>
      <c r="G4803" s="17"/>
      <c r="H4803" s="18"/>
      <c r="I4803" s="18"/>
      <c r="J4803" s="18"/>
      <c r="K4803" s="18"/>
      <c r="L4803" s="18"/>
    </row>
    <row r="4804" spans="1:12" x14ac:dyDescent="0.2">
      <c r="A4804" s="16"/>
      <c r="B4804" s="18"/>
      <c r="C4804" s="18"/>
      <c r="D4804" s="18"/>
      <c r="E4804" s="18"/>
      <c r="F4804" s="19"/>
      <c r="G4804" s="17"/>
      <c r="H4804" s="18"/>
      <c r="I4804" s="18"/>
      <c r="J4804" s="18"/>
      <c r="K4804" s="18"/>
      <c r="L4804" s="18"/>
    </row>
    <row r="4805" spans="1:12" x14ac:dyDescent="0.2">
      <c r="A4805" s="16"/>
      <c r="B4805" s="18"/>
      <c r="C4805" s="18"/>
      <c r="D4805" s="18"/>
      <c r="E4805" s="18"/>
      <c r="F4805" s="19"/>
      <c r="G4805" s="17"/>
      <c r="H4805" s="18"/>
      <c r="I4805" s="18"/>
      <c r="J4805" s="18"/>
      <c r="K4805" s="18"/>
      <c r="L4805" s="18"/>
    </row>
    <row r="4806" spans="1:12" x14ac:dyDescent="0.2">
      <c r="A4806" s="16"/>
      <c r="B4806" s="18"/>
      <c r="C4806" s="18"/>
      <c r="D4806" s="18"/>
      <c r="E4806" s="18"/>
      <c r="F4806" s="19"/>
      <c r="G4806" s="17"/>
      <c r="H4806" s="18"/>
      <c r="I4806" s="18"/>
      <c r="J4806" s="18"/>
      <c r="K4806" s="18"/>
      <c r="L4806" s="18"/>
    </row>
    <row r="4807" spans="1:12" x14ac:dyDescent="0.2">
      <c r="A4807" s="16"/>
      <c r="B4807" s="18"/>
      <c r="C4807" s="18"/>
      <c r="D4807" s="18"/>
      <c r="E4807" s="18"/>
      <c r="F4807" s="19"/>
      <c r="G4807" s="17"/>
      <c r="H4807" s="18"/>
      <c r="I4807" s="18"/>
      <c r="J4807" s="18"/>
      <c r="K4807" s="18"/>
      <c r="L4807" s="18"/>
    </row>
    <row r="4808" spans="1:12" x14ac:dyDescent="0.2">
      <c r="A4808" s="16"/>
      <c r="B4808" s="18"/>
      <c r="C4808" s="18"/>
      <c r="D4808" s="18"/>
      <c r="E4808" s="18"/>
      <c r="F4808" s="19"/>
      <c r="G4808" s="17"/>
      <c r="H4808" s="18"/>
      <c r="I4808" s="18"/>
      <c r="J4808" s="18"/>
      <c r="K4808" s="18"/>
      <c r="L4808" s="18"/>
    </row>
    <row r="4809" spans="1:12" x14ac:dyDescent="0.2">
      <c r="A4809" s="16"/>
      <c r="B4809" s="18"/>
      <c r="C4809" s="18"/>
      <c r="D4809" s="18"/>
      <c r="E4809" s="18"/>
      <c r="F4809" s="19"/>
      <c r="G4809" s="17"/>
      <c r="H4809" s="18"/>
      <c r="I4809" s="18"/>
      <c r="J4809" s="18"/>
      <c r="K4809" s="18"/>
      <c r="L4809" s="18"/>
    </row>
    <row r="4810" spans="1:12" x14ac:dyDescent="0.2">
      <c r="A4810" s="16"/>
      <c r="B4810" s="18"/>
      <c r="C4810" s="18"/>
      <c r="D4810" s="18"/>
      <c r="E4810" s="18"/>
      <c r="F4810" s="19"/>
      <c r="G4810" s="17"/>
      <c r="H4810" s="18"/>
      <c r="I4810" s="18"/>
      <c r="J4810" s="18"/>
      <c r="K4810" s="18"/>
      <c r="L4810" s="18"/>
    </row>
    <row r="4811" spans="1:12" x14ac:dyDescent="0.2">
      <c r="A4811" s="16"/>
      <c r="B4811" s="18"/>
      <c r="C4811" s="18"/>
      <c r="D4811" s="18"/>
      <c r="E4811" s="18"/>
      <c r="F4811" s="19"/>
      <c r="G4811" s="17"/>
      <c r="H4811" s="18"/>
      <c r="I4811" s="18"/>
      <c r="J4811" s="18"/>
      <c r="K4811" s="18"/>
      <c r="L4811" s="18"/>
    </row>
    <row r="4812" spans="1:12" x14ac:dyDescent="0.2">
      <c r="A4812" s="16"/>
      <c r="B4812" s="18"/>
      <c r="C4812" s="18"/>
      <c r="D4812" s="18"/>
      <c r="E4812" s="18"/>
      <c r="F4812" s="19"/>
      <c r="G4812" s="17"/>
      <c r="H4812" s="18"/>
      <c r="I4812" s="18"/>
      <c r="J4812" s="18"/>
      <c r="K4812" s="18"/>
      <c r="L4812" s="18"/>
    </row>
    <row r="4813" spans="1:12" x14ac:dyDescent="0.2">
      <c r="A4813" s="16"/>
      <c r="B4813" s="18"/>
      <c r="C4813" s="18"/>
      <c r="D4813" s="18"/>
      <c r="E4813" s="18"/>
      <c r="F4813" s="19"/>
      <c r="G4813" s="17"/>
      <c r="H4813" s="18"/>
      <c r="I4813" s="18"/>
      <c r="J4813" s="18"/>
      <c r="K4813" s="18"/>
      <c r="L4813" s="18"/>
    </row>
    <row r="4814" spans="1:12" x14ac:dyDescent="0.2">
      <c r="A4814" s="16"/>
      <c r="B4814" s="18"/>
      <c r="C4814" s="18"/>
      <c r="D4814" s="18"/>
      <c r="E4814" s="18"/>
      <c r="F4814" s="19"/>
      <c r="G4814" s="17"/>
      <c r="H4814" s="18"/>
      <c r="I4814" s="18"/>
      <c r="J4814" s="18"/>
      <c r="K4814" s="18"/>
      <c r="L4814" s="18"/>
    </row>
    <row r="4815" spans="1:12" x14ac:dyDescent="0.2">
      <c r="A4815" s="16"/>
      <c r="B4815" s="18"/>
      <c r="C4815" s="18"/>
      <c r="D4815" s="18"/>
      <c r="E4815" s="18"/>
      <c r="F4815" s="19"/>
      <c r="G4815" s="17"/>
      <c r="H4815" s="18"/>
      <c r="I4815" s="18"/>
      <c r="J4815" s="18"/>
      <c r="K4815" s="18"/>
      <c r="L4815" s="18"/>
    </row>
    <row r="4816" spans="1:12" x14ac:dyDescent="0.2">
      <c r="A4816" s="16"/>
      <c r="B4816" s="18"/>
      <c r="C4816" s="18"/>
      <c r="D4816" s="18"/>
      <c r="E4816" s="18"/>
      <c r="F4816" s="19"/>
      <c r="G4816" s="17"/>
      <c r="H4816" s="18"/>
      <c r="I4816" s="18"/>
      <c r="J4816" s="18"/>
      <c r="K4816" s="18"/>
      <c r="L4816" s="18"/>
    </row>
    <row r="4817" spans="1:12" x14ac:dyDescent="0.2">
      <c r="A4817" s="16"/>
      <c r="B4817" s="18"/>
      <c r="C4817" s="18"/>
      <c r="D4817" s="18"/>
      <c r="E4817" s="18"/>
      <c r="F4817" s="19"/>
      <c r="G4817" s="17"/>
      <c r="H4817" s="18"/>
      <c r="I4817" s="18"/>
      <c r="J4817" s="18"/>
      <c r="K4817" s="18"/>
      <c r="L4817" s="18"/>
    </row>
    <row r="4818" spans="1:12" x14ac:dyDescent="0.2">
      <c r="A4818" s="16"/>
      <c r="B4818" s="18"/>
      <c r="C4818" s="18"/>
      <c r="D4818" s="18"/>
      <c r="E4818" s="18"/>
      <c r="F4818" s="19"/>
      <c r="G4818" s="17"/>
      <c r="H4818" s="18"/>
      <c r="I4818" s="18"/>
      <c r="J4818" s="18"/>
      <c r="K4818" s="18"/>
      <c r="L4818" s="18"/>
    </row>
    <row r="4819" spans="1:12" x14ac:dyDescent="0.2">
      <c r="A4819" s="16"/>
      <c r="B4819" s="18"/>
      <c r="C4819" s="18"/>
      <c r="D4819" s="18"/>
      <c r="E4819" s="18"/>
      <c r="F4819" s="19"/>
      <c r="G4819" s="17"/>
      <c r="H4819" s="18"/>
      <c r="I4819" s="18"/>
      <c r="J4819" s="18"/>
      <c r="K4819" s="18"/>
      <c r="L4819" s="18"/>
    </row>
    <row r="4820" spans="1:12" x14ac:dyDescent="0.2">
      <c r="A4820" s="16"/>
      <c r="B4820" s="18"/>
      <c r="C4820" s="18"/>
      <c r="D4820" s="18"/>
      <c r="E4820" s="18"/>
      <c r="F4820" s="19"/>
      <c r="G4820" s="17"/>
      <c r="H4820" s="18"/>
      <c r="I4820" s="18"/>
      <c r="J4820" s="18"/>
      <c r="K4820" s="18"/>
      <c r="L4820" s="18"/>
    </row>
    <row r="4821" spans="1:12" x14ac:dyDescent="0.2">
      <c r="A4821" s="16"/>
      <c r="B4821" s="18"/>
      <c r="C4821" s="18"/>
      <c r="D4821" s="18"/>
      <c r="E4821" s="18"/>
      <c r="F4821" s="19"/>
      <c r="G4821" s="17"/>
      <c r="H4821" s="18"/>
      <c r="I4821" s="18"/>
      <c r="J4821" s="18"/>
      <c r="K4821" s="18"/>
      <c r="L4821" s="18"/>
    </row>
    <row r="4822" spans="1:12" x14ac:dyDescent="0.2">
      <c r="A4822" s="16"/>
      <c r="B4822" s="18"/>
      <c r="C4822" s="18"/>
      <c r="D4822" s="18"/>
      <c r="E4822" s="18"/>
      <c r="F4822" s="19"/>
      <c r="G4822" s="17"/>
      <c r="H4822" s="18"/>
      <c r="I4822" s="18"/>
      <c r="J4822" s="18"/>
      <c r="K4822" s="18"/>
      <c r="L4822" s="18"/>
    </row>
    <row r="4823" spans="1:12" x14ac:dyDescent="0.2">
      <c r="A4823" s="16"/>
      <c r="B4823" s="18"/>
      <c r="C4823" s="18"/>
      <c r="D4823" s="18"/>
      <c r="E4823" s="18"/>
      <c r="F4823" s="19"/>
      <c r="G4823" s="17"/>
      <c r="H4823" s="18"/>
      <c r="I4823" s="18"/>
      <c r="J4823" s="18"/>
      <c r="K4823" s="18"/>
      <c r="L4823" s="18"/>
    </row>
    <row r="4824" spans="1:12" x14ac:dyDescent="0.2">
      <c r="A4824" s="16"/>
      <c r="B4824" s="18"/>
      <c r="C4824" s="18"/>
      <c r="D4824" s="18"/>
      <c r="E4824" s="18"/>
      <c r="F4824" s="19"/>
      <c r="G4824" s="17"/>
      <c r="H4824" s="18"/>
      <c r="I4824" s="18"/>
      <c r="J4824" s="18"/>
      <c r="K4824" s="18"/>
      <c r="L4824" s="18"/>
    </row>
    <row r="4825" spans="1:12" x14ac:dyDescent="0.2">
      <c r="A4825" s="16"/>
      <c r="B4825" s="18"/>
      <c r="C4825" s="18"/>
      <c r="D4825" s="18"/>
      <c r="E4825" s="18"/>
      <c r="F4825" s="19"/>
      <c r="G4825" s="17"/>
      <c r="H4825" s="18"/>
      <c r="I4825" s="18"/>
      <c r="J4825" s="18"/>
      <c r="K4825" s="18"/>
      <c r="L4825" s="18"/>
    </row>
    <row r="4826" spans="1:12" x14ac:dyDescent="0.2">
      <c r="A4826" s="16"/>
      <c r="B4826" s="18"/>
      <c r="C4826" s="18"/>
      <c r="D4826" s="18"/>
      <c r="E4826" s="18"/>
      <c r="F4826" s="19"/>
      <c r="G4826" s="17"/>
      <c r="H4826" s="18"/>
      <c r="I4826" s="18"/>
      <c r="J4826" s="18"/>
      <c r="K4826" s="18"/>
      <c r="L4826" s="18"/>
    </row>
    <row r="4827" spans="1:12" x14ac:dyDescent="0.2">
      <c r="A4827" s="16"/>
      <c r="B4827" s="18"/>
      <c r="C4827" s="18"/>
      <c r="D4827" s="18"/>
      <c r="E4827" s="18"/>
      <c r="F4827" s="19"/>
      <c r="G4827" s="17"/>
      <c r="H4827" s="18"/>
      <c r="I4827" s="18"/>
      <c r="J4827" s="18"/>
      <c r="K4827" s="18"/>
      <c r="L4827" s="18"/>
    </row>
    <row r="4828" spans="1:12" x14ac:dyDescent="0.2">
      <c r="A4828" s="16"/>
      <c r="B4828" s="18"/>
      <c r="C4828" s="18"/>
      <c r="D4828" s="18"/>
      <c r="E4828" s="18"/>
      <c r="F4828" s="19"/>
      <c r="G4828" s="17"/>
      <c r="H4828" s="18"/>
      <c r="I4828" s="18"/>
      <c r="J4828" s="18"/>
      <c r="K4828" s="18"/>
      <c r="L4828" s="18"/>
    </row>
    <row r="4829" spans="1:12" x14ac:dyDescent="0.2">
      <c r="A4829" s="16"/>
      <c r="B4829" s="18"/>
      <c r="C4829" s="18"/>
      <c r="D4829" s="18"/>
      <c r="E4829" s="18"/>
      <c r="F4829" s="19"/>
      <c r="G4829" s="17"/>
      <c r="H4829" s="18"/>
      <c r="I4829" s="18"/>
      <c r="J4829" s="18"/>
      <c r="K4829" s="18"/>
      <c r="L4829" s="18"/>
    </row>
    <row r="4830" spans="1:12" x14ac:dyDescent="0.2">
      <c r="A4830" s="16"/>
      <c r="B4830" s="18"/>
      <c r="C4830" s="18"/>
      <c r="D4830" s="18"/>
      <c r="E4830" s="18"/>
      <c r="F4830" s="19"/>
      <c r="G4830" s="17"/>
      <c r="H4830" s="18"/>
      <c r="I4830" s="18"/>
      <c r="J4830" s="18"/>
      <c r="K4830" s="18"/>
      <c r="L4830" s="18"/>
    </row>
    <row r="4831" spans="1:12" x14ac:dyDescent="0.2">
      <c r="A4831" s="16"/>
      <c r="B4831" s="18"/>
      <c r="C4831" s="18"/>
      <c r="D4831" s="18"/>
      <c r="E4831" s="18"/>
      <c r="F4831" s="19"/>
      <c r="G4831" s="17"/>
      <c r="H4831" s="18"/>
      <c r="I4831" s="18"/>
      <c r="J4831" s="18"/>
      <c r="K4831" s="18"/>
      <c r="L4831" s="18"/>
    </row>
    <row r="4832" spans="1:12" x14ac:dyDescent="0.2">
      <c r="A4832" s="16"/>
      <c r="B4832" s="18"/>
      <c r="C4832" s="18"/>
      <c r="D4832" s="18"/>
      <c r="E4832" s="18"/>
      <c r="F4832" s="19"/>
      <c r="G4832" s="17"/>
      <c r="H4832" s="18"/>
      <c r="I4832" s="18"/>
      <c r="J4832" s="18"/>
      <c r="K4832" s="18"/>
      <c r="L4832" s="18"/>
    </row>
    <row r="4833" spans="1:12" x14ac:dyDescent="0.2">
      <c r="A4833" s="16"/>
      <c r="B4833" s="18"/>
      <c r="C4833" s="18"/>
      <c r="D4833" s="18"/>
      <c r="E4833" s="18"/>
      <c r="F4833" s="19"/>
      <c r="G4833" s="17"/>
      <c r="H4833" s="18"/>
      <c r="I4833" s="18"/>
      <c r="J4833" s="18"/>
      <c r="K4833" s="18"/>
      <c r="L4833" s="18"/>
    </row>
    <row r="4834" spans="1:12" x14ac:dyDescent="0.2">
      <c r="A4834" s="16"/>
      <c r="B4834" s="18"/>
      <c r="C4834" s="18"/>
      <c r="D4834" s="18"/>
      <c r="E4834" s="18"/>
      <c r="F4834" s="19"/>
      <c r="G4834" s="17"/>
      <c r="H4834" s="18"/>
      <c r="I4834" s="18"/>
      <c r="J4834" s="18"/>
      <c r="K4834" s="18"/>
      <c r="L4834" s="18"/>
    </row>
    <row r="4835" spans="1:12" x14ac:dyDescent="0.2">
      <c r="A4835" s="16"/>
      <c r="B4835" s="18"/>
      <c r="C4835" s="18"/>
      <c r="D4835" s="18"/>
      <c r="E4835" s="18"/>
      <c r="F4835" s="19"/>
      <c r="G4835" s="17"/>
      <c r="H4835" s="18"/>
      <c r="I4835" s="18"/>
      <c r="J4835" s="18"/>
      <c r="K4835" s="18"/>
      <c r="L4835" s="18"/>
    </row>
    <row r="4836" spans="1:12" x14ac:dyDescent="0.2">
      <c r="A4836" s="16"/>
      <c r="B4836" s="18"/>
      <c r="C4836" s="18"/>
      <c r="D4836" s="18"/>
      <c r="E4836" s="18"/>
      <c r="F4836" s="19"/>
      <c r="G4836" s="17"/>
      <c r="H4836" s="18"/>
      <c r="I4836" s="18"/>
      <c r="J4836" s="18"/>
      <c r="K4836" s="18"/>
      <c r="L4836" s="18"/>
    </row>
    <row r="4837" spans="1:12" x14ac:dyDescent="0.2">
      <c r="A4837" s="16"/>
      <c r="B4837" s="18"/>
      <c r="C4837" s="18"/>
      <c r="D4837" s="18"/>
      <c r="E4837" s="18"/>
      <c r="F4837" s="19"/>
      <c r="G4837" s="17"/>
      <c r="H4837" s="18"/>
      <c r="I4837" s="18"/>
      <c r="J4837" s="18"/>
      <c r="K4837" s="18"/>
      <c r="L4837" s="18"/>
    </row>
    <row r="4838" spans="1:12" x14ac:dyDescent="0.2">
      <c r="A4838" s="16"/>
      <c r="B4838" s="18"/>
      <c r="C4838" s="18"/>
      <c r="D4838" s="18"/>
      <c r="E4838" s="18"/>
      <c r="F4838" s="19"/>
      <c r="G4838" s="17"/>
      <c r="H4838" s="18"/>
      <c r="I4838" s="18"/>
      <c r="J4838" s="18"/>
      <c r="K4838" s="18"/>
      <c r="L4838" s="18"/>
    </row>
    <row r="4839" spans="1:12" x14ac:dyDescent="0.2">
      <c r="A4839" s="16"/>
      <c r="B4839" s="18"/>
      <c r="C4839" s="18"/>
      <c r="D4839" s="18"/>
      <c r="E4839" s="18"/>
      <c r="F4839" s="19"/>
      <c r="G4839" s="17"/>
      <c r="H4839" s="18"/>
      <c r="I4839" s="18"/>
      <c r="J4839" s="18"/>
      <c r="K4839" s="18"/>
      <c r="L4839" s="18"/>
    </row>
    <row r="4840" spans="1:12" x14ac:dyDescent="0.2">
      <c r="A4840" s="16"/>
      <c r="B4840" s="18"/>
      <c r="C4840" s="18"/>
      <c r="D4840" s="18"/>
      <c r="E4840" s="18"/>
      <c r="F4840" s="19"/>
      <c r="G4840" s="17"/>
      <c r="H4840" s="18"/>
      <c r="I4840" s="18"/>
      <c r="J4840" s="18"/>
      <c r="K4840" s="18"/>
      <c r="L4840" s="18"/>
    </row>
    <row r="4841" spans="1:12" x14ac:dyDescent="0.2">
      <c r="A4841" s="16"/>
      <c r="B4841" s="18"/>
      <c r="C4841" s="18"/>
      <c r="D4841" s="18"/>
      <c r="E4841" s="18"/>
      <c r="F4841" s="19"/>
      <c r="G4841" s="17"/>
      <c r="H4841" s="18"/>
      <c r="I4841" s="18"/>
      <c r="J4841" s="18"/>
      <c r="K4841" s="18"/>
      <c r="L4841" s="18"/>
    </row>
    <row r="4842" spans="1:12" x14ac:dyDescent="0.2">
      <c r="A4842" s="16"/>
      <c r="B4842" s="18"/>
      <c r="C4842" s="18"/>
      <c r="D4842" s="18"/>
      <c r="E4842" s="18"/>
      <c r="F4842" s="19"/>
      <c r="G4842" s="17"/>
      <c r="H4842" s="18"/>
      <c r="I4842" s="18"/>
      <c r="J4842" s="18"/>
      <c r="K4842" s="18"/>
      <c r="L4842" s="18"/>
    </row>
    <row r="4843" spans="1:12" x14ac:dyDescent="0.2">
      <c r="A4843" s="16"/>
      <c r="B4843" s="18"/>
      <c r="C4843" s="18"/>
      <c r="D4843" s="18"/>
      <c r="E4843" s="18"/>
      <c r="F4843" s="19"/>
      <c r="G4843" s="17"/>
      <c r="H4843" s="18"/>
      <c r="I4843" s="18"/>
      <c r="J4843" s="18"/>
      <c r="K4843" s="18"/>
      <c r="L4843" s="18"/>
    </row>
    <row r="4844" spans="1:12" x14ac:dyDescent="0.2">
      <c r="A4844" s="16"/>
      <c r="B4844" s="18"/>
      <c r="C4844" s="18"/>
      <c r="D4844" s="18"/>
      <c r="E4844" s="18"/>
      <c r="F4844" s="19"/>
      <c r="G4844" s="17"/>
      <c r="H4844" s="18"/>
      <c r="I4844" s="18"/>
      <c r="J4844" s="18"/>
      <c r="K4844" s="18"/>
      <c r="L4844" s="18"/>
    </row>
    <row r="4845" spans="1:12" x14ac:dyDescent="0.2">
      <c r="A4845" s="16"/>
      <c r="B4845" s="18"/>
      <c r="C4845" s="18"/>
      <c r="D4845" s="18"/>
      <c r="E4845" s="18"/>
      <c r="F4845" s="19"/>
      <c r="G4845" s="17"/>
      <c r="H4845" s="18"/>
      <c r="I4845" s="18"/>
      <c r="J4845" s="18"/>
      <c r="K4845" s="18"/>
      <c r="L4845" s="18"/>
    </row>
    <row r="4846" spans="1:12" x14ac:dyDescent="0.2">
      <c r="A4846" s="16"/>
      <c r="B4846" s="18"/>
      <c r="C4846" s="18"/>
      <c r="D4846" s="18"/>
      <c r="E4846" s="18"/>
      <c r="F4846" s="19"/>
      <c r="G4846" s="17"/>
      <c r="H4846" s="18"/>
      <c r="I4846" s="18"/>
      <c r="J4846" s="18"/>
      <c r="K4846" s="18"/>
      <c r="L4846" s="18"/>
    </row>
    <row r="4847" spans="1:12" x14ac:dyDescent="0.2">
      <c r="A4847" s="16"/>
      <c r="B4847" s="18"/>
      <c r="C4847" s="18"/>
      <c r="D4847" s="18"/>
      <c r="E4847" s="18"/>
      <c r="F4847" s="19"/>
      <c r="G4847" s="17"/>
      <c r="H4847" s="18"/>
      <c r="I4847" s="18"/>
      <c r="J4847" s="18"/>
      <c r="K4847" s="18"/>
      <c r="L4847" s="18"/>
    </row>
    <row r="4848" spans="1:12" x14ac:dyDescent="0.2">
      <c r="A4848" s="16"/>
      <c r="B4848" s="18"/>
      <c r="C4848" s="18"/>
      <c r="D4848" s="18"/>
      <c r="E4848" s="18"/>
      <c r="F4848" s="19"/>
      <c r="G4848" s="17"/>
      <c r="H4848" s="18"/>
      <c r="I4848" s="18"/>
      <c r="J4848" s="18"/>
      <c r="K4848" s="18"/>
      <c r="L4848" s="18"/>
    </row>
    <row r="4849" spans="1:12" x14ac:dyDescent="0.2">
      <c r="A4849" s="16"/>
      <c r="B4849" s="18"/>
      <c r="C4849" s="18"/>
      <c r="D4849" s="18"/>
      <c r="E4849" s="18"/>
      <c r="F4849" s="19"/>
      <c r="G4849" s="17"/>
      <c r="H4849" s="18"/>
      <c r="I4849" s="18"/>
      <c r="J4849" s="18"/>
      <c r="K4849" s="18"/>
      <c r="L4849" s="18"/>
    </row>
    <row r="4850" spans="1:12" x14ac:dyDescent="0.2">
      <c r="A4850" s="16"/>
      <c r="B4850" s="18"/>
      <c r="C4850" s="18"/>
      <c r="D4850" s="18"/>
      <c r="E4850" s="18"/>
      <c r="F4850" s="19"/>
      <c r="G4850" s="17"/>
      <c r="H4850" s="18"/>
      <c r="I4850" s="18"/>
      <c r="J4850" s="18"/>
      <c r="K4850" s="18"/>
      <c r="L4850" s="18"/>
    </row>
    <row r="4851" spans="1:12" x14ac:dyDescent="0.2">
      <c r="A4851" s="16"/>
      <c r="B4851" s="18"/>
      <c r="C4851" s="18"/>
      <c r="D4851" s="18"/>
      <c r="E4851" s="18"/>
      <c r="F4851" s="19"/>
      <c r="G4851" s="17"/>
      <c r="H4851" s="18"/>
      <c r="I4851" s="18"/>
      <c r="J4851" s="18"/>
      <c r="K4851" s="18"/>
      <c r="L4851" s="18"/>
    </row>
    <row r="4852" spans="1:12" x14ac:dyDescent="0.2">
      <c r="A4852" s="16"/>
      <c r="B4852" s="18"/>
      <c r="C4852" s="18"/>
      <c r="D4852" s="18"/>
      <c r="E4852" s="18"/>
      <c r="F4852" s="19"/>
      <c r="G4852" s="17"/>
      <c r="H4852" s="18"/>
      <c r="I4852" s="18"/>
      <c r="J4852" s="18"/>
      <c r="K4852" s="18"/>
      <c r="L4852" s="18"/>
    </row>
    <row r="4853" spans="1:12" x14ac:dyDescent="0.2">
      <c r="A4853" s="16"/>
      <c r="B4853" s="18"/>
      <c r="C4853" s="18"/>
      <c r="D4853" s="18"/>
      <c r="E4853" s="18"/>
      <c r="F4853" s="19"/>
      <c r="G4853" s="17"/>
      <c r="H4853" s="18"/>
      <c r="I4853" s="18"/>
      <c r="J4853" s="18"/>
      <c r="K4853" s="18"/>
      <c r="L4853" s="18"/>
    </row>
    <row r="4854" spans="1:12" x14ac:dyDescent="0.2">
      <c r="A4854" s="16"/>
      <c r="B4854" s="18"/>
      <c r="C4854" s="18"/>
      <c r="D4854" s="18"/>
      <c r="E4854" s="18"/>
      <c r="F4854" s="19"/>
      <c r="G4854" s="17"/>
      <c r="H4854" s="18"/>
      <c r="I4854" s="18"/>
      <c r="J4854" s="18"/>
      <c r="K4854" s="18"/>
      <c r="L4854" s="18"/>
    </row>
    <row r="4855" spans="1:12" x14ac:dyDescent="0.2">
      <c r="A4855" s="16"/>
      <c r="B4855" s="18"/>
      <c r="C4855" s="18"/>
      <c r="D4855" s="18"/>
      <c r="E4855" s="18"/>
      <c r="F4855" s="19"/>
      <c r="G4855" s="17"/>
      <c r="H4855" s="18"/>
      <c r="I4855" s="18"/>
      <c r="J4855" s="18"/>
      <c r="K4855" s="18"/>
      <c r="L4855" s="18"/>
    </row>
    <row r="4856" spans="1:12" x14ac:dyDescent="0.2">
      <c r="A4856" s="16"/>
      <c r="B4856" s="18"/>
      <c r="C4856" s="18"/>
      <c r="D4856" s="18"/>
      <c r="E4856" s="18"/>
      <c r="F4856" s="19"/>
      <c r="G4856" s="17"/>
      <c r="H4856" s="18"/>
      <c r="I4856" s="18"/>
      <c r="J4856" s="18"/>
      <c r="K4856" s="18"/>
      <c r="L4856" s="18"/>
    </row>
    <row r="4857" spans="1:12" x14ac:dyDescent="0.2">
      <c r="A4857" s="16"/>
      <c r="B4857" s="18"/>
      <c r="C4857" s="18"/>
      <c r="D4857" s="18"/>
      <c r="E4857" s="18"/>
      <c r="F4857" s="19"/>
      <c r="G4857" s="17"/>
      <c r="H4857" s="18"/>
      <c r="I4857" s="18"/>
      <c r="J4857" s="18"/>
      <c r="K4857" s="18"/>
      <c r="L4857" s="18"/>
    </row>
    <row r="4858" spans="1:12" x14ac:dyDescent="0.2">
      <c r="A4858" s="16"/>
      <c r="B4858" s="18"/>
      <c r="C4858" s="18"/>
      <c r="D4858" s="18"/>
      <c r="E4858" s="18"/>
      <c r="F4858" s="19"/>
      <c r="G4858" s="17"/>
      <c r="H4858" s="18"/>
      <c r="I4858" s="18"/>
      <c r="J4858" s="18"/>
      <c r="K4858" s="18"/>
      <c r="L4858" s="18"/>
    </row>
    <row r="4859" spans="1:12" x14ac:dyDescent="0.2">
      <c r="A4859" s="16"/>
      <c r="B4859" s="18"/>
      <c r="C4859" s="18"/>
      <c r="D4859" s="18"/>
      <c r="E4859" s="18"/>
      <c r="F4859" s="19"/>
      <c r="G4859" s="17"/>
      <c r="H4859" s="18"/>
      <c r="I4859" s="18"/>
      <c r="J4859" s="18"/>
      <c r="K4859" s="18"/>
      <c r="L4859" s="18"/>
    </row>
    <row r="4860" spans="1:12" x14ac:dyDescent="0.2">
      <c r="A4860" s="16"/>
      <c r="B4860" s="18"/>
      <c r="C4860" s="18"/>
      <c r="D4860" s="18"/>
      <c r="E4860" s="18"/>
      <c r="F4860" s="19"/>
      <c r="G4860" s="17"/>
      <c r="H4860" s="18"/>
      <c r="I4860" s="18"/>
      <c r="J4860" s="18"/>
      <c r="K4860" s="18"/>
      <c r="L4860" s="18"/>
    </row>
    <row r="4861" spans="1:12" x14ac:dyDescent="0.2">
      <c r="A4861" s="16"/>
      <c r="B4861" s="18"/>
      <c r="C4861" s="18"/>
      <c r="D4861" s="18"/>
      <c r="E4861" s="18"/>
      <c r="F4861" s="19"/>
      <c r="G4861" s="17"/>
      <c r="H4861" s="18"/>
      <c r="I4861" s="18"/>
      <c r="J4861" s="18"/>
      <c r="K4861" s="18"/>
      <c r="L4861" s="18"/>
    </row>
    <row r="4862" spans="1:12" x14ac:dyDescent="0.2">
      <c r="A4862" s="16"/>
      <c r="B4862" s="18"/>
      <c r="C4862" s="18"/>
      <c r="D4862" s="18"/>
      <c r="E4862" s="18"/>
      <c r="F4862" s="19"/>
      <c r="G4862" s="17"/>
      <c r="H4862" s="18"/>
      <c r="I4862" s="18"/>
      <c r="J4862" s="18"/>
      <c r="K4862" s="18"/>
      <c r="L4862" s="18"/>
    </row>
    <row r="4863" spans="1:12" x14ac:dyDescent="0.2">
      <c r="A4863" s="16"/>
      <c r="B4863" s="18"/>
      <c r="C4863" s="18"/>
      <c r="D4863" s="18"/>
      <c r="E4863" s="18"/>
      <c r="F4863" s="19"/>
      <c r="G4863" s="17"/>
      <c r="H4863" s="18"/>
      <c r="I4863" s="18"/>
      <c r="J4863" s="18"/>
      <c r="K4863" s="18"/>
      <c r="L4863" s="18"/>
    </row>
    <row r="4864" spans="1:12" x14ac:dyDescent="0.2">
      <c r="A4864" s="16"/>
      <c r="B4864" s="18"/>
      <c r="C4864" s="18"/>
      <c r="D4864" s="18"/>
      <c r="E4864" s="18"/>
      <c r="F4864" s="19"/>
      <c r="G4864" s="17"/>
      <c r="H4864" s="18"/>
      <c r="I4864" s="18"/>
      <c r="J4864" s="18"/>
      <c r="K4864" s="18"/>
      <c r="L4864" s="18"/>
    </row>
    <row r="4865" spans="1:12" x14ac:dyDescent="0.2">
      <c r="A4865" s="16"/>
      <c r="B4865" s="18"/>
      <c r="C4865" s="18"/>
      <c r="D4865" s="18"/>
      <c r="E4865" s="18"/>
      <c r="F4865" s="19"/>
      <c r="G4865" s="17"/>
      <c r="H4865" s="18"/>
      <c r="I4865" s="18"/>
      <c r="J4865" s="18"/>
      <c r="K4865" s="18"/>
      <c r="L4865" s="18"/>
    </row>
    <row r="4866" spans="1:12" x14ac:dyDescent="0.2">
      <c r="A4866" s="16"/>
      <c r="B4866" s="18"/>
      <c r="C4866" s="18"/>
      <c r="D4866" s="18"/>
      <c r="E4866" s="18"/>
      <c r="F4866" s="19"/>
      <c r="G4866" s="17"/>
      <c r="H4866" s="18"/>
      <c r="I4866" s="18"/>
      <c r="J4866" s="18"/>
      <c r="K4866" s="18"/>
      <c r="L4866" s="18"/>
    </row>
    <row r="4867" spans="1:12" x14ac:dyDescent="0.2">
      <c r="A4867" s="16"/>
      <c r="B4867" s="18"/>
      <c r="C4867" s="18"/>
      <c r="D4867" s="18"/>
      <c r="E4867" s="18"/>
      <c r="F4867" s="19"/>
      <c r="G4867" s="17"/>
      <c r="H4867" s="18"/>
      <c r="I4867" s="18"/>
      <c r="J4867" s="18"/>
      <c r="K4867" s="18"/>
      <c r="L4867" s="18"/>
    </row>
    <row r="4868" spans="1:12" x14ac:dyDescent="0.2">
      <c r="A4868" s="16"/>
      <c r="B4868" s="18"/>
      <c r="C4868" s="18"/>
      <c r="D4868" s="18"/>
      <c r="E4868" s="18"/>
      <c r="F4868" s="19"/>
      <c r="G4868" s="17"/>
      <c r="H4868" s="18"/>
      <c r="I4868" s="18"/>
      <c r="J4868" s="18"/>
      <c r="K4868" s="18"/>
      <c r="L4868" s="18"/>
    </row>
    <row r="4869" spans="1:12" x14ac:dyDescent="0.2">
      <c r="A4869" s="16"/>
      <c r="B4869" s="18"/>
      <c r="C4869" s="18"/>
      <c r="D4869" s="18"/>
      <c r="E4869" s="18"/>
      <c r="F4869" s="19"/>
      <c r="G4869" s="17"/>
      <c r="H4869" s="18"/>
      <c r="I4869" s="18"/>
      <c r="J4869" s="18"/>
      <c r="K4869" s="18"/>
      <c r="L4869" s="18"/>
    </row>
    <row r="4870" spans="1:12" x14ac:dyDescent="0.2">
      <c r="A4870" s="16"/>
      <c r="B4870" s="18"/>
      <c r="C4870" s="18"/>
      <c r="D4870" s="18"/>
      <c r="E4870" s="18"/>
      <c r="F4870" s="19"/>
      <c r="G4870" s="17"/>
      <c r="H4870" s="18"/>
      <c r="I4870" s="18"/>
      <c r="J4870" s="18"/>
      <c r="K4870" s="18"/>
      <c r="L4870" s="18"/>
    </row>
    <row r="4871" spans="1:12" x14ac:dyDescent="0.2">
      <c r="A4871" s="16"/>
      <c r="B4871" s="18"/>
      <c r="C4871" s="18"/>
      <c r="D4871" s="18"/>
      <c r="E4871" s="18"/>
      <c r="F4871" s="19"/>
      <c r="G4871" s="17"/>
      <c r="H4871" s="18"/>
      <c r="I4871" s="18"/>
      <c r="J4871" s="18"/>
      <c r="K4871" s="18"/>
      <c r="L4871" s="18"/>
    </row>
    <row r="4872" spans="1:12" x14ac:dyDescent="0.2">
      <c r="A4872" s="16"/>
      <c r="B4872" s="18"/>
      <c r="C4872" s="18"/>
      <c r="D4872" s="18"/>
      <c r="E4872" s="18"/>
      <c r="F4872" s="19"/>
      <c r="G4872" s="17"/>
      <c r="H4872" s="18"/>
      <c r="I4872" s="18"/>
      <c r="J4872" s="18"/>
      <c r="K4872" s="18"/>
      <c r="L4872" s="18"/>
    </row>
    <row r="4873" spans="1:12" x14ac:dyDescent="0.2">
      <c r="A4873" s="16"/>
      <c r="B4873" s="18"/>
      <c r="C4873" s="18"/>
      <c r="D4873" s="18"/>
      <c r="E4873" s="18"/>
      <c r="F4873" s="19"/>
      <c r="G4873" s="17"/>
      <c r="H4873" s="18"/>
      <c r="I4873" s="18"/>
      <c r="J4873" s="18"/>
      <c r="K4873" s="18"/>
      <c r="L4873" s="18"/>
    </row>
    <row r="4874" spans="1:12" x14ac:dyDescent="0.2">
      <c r="A4874" s="16"/>
      <c r="B4874" s="18"/>
      <c r="C4874" s="18"/>
      <c r="D4874" s="18"/>
      <c r="E4874" s="18"/>
      <c r="F4874" s="19"/>
      <c r="G4874" s="17"/>
      <c r="H4874" s="18"/>
      <c r="I4874" s="18"/>
      <c r="J4874" s="18"/>
      <c r="K4874" s="18"/>
      <c r="L4874" s="18"/>
    </row>
    <row r="4875" spans="1:12" x14ac:dyDescent="0.2">
      <c r="A4875" s="16"/>
      <c r="B4875" s="18"/>
      <c r="C4875" s="18"/>
      <c r="D4875" s="18"/>
      <c r="E4875" s="18"/>
      <c r="F4875" s="19"/>
      <c r="G4875" s="17"/>
      <c r="H4875" s="18"/>
      <c r="I4875" s="18"/>
      <c r="J4875" s="18"/>
      <c r="K4875" s="18"/>
      <c r="L4875" s="18"/>
    </row>
    <row r="4876" spans="1:12" x14ac:dyDescent="0.2">
      <c r="A4876" s="16"/>
      <c r="B4876" s="18"/>
      <c r="C4876" s="18"/>
      <c r="D4876" s="18"/>
      <c r="E4876" s="18"/>
      <c r="F4876" s="19"/>
      <c r="G4876" s="17"/>
      <c r="H4876" s="18"/>
      <c r="I4876" s="18"/>
      <c r="J4876" s="18"/>
      <c r="K4876" s="18"/>
      <c r="L4876" s="18"/>
    </row>
    <row r="4877" spans="1:12" x14ac:dyDescent="0.2">
      <c r="A4877" s="16"/>
      <c r="B4877" s="18"/>
      <c r="C4877" s="18"/>
      <c r="D4877" s="18"/>
      <c r="E4877" s="18"/>
      <c r="F4877" s="19"/>
      <c r="G4877" s="17"/>
      <c r="H4877" s="18"/>
      <c r="I4877" s="18"/>
      <c r="J4877" s="18"/>
      <c r="K4877" s="18"/>
      <c r="L4877" s="18"/>
    </row>
    <row r="4878" spans="1:12" x14ac:dyDescent="0.2">
      <c r="A4878" s="16"/>
      <c r="B4878" s="18"/>
      <c r="C4878" s="18"/>
      <c r="D4878" s="18"/>
      <c r="E4878" s="18"/>
      <c r="F4878" s="19"/>
      <c r="G4878" s="17"/>
      <c r="H4878" s="18"/>
      <c r="I4878" s="18"/>
      <c r="J4878" s="18"/>
      <c r="K4878" s="18"/>
      <c r="L4878" s="18"/>
    </row>
    <row r="4879" spans="1:12" x14ac:dyDescent="0.2">
      <c r="A4879" s="16"/>
      <c r="B4879" s="18"/>
      <c r="C4879" s="18"/>
      <c r="D4879" s="18"/>
      <c r="E4879" s="18"/>
      <c r="F4879" s="19"/>
      <c r="G4879" s="17"/>
      <c r="H4879" s="18"/>
      <c r="I4879" s="18"/>
      <c r="J4879" s="18"/>
      <c r="K4879" s="18"/>
      <c r="L4879" s="18"/>
    </row>
    <row r="4880" spans="1:12" x14ac:dyDescent="0.2">
      <c r="A4880" s="16"/>
      <c r="B4880" s="18"/>
      <c r="C4880" s="18"/>
      <c r="D4880" s="18"/>
      <c r="E4880" s="18"/>
      <c r="F4880" s="19"/>
      <c r="G4880" s="17"/>
      <c r="H4880" s="18"/>
      <c r="I4880" s="18"/>
      <c r="J4880" s="18"/>
      <c r="K4880" s="18"/>
      <c r="L4880" s="18"/>
    </row>
    <row r="4881" spans="1:12" x14ac:dyDescent="0.2">
      <c r="A4881" s="16"/>
      <c r="B4881" s="18"/>
      <c r="C4881" s="18"/>
      <c r="D4881" s="18"/>
      <c r="E4881" s="18"/>
      <c r="F4881" s="19"/>
      <c r="G4881" s="17"/>
      <c r="H4881" s="18"/>
      <c r="I4881" s="18"/>
      <c r="J4881" s="18"/>
      <c r="K4881" s="18"/>
      <c r="L4881" s="18"/>
    </row>
    <row r="4882" spans="1:12" x14ac:dyDescent="0.2">
      <c r="A4882" s="16"/>
      <c r="B4882" s="18"/>
      <c r="C4882" s="18"/>
      <c r="D4882" s="18"/>
      <c r="E4882" s="18"/>
      <c r="F4882" s="19"/>
      <c r="G4882" s="17"/>
      <c r="H4882" s="18"/>
      <c r="I4882" s="18"/>
      <c r="J4882" s="18"/>
      <c r="K4882" s="18"/>
      <c r="L4882" s="18"/>
    </row>
    <row r="4883" spans="1:12" x14ac:dyDescent="0.2">
      <c r="A4883" s="16"/>
      <c r="B4883" s="18"/>
      <c r="C4883" s="18"/>
      <c r="D4883" s="18"/>
      <c r="E4883" s="18"/>
      <c r="F4883" s="19"/>
      <c r="G4883" s="17"/>
      <c r="H4883" s="18"/>
      <c r="I4883" s="18"/>
      <c r="J4883" s="18"/>
      <c r="K4883" s="18"/>
      <c r="L4883" s="18"/>
    </row>
    <row r="4884" spans="1:12" x14ac:dyDescent="0.2">
      <c r="A4884" s="16"/>
      <c r="B4884" s="18"/>
      <c r="C4884" s="18"/>
      <c r="D4884" s="18"/>
      <c r="E4884" s="18"/>
      <c r="F4884" s="19"/>
      <c r="G4884" s="17"/>
      <c r="H4884" s="18"/>
      <c r="I4884" s="18"/>
      <c r="J4884" s="18"/>
      <c r="K4884" s="18"/>
      <c r="L4884" s="18"/>
    </row>
    <row r="4885" spans="1:12" x14ac:dyDescent="0.2">
      <c r="A4885" s="16"/>
      <c r="B4885" s="18"/>
      <c r="C4885" s="18"/>
      <c r="D4885" s="18"/>
      <c r="E4885" s="18"/>
      <c r="F4885" s="19"/>
      <c r="G4885" s="17"/>
      <c r="H4885" s="18"/>
      <c r="I4885" s="18"/>
      <c r="J4885" s="18"/>
      <c r="K4885" s="18"/>
      <c r="L4885" s="18"/>
    </row>
    <row r="4886" spans="1:12" x14ac:dyDescent="0.2">
      <c r="A4886" s="16"/>
      <c r="B4886" s="18"/>
      <c r="C4886" s="18"/>
      <c r="D4886" s="18"/>
      <c r="E4886" s="18"/>
      <c r="F4886" s="19"/>
      <c r="G4886" s="17"/>
      <c r="H4886" s="18"/>
      <c r="I4886" s="18"/>
      <c r="J4886" s="18"/>
      <c r="K4886" s="18"/>
      <c r="L4886" s="18"/>
    </row>
    <row r="4887" spans="1:12" x14ac:dyDescent="0.2">
      <c r="A4887" s="16"/>
      <c r="B4887" s="18"/>
      <c r="C4887" s="18"/>
      <c r="D4887" s="18"/>
      <c r="E4887" s="18"/>
      <c r="F4887" s="19"/>
      <c r="G4887" s="17"/>
      <c r="H4887" s="18"/>
      <c r="I4887" s="18"/>
      <c r="J4887" s="18"/>
      <c r="K4887" s="18"/>
      <c r="L4887" s="18"/>
    </row>
    <row r="4888" spans="1:12" x14ac:dyDescent="0.2">
      <c r="A4888" s="16"/>
      <c r="B4888" s="18"/>
      <c r="C4888" s="18"/>
      <c r="D4888" s="18"/>
      <c r="E4888" s="18"/>
      <c r="F4888" s="19"/>
      <c r="G4888" s="17"/>
      <c r="H4888" s="18"/>
      <c r="I4888" s="18"/>
      <c r="J4888" s="18"/>
      <c r="K4888" s="18"/>
      <c r="L4888" s="18"/>
    </row>
    <row r="4889" spans="1:12" x14ac:dyDescent="0.2">
      <c r="A4889" s="16"/>
      <c r="B4889" s="18"/>
      <c r="C4889" s="18"/>
      <c r="D4889" s="18"/>
      <c r="E4889" s="18"/>
      <c r="F4889" s="19"/>
      <c r="G4889" s="17"/>
      <c r="H4889" s="18"/>
      <c r="I4889" s="18"/>
      <c r="J4889" s="18"/>
      <c r="K4889" s="18"/>
      <c r="L4889" s="18"/>
    </row>
    <row r="4890" spans="1:12" x14ac:dyDescent="0.2">
      <c r="A4890" s="16"/>
      <c r="B4890" s="18"/>
      <c r="C4890" s="18"/>
      <c r="D4890" s="18"/>
      <c r="E4890" s="18"/>
      <c r="F4890" s="19"/>
      <c r="G4890" s="17"/>
      <c r="H4890" s="18"/>
      <c r="I4890" s="18"/>
      <c r="J4890" s="18"/>
      <c r="K4890" s="18"/>
      <c r="L4890" s="18"/>
    </row>
    <row r="4891" spans="1:12" x14ac:dyDescent="0.2">
      <c r="A4891" s="16"/>
      <c r="B4891" s="18"/>
      <c r="C4891" s="18"/>
      <c r="D4891" s="18"/>
      <c r="E4891" s="18"/>
      <c r="F4891" s="19"/>
      <c r="G4891" s="17"/>
      <c r="H4891" s="18"/>
      <c r="I4891" s="18"/>
      <c r="J4891" s="18"/>
      <c r="K4891" s="18"/>
      <c r="L4891" s="18"/>
    </row>
    <row r="4892" spans="1:12" x14ac:dyDescent="0.2">
      <c r="A4892" s="16"/>
      <c r="B4892" s="18"/>
      <c r="C4892" s="18"/>
      <c r="D4892" s="18"/>
      <c r="E4892" s="18"/>
      <c r="F4892" s="19"/>
      <c r="G4892" s="17"/>
      <c r="H4892" s="18"/>
      <c r="I4892" s="18"/>
      <c r="J4892" s="18"/>
      <c r="K4892" s="18"/>
      <c r="L4892" s="18"/>
    </row>
    <row r="4893" spans="1:12" x14ac:dyDescent="0.2">
      <c r="A4893" s="16"/>
      <c r="B4893" s="18"/>
      <c r="C4893" s="18"/>
      <c r="D4893" s="18"/>
      <c r="E4893" s="18"/>
      <c r="F4893" s="19"/>
      <c r="G4893" s="17"/>
      <c r="H4893" s="18"/>
      <c r="I4893" s="18"/>
      <c r="J4893" s="18"/>
      <c r="K4893" s="18"/>
      <c r="L4893" s="18"/>
    </row>
    <row r="4894" spans="1:12" x14ac:dyDescent="0.2">
      <c r="A4894" s="16"/>
      <c r="B4894" s="18"/>
      <c r="C4894" s="18"/>
      <c r="D4894" s="18"/>
      <c r="E4894" s="18"/>
      <c r="F4894" s="19"/>
      <c r="G4894" s="17"/>
      <c r="H4894" s="18"/>
      <c r="I4894" s="18"/>
      <c r="J4894" s="18"/>
      <c r="K4894" s="18"/>
      <c r="L4894" s="18"/>
    </row>
    <row r="4895" spans="1:12" x14ac:dyDescent="0.2">
      <c r="A4895" s="16"/>
      <c r="B4895" s="18"/>
      <c r="C4895" s="18"/>
      <c r="D4895" s="18"/>
      <c r="E4895" s="18"/>
      <c r="F4895" s="19"/>
      <c r="G4895" s="17"/>
      <c r="H4895" s="18"/>
      <c r="I4895" s="18"/>
      <c r="J4895" s="18"/>
      <c r="K4895" s="18"/>
      <c r="L4895" s="18"/>
    </row>
    <row r="4896" spans="1:12" x14ac:dyDescent="0.2">
      <c r="A4896" s="16"/>
      <c r="B4896" s="18"/>
      <c r="C4896" s="18"/>
      <c r="D4896" s="18"/>
      <c r="E4896" s="18"/>
      <c r="F4896" s="19"/>
      <c r="G4896" s="17"/>
      <c r="H4896" s="18"/>
      <c r="I4896" s="18"/>
      <c r="J4896" s="18"/>
      <c r="K4896" s="18"/>
      <c r="L4896" s="18"/>
    </row>
    <row r="4897" spans="1:12" x14ac:dyDescent="0.2">
      <c r="A4897" s="16"/>
      <c r="B4897" s="18"/>
      <c r="C4897" s="18"/>
      <c r="D4897" s="18"/>
      <c r="E4897" s="18"/>
      <c r="F4897" s="19"/>
      <c r="G4897" s="17"/>
      <c r="H4897" s="18"/>
      <c r="I4897" s="18"/>
      <c r="J4897" s="18"/>
      <c r="K4897" s="18"/>
      <c r="L4897" s="18"/>
    </row>
    <row r="4898" spans="1:12" x14ac:dyDescent="0.2">
      <c r="A4898" s="16"/>
      <c r="B4898" s="18"/>
      <c r="C4898" s="18"/>
      <c r="D4898" s="18"/>
      <c r="E4898" s="18"/>
      <c r="F4898" s="19"/>
      <c r="G4898" s="17"/>
      <c r="H4898" s="18"/>
      <c r="I4898" s="18"/>
      <c r="J4898" s="18"/>
      <c r="K4898" s="18"/>
      <c r="L4898" s="18"/>
    </row>
    <row r="4899" spans="1:12" x14ac:dyDescent="0.2">
      <c r="A4899" s="16"/>
      <c r="B4899" s="18"/>
      <c r="C4899" s="18"/>
      <c r="D4899" s="18"/>
      <c r="E4899" s="18"/>
      <c r="F4899" s="19"/>
      <c r="G4899" s="17"/>
      <c r="H4899" s="18"/>
      <c r="I4899" s="18"/>
      <c r="J4899" s="18"/>
      <c r="K4899" s="18"/>
      <c r="L4899" s="18"/>
    </row>
    <row r="4900" spans="1:12" x14ac:dyDescent="0.2">
      <c r="A4900" s="16"/>
      <c r="B4900" s="18"/>
      <c r="C4900" s="18"/>
      <c r="D4900" s="18"/>
      <c r="E4900" s="18"/>
      <c r="F4900" s="19"/>
      <c r="G4900" s="17"/>
      <c r="H4900" s="18"/>
      <c r="I4900" s="18"/>
      <c r="J4900" s="18"/>
      <c r="K4900" s="18"/>
      <c r="L4900" s="18"/>
    </row>
    <row r="4901" spans="1:12" x14ac:dyDescent="0.2">
      <c r="A4901" s="16"/>
      <c r="B4901" s="18"/>
      <c r="C4901" s="18"/>
      <c r="D4901" s="18"/>
      <c r="E4901" s="18"/>
      <c r="F4901" s="19"/>
      <c r="G4901" s="17"/>
      <c r="H4901" s="18"/>
      <c r="I4901" s="18"/>
      <c r="J4901" s="18"/>
      <c r="K4901" s="18"/>
      <c r="L4901" s="18"/>
    </row>
    <row r="4902" spans="1:12" x14ac:dyDescent="0.2">
      <c r="A4902" s="16"/>
      <c r="B4902" s="18"/>
      <c r="C4902" s="18"/>
      <c r="D4902" s="18"/>
      <c r="E4902" s="18"/>
      <c r="F4902" s="19"/>
      <c r="G4902" s="17"/>
      <c r="H4902" s="18"/>
      <c r="I4902" s="18"/>
      <c r="J4902" s="18"/>
      <c r="K4902" s="18"/>
      <c r="L4902" s="18"/>
    </row>
    <row r="4903" spans="1:12" x14ac:dyDescent="0.2">
      <c r="A4903" s="16"/>
      <c r="B4903" s="18"/>
      <c r="C4903" s="18"/>
      <c r="D4903" s="18"/>
      <c r="E4903" s="18"/>
      <c r="F4903" s="19"/>
      <c r="G4903" s="17"/>
      <c r="H4903" s="18"/>
      <c r="I4903" s="18"/>
      <c r="J4903" s="18"/>
      <c r="K4903" s="18"/>
      <c r="L4903" s="18"/>
    </row>
    <row r="4904" spans="1:12" x14ac:dyDescent="0.2">
      <c r="A4904" s="16"/>
      <c r="B4904" s="18"/>
      <c r="C4904" s="18"/>
      <c r="D4904" s="18"/>
      <c r="E4904" s="18"/>
      <c r="F4904" s="19"/>
      <c r="G4904" s="17"/>
      <c r="H4904" s="18"/>
      <c r="I4904" s="18"/>
      <c r="J4904" s="18"/>
      <c r="K4904" s="18"/>
      <c r="L4904" s="18"/>
    </row>
    <row r="4905" spans="1:12" x14ac:dyDescent="0.2">
      <c r="A4905" s="16"/>
      <c r="B4905" s="18"/>
      <c r="C4905" s="18"/>
      <c r="D4905" s="18"/>
      <c r="E4905" s="18"/>
      <c r="F4905" s="19"/>
      <c r="G4905" s="17"/>
      <c r="H4905" s="18"/>
      <c r="I4905" s="18"/>
      <c r="J4905" s="18"/>
      <c r="K4905" s="18"/>
      <c r="L4905" s="18"/>
    </row>
    <row r="4906" spans="1:12" x14ac:dyDescent="0.2">
      <c r="A4906" s="16"/>
      <c r="B4906" s="18"/>
      <c r="C4906" s="18"/>
      <c r="D4906" s="18"/>
      <c r="E4906" s="18"/>
      <c r="F4906" s="19"/>
      <c r="G4906" s="17"/>
      <c r="H4906" s="18"/>
      <c r="I4906" s="18"/>
      <c r="J4906" s="18"/>
      <c r="K4906" s="18"/>
      <c r="L4906" s="18"/>
    </row>
    <row r="4907" spans="1:12" x14ac:dyDescent="0.2">
      <c r="A4907" s="16"/>
      <c r="B4907" s="18"/>
      <c r="C4907" s="18"/>
      <c r="D4907" s="18"/>
      <c r="E4907" s="18"/>
      <c r="F4907" s="19"/>
      <c r="G4907" s="17"/>
      <c r="H4907" s="18"/>
      <c r="I4907" s="18"/>
      <c r="J4907" s="18"/>
      <c r="K4907" s="18"/>
      <c r="L4907" s="18"/>
    </row>
    <row r="4908" spans="1:12" x14ac:dyDescent="0.2">
      <c r="A4908" s="16"/>
      <c r="B4908" s="18"/>
      <c r="C4908" s="18"/>
      <c r="D4908" s="18"/>
      <c r="E4908" s="18"/>
      <c r="F4908" s="19"/>
      <c r="G4908" s="17"/>
      <c r="H4908" s="18"/>
      <c r="I4908" s="18"/>
      <c r="J4908" s="18"/>
      <c r="K4908" s="18"/>
      <c r="L4908" s="18"/>
    </row>
    <row r="4909" spans="1:12" x14ac:dyDescent="0.2">
      <c r="A4909" s="16"/>
      <c r="B4909" s="18"/>
      <c r="C4909" s="18"/>
      <c r="D4909" s="18"/>
      <c r="E4909" s="18"/>
      <c r="F4909" s="19"/>
      <c r="G4909" s="17"/>
      <c r="H4909" s="18"/>
      <c r="I4909" s="18"/>
      <c r="J4909" s="18"/>
      <c r="K4909" s="18"/>
      <c r="L4909" s="18"/>
    </row>
    <row r="4910" spans="1:12" x14ac:dyDescent="0.2">
      <c r="A4910" s="16"/>
      <c r="B4910" s="18"/>
      <c r="C4910" s="18"/>
      <c r="D4910" s="18"/>
      <c r="E4910" s="18"/>
      <c r="F4910" s="19"/>
      <c r="G4910" s="17"/>
      <c r="H4910" s="18"/>
      <c r="I4910" s="18"/>
      <c r="J4910" s="18"/>
      <c r="K4910" s="18"/>
      <c r="L4910" s="18"/>
    </row>
    <row r="4911" spans="1:12" x14ac:dyDescent="0.2">
      <c r="A4911" s="16"/>
      <c r="B4911" s="18"/>
      <c r="C4911" s="18"/>
      <c r="D4911" s="18"/>
      <c r="E4911" s="18"/>
      <c r="F4911" s="19"/>
      <c r="G4911" s="17"/>
      <c r="H4911" s="18"/>
      <c r="I4911" s="18"/>
      <c r="J4911" s="18"/>
      <c r="K4911" s="18"/>
      <c r="L4911" s="18"/>
    </row>
    <row r="4912" spans="1:12" x14ac:dyDescent="0.2">
      <c r="A4912" s="16"/>
      <c r="B4912" s="18"/>
      <c r="C4912" s="18"/>
      <c r="D4912" s="18"/>
      <c r="E4912" s="18"/>
      <c r="F4912" s="19"/>
      <c r="G4912" s="17"/>
      <c r="H4912" s="18"/>
      <c r="I4912" s="18"/>
      <c r="J4912" s="18"/>
      <c r="K4912" s="18"/>
      <c r="L4912" s="18"/>
    </row>
    <row r="4913" spans="1:12" x14ac:dyDescent="0.2">
      <c r="A4913" s="16"/>
      <c r="B4913" s="18"/>
      <c r="C4913" s="18"/>
      <c r="D4913" s="18"/>
      <c r="E4913" s="18"/>
      <c r="F4913" s="19"/>
      <c r="G4913" s="17"/>
      <c r="H4913" s="18"/>
      <c r="I4913" s="18"/>
      <c r="J4913" s="18"/>
      <c r="K4913" s="18"/>
      <c r="L4913" s="18"/>
    </row>
    <row r="4914" spans="1:12" x14ac:dyDescent="0.2">
      <c r="A4914" s="16"/>
      <c r="B4914" s="18"/>
      <c r="C4914" s="18"/>
      <c r="D4914" s="18"/>
      <c r="E4914" s="18"/>
      <c r="F4914" s="19"/>
      <c r="G4914" s="17"/>
      <c r="H4914" s="18"/>
      <c r="I4914" s="18"/>
      <c r="J4914" s="18"/>
      <c r="K4914" s="18"/>
      <c r="L4914" s="18"/>
    </row>
    <row r="4915" spans="1:12" x14ac:dyDescent="0.2">
      <c r="A4915" s="16"/>
      <c r="B4915" s="18"/>
      <c r="C4915" s="18"/>
      <c r="D4915" s="18"/>
      <c r="E4915" s="18"/>
      <c r="F4915" s="19"/>
      <c r="G4915" s="17"/>
      <c r="H4915" s="18"/>
      <c r="I4915" s="18"/>
      <c r="J4915" s="18"/>
      <c r="K4915" s="18"/>
      <c r="L4915" s="18"/>
    </row>
    <row r="4916" spans="1:12" x14ac:dyDescent="0.2">
      <c r="A4916" s="16"/>
      <c r="B4916" s="18"/>
      <c r="C4916" s="18"/>
      <c r="D4916" s="18"/>
      <c r="E4916" s="18"/>
      <c r="F4916" s="19"/>
      <c r="G4916" s="17"/>
      <c r="H4916" s="18"/>
      <c r="I4916" s="18"/>
      <c r="J4916" s="18"/>
      <c r="K4916" s="18"/>
      <c r="L4916" s="18"/>
    </row>
    <row r="4917" spans="1:12" x14ac:dyDescent="0.2">
      <c r="A4917" s="16"/>
      <c r="B4917" s="18"/>
      <c r="C4917" s="18"/>
      <c r="D4917" s="18"/>
      <c r="E4917" s="18"/>
      <c r="F4917" s="19"/>
      <c r="G4917" s="17"/>
      <c r="H4917" s="18"/>
      <c r="I4917" s="18"/>
      <c r="J4917" s="18"/>
      <c r="K4917" s="18"/>
      <c r="L4917" s="18"/>
    </row>
    <row r="4918" spans="1:12" x14ac:dyDescent="0.2">
      <c r="A4918" s="16"/>
      <c r="B4918" s="18"/>
      <c r="C4918" s="18"/>
      <c r="D4918" s="18"/>
      <c r="E4918" s="18"/>
      <c r="F4918" s="19"/>
      <c r="G4918" s="17"/>
      <c r="H4918" s="18"/>
      <c r="I4918" s="18"/>
      <c r="J4918" s="18"/>
      <c r="K4918" s="18"/>
      <c r="L4918" s="18"/>
    </row>
    <row r="4919" spans="1:12" x14ac:dyDescent="0.2">
      <c r="A4919" s="16"/>
      <c r="B4919" s="18"/>
      <c r="C4919" s="18"/>
      <c r="D4919" s="18"/>
      <c r="E4919" s="18"/>
      <c r="F4919" s="19"/>
      <c r="G4919" s="17"/>
      <c r="H4919" s="18"/>
      <c r="I4919" s="18"/>
      <c r="J4919" s="18"/>
      <c r="K4919" s="18"/>
      <c r="L4919" s="18"/>
    </row>
    <row r="4920" spans="1:12" x14ac:dyDescent="0.2">
      <c r="A4920" s="16"/>
      <c r="B4920" s="18"/>
      <c r="C4920" s="18"/>
      <c r="D4920" s="18"/>
      <c r="E4920" s="18"/>
      <c r="F4920" s="19"/>
      <c r="G4920" s="17"/>
      <c r="H4920" s="18"/>
      <c r="I4920" s="18"/>
      <c r="J4920" s="18"/>
      <c r="K4920" s="18"/>
      <c r="L4920" s="18"/>
    </row>
    <row r="4921" spans="1:12" x14ac:dyDescent="0.2">
      <c r="A4921" s="16"/>
      <c r="B4921" s="18"/>
      <c r="C4921" s="18"/>
      <c r="D4921" s="18"/>
      <c r="E4921" s="18"/>
      <c r="F4921" s="19"/>
      <c r="G4921" s="17"/>
      <c r="H4921" s="18"/>
      <c r="I4921" s="18"/>
      <c r="J4921" s="18"/>
      <c r="K4921" s="18"/>
      <c r="L4921" s="18"/>
    </row>
    <row r="4922" spans="1:12" x14ac:dyDescent="0.2">
      <c r="A4922" s="16"/>
      <c r="B4922" s="18"/>
      <c r="C4922" s="18"/>
      <c r="D4922" s="18"/>
      <c r="E4922" s="18"/>
      <c r="F4922" s="19"/>
      <c r="G4922" s="17"/>
      <c r="H4922" s="18"/>
      <c r="I4922" s="18"/>
      <c r="J4922" s="18"/>
      <c r="K4922" s="18"/>
      <c r="L4922" s="18"/>
    </row>
    <row r="4923" spans="1:12" x14ac:dyDescent="0.2">
      <c r="A4923" s="16"/>
      <c r="B4923" s="18"/>
      <c r="C4923" s="18"/>
      <c r="D4923" s="18"/>
      <c r="E4923" s="18"/>
      <c r="F4923" s="19"/>
      <c r="G4923" s="17"/>
      <c r="H4923" s="18"/>
      <c r="I4923" s="18"/>
      <c r="J4923" s="18"/>
      <c r="K4923" s="18"/>
      <c r="L4923" s="18"/>
    </row>
    <row r="4924" spans="1:12" x14ac:dyDescent="0.2">
      <c r="A4924" s="16"/>
      <c r="B4924" s="18"/>
      <c r="C4924" s="18"/>
      <c r="D4924" s="18"/>
      <c r="E4924" s="18"/>
      <c r="F4924" s="19"/>
      <c r="G4924" s="17"/>
      <c r="H4924" s="18"/>
      <c r="I4924" s="18"/>
      <c r="J4924" s="18"/>
      <c r="K4924" s="18"/>
      <c r="L4924" s="18"/>
    </row>
    <row r="4925" spans="1:12" x14ac:dyDescent="0.2">
      <c r="A4925" s="16"/>
      <c r="B4925" s="18"/>
      <c r="C4925" s="18"/>
      <c r="D4925" s="18"/>
      <c r="E4925" s="18"/>
      <c r="F4925" s="19"/>
      <c r="G4925" s="17"/>
      <c r="H4925" s="18"/>
      <c r="I4925" s="18"/>
      <c r="J4925" s="18"/>
      <c r="K4925" s="18"/>
      <c r="L4925" s="18"/>
    </row>
    <row r="4926" spans="1:12" x14ac:dyDescent="0.2">
      <c r="A4926" s="16"/>
      <c r="B4926" s="18"/>
      <c r="C4926" s="18"/>
      <c r="D4926" s="18"/>
      <c r="E4926" s="18"/>
      <c r="F4926" s="19"/>
      <c r="G4926" s="17"/>
      <c r="H4926" s="18"/>
      <c r="I4926" s="18"/>
      <c r="J4926" s="18"/>
      <c r="K4926" s="18"/>
      <c r="L4926" s="18"/>
    </row>
    <row r="4927" spans="1:12" x14ac:dyDescent="0.2">
      <c r="A4927" s="16"/>
      <c r="B4927" s="18"/>
      <c r="C4927" s="18"/>
      <c r="D4927" s="18"/>
      <c r="E4927" s="18"/>
      <c r="F4927" s="19"/>
      <c r="G4927" s="17"/>
      <c r="H4927" s="18"/>
      <c r="I4927" s="18"/>
      <c r="J4927" s="18"/>
      <c r="K4927" s="18"/>
      <c r="L4927" s="18"/>
    </row>
    <row r="4928" spans="1:12" x14ac:dyDescent="0.2">
      <c r="A4928" s="16"/>
      <c r="B4928" s="18"/>
      <c r="C4928" s="18"/>
      <c r="D4928" s="18"/>
      <c r="E4928" s="18"/>
      <c r="F4928" s="19"/>
      <c r="G4928" s="17"/>
      <c r="H4928" s="18"/>
      <c r="I4928" s="18"/>
      <c r="J4928" s="18"/>
      <c r="K4928" s="18"/>
      <c r="L4928" s="18"/>
    </row>
    <row r="4929" spans="1:12" x14ac:dyDescent="0.2">
      <c r="A4929" s="16"/>
      <c r="B4929" s="18"/>
      <c r="C4929" s="18"/>
      <c r="D4929" s="18"/>
      <c r="E4929" s="18"/>
      <c r="F4929" s="19"/>
      <c r="G4929" s="17"/>
      <c r="H4929" s="18"/>
      <c r="I4929" s="18"/>
      <c r="J4929" s="18"/>
      <c r="K4929" s="18"/>
      <c r="L4929" s="18"/>
    </row>
    <row r="4930" spans="1:12" x14ac:dyDescent="0.2">
      <c r="A4930" s="16"/>
      <c r="B4930" s="18"/>
      <c r="C4930" s="18"/>
      <c r="D4930" s="18"/>
      <c r="E4930" s="18"/>
      <c r="F4930" s="19"/>
      <c r="G4930" s="17"/>
      <c r="H4930" s="18"/>
      <c r="I4930" s="18"/>
      <c r="J4930" s="18"/>
      <c r="K4930" s="18"/>
      <c r="L4930" s="18"/>
    </row>
    <row r="4931" spans="1:12" x14ac:dyDescent="0.2">
      <c r="A4931" s="16"/>
      <c r="B4931" s="18"/>
      <c r="C4931" s="18"/>
      <c r="D4931" s="18"/>
      <c r="E4931" s="18"/>
      <c r="F4931" s="19"/>
      <c r="G4931" s="17"/>
      <c r="H4931" s="18"/>
      <c r="I4931" s="18"/>
      <c r="J4931" s="18"/>
      <c r="K4931" s="18"/>
      <c r="L4931" s="18"/>
    </row>
    <row r="4932" spans="1:12" x14ac:dyDescent="0.2">
      <c r="A4932" s="16"/>
      <c r="B4932" s="18"/>
      <c r="C4932" s="18"/>
      <c r="D4932" s="18"/>
      <c r="E4932" s="18"/>
      <c r="F4932" s="19"/>
      <c r="G4932" s="17"/>
      <c r="H4932" s="18"/>
      <c r="I4932" s="18"/>
      <c r="J4932" s="18"/>
      <c r="K4932" s="18"/>
      <c r="L4932" s="18"/>
    </row>
    <row r="4933" spans="1:12" x14ac:dyDescent="0.2">
      <c r="A4933" s="16"/>
      <c r="B4933" s="18"/>
      <c r="C4933" s="18"/>
      <c r="D4933" s="18"/>
      <c r="E4933" s="18"/>
      <c r="F4933" s="19"/>
      <c r="G4933" s="17"/>
      <c r="H4933" s="18"/>
      <c r="I4933" s="18"/>
      <c r="J4933" s="18"/>
      <c r="K4933" s="18"/>
      <c r="L4933" s="18"/>
    </row>
    <row r="4934" spans="1:12" x14ac:dyDescent="0.2">
      <c r="A4934" s="16"/>
      <c r="B4934" s="18"/>
      <c r="C4934" s="18"/>
      <c r="D4934" s="18"/>
      <c r="E4934" s="18"/>
      <c r="F4934" s="19"/>
      <c r="G4934" s="17"/>
      <c r="H4934" s="18"/>
      <c r="I4934" s="18"/>
      <c r="J4934" s="18"/>
      <c r="K4934" s="18"/>
      <c r="L4934" s="18"/>
    </row>
    <row r="4935" spans="1:12" x14ac:dyDescent="0.2">
      <c r="A4935" s="16"/>
      <c r="B4935" s="18"/>
      <c r="C4935" s="18"/>
      <c r="D4935" s="18"/>
      <c r="E4935" s="18"/>
      <c r="F4935" s="19"/>
      <c r="G4935" s="17"/>
      <c r="H4935" s="18"/>
      <c r="I4935" s="18"/>
      <c r="J4935" s="18"/>
      <c r="K4935" s="18"/>
      <c r="L4935" s="18"/>
    </row>
    <row r="4936" spans="1:12" x14ac:dyDescent="0.2">
      <c r="A4936" s="16"/>
      <c r="B4936" s="18"/>
      <c r="C4936" s="18"/>
      <c r="D4936" s="18"/>
      <c r="E4936" s="18"/>
      <c r="F4936" s="19"/>
      <c r="G4936" s="17"/>
      <c r="H4936" s="18"/>
      <c r="I4936" s="18"/>
      <c r="J4936" s="18"/>
      <c r="K4936" s="18"/>
      <c r="L4936" s="18"/>
    </row>
    <row r="4937" spans="1:12" x14ac:dyDescent="0.2">
      <c r="A4937" s="16"/>
      <c r="B4937" s="18"/>
      <c r="C4937" s="18"/>
      <c r="D4937" s="18"/>
      <c r="E4937" s="18"/>
      <c r="F4937" s="19"/>
      <c r="G4937" s="17"/>
      <c r="H4937" s="18"/>
      <c r="I4937" s="18"/>
      <c r="J4937" s="18"/>
      <c r="K4937" s="18"/>
      <c r="L4937" s="18"/>
    </row>
    <row r="4938" spans="1:12" x14ac:dyDescent="0.2">
      <c r="A4938" s="16"/>
      <c r="B4938" s="18"/>
      <c r="C4938" s="18"/>
      <c r="D4938" s="18"/>
      <c r="E4938" s="18"/>
      <c r="F4938" s="19"/>
      <c r="G4938" s="17"/>
      <c r="H4938" s="18"/>
      <c r="I4938" s="18"/>
      <c r="J4938" s="18"/>
      <c r="K4938" s="18"/>
      <c r="L4938" s="18"/>
    </row>
    <row r="4939" spans="1:12" x14ac:dyDescent="0.2">
      <c r="A4939" s="16"/>
      <c r="B4939" s="18"/>
      <c r="C4939" s="18"/>
      <c r="D4939" s="18"/>
      <c r="E4939" s="18"/>
      <c r="F4939" s="19"/>
      <c r="G4939" s="17"/>
      <c r="H4939" s="18"/>
      <c r="I4939" s="18"/>
      <c r="J4939" s="18"/>
      <c r="K4939" s="18"/>
      <c r="L4939" s="18"/>
    </row>
    <row r="4940" spans="1:12" x14ac:dyDescent="0.2">
      <c r="A4940" s="16"/>
      <c r="B4940" s="18"/>
      <c r="C4940" s="18"/>
      <c r="D4940" s="18"/>
      <c r="E4940" s="18"/>
      <c r="F4940" s="19"/>
      <c r="G4940" s="17"/>
      <c r="H4940" s="18"/>
      <c r="I4940" s="18"/>
      <c r="J4940" s="18"/>
      <c r="K4940" s="18"/>
      <c r="L4940" s="18"/>
    </row>
    <row r="4941" spans="1:12" x14ac:dyDescent="0.2">
      <c r="A4941" s="16"/>
      <c r="B4941" s="18"/>
      <c r="C4941" s="18"/>
      <c r="D4941" s="18"/>
      <c r="E4941" s="18"/>
      <c r="F4941" s="19"/>
      <c r="G4941" s="17"/>
      <c r="H4941" s="18"/>
      <c r="I4941" s="18"/>
      <c r="J4941" s="18"/>
      <c r="K4941" s="18"/>
      <c r="L4941" s="18"/>
    </row>
    <row r="4942" spans="1:12" x14ac:dyDescent="0.2">
      <c r="A4942" s="16"/>
      <c r="B4942" s="18"/>
      <c r="C4942" s="18"/>
      <c r="D4942" s="18"/>
      <c r="E4942" s="18"/>
      <c r="F4942" s="19"/>
      <c r="G4942" s="17"/>
      <c r="H4942" s="18"/>
      <c r="I4942" s="18"/>
      <c r="J4942" s="18"/>
      <c r="K4942" s="18"/>
      <c r="L4942" s="18"/>
    </row>
    <row r="4943" spans="1:12" x14ac:dyDescent="0.2">
      <c r="A4943" s="16"/>
      <c r="B4943" s="18"/>
      <c r="C4943" s="18"/>
      <c r="D4943" s="18"/>
      <c r="E4943" s="18"/>
      <c r="F4943" s="19"/>
      <c r="G4943" s="17"/>
      <c r="H4943" s="18"/>
      <c r="I4943" s="18"/>
      <c r="J4943" s="18"/>
      <c r="K4943" s="18"/>
      <c r="L4943" s="18"/>
    </row>
    <row r="4944" spans="1:12" x14ac:dyDescent="0.2">
      <c r="A4944" s="16"/>
      <c r="B4944" s="18"/>
      <c r="C4944" s="18"/>
      <c r="D4944" s="18"/>
      <c r="E4944" s="18"/>
      <c r="F4944" s="19"/>
      <c r="G4944" s="17"/>
      <c r="H4944" s="18"/>
      <c r="I4944" s="18"/>
      <c r="J4944" s="18"/>
      <c r="K4944" s="18"/>
      <c r="L4944" s="18"/>
    </row>
    <row r="4945" spans="1:12" x14ac:dyDescent="0.2">
      <c r="A4945" s="16"/>
      <c r="B4945" s="18"/>
      <c r="C4945" s="18"/>
      <c r="D4945" s="18"/>
      <c r="E4945" s="18"/>
      <c r="F4945" s="19"/>
      <c r="G4945" s="17"/>
      <c r="H4945" s="18"/>
      <c r="I4945" s="18"/>
      <c r="J4945" s="18"/>
      <c r="K4945" s="18"/>
      <c r="L4945" s="18"/>
    </row>
    <row r="4946" spans="1:12" x14ac:dyDescent="0.2">
      <c r="A4946" s="16"/>
      <c r="B4946" s="18"/>
      <c r="C4946" s="18"/>
      <c r="D4946" s="18"/>
      <c r="E4946" s="18"/>
      <c r="F4946" s="19"/>
      <c r="G4946" s="17"/>
      <c r="H4946" s="18"/>
      <c r="I4946" s="18"/>
      <c r="J4946" s="18"/>
      <c r="K4946" s="18"/>
      <c r="L4946" s="18"/>
    </row>
    <row r="4947" spans="1:12" x14ac:dyDescent="0.2">
      <c r="A4947" s="16"/>
      <c r="B4947" s="18"/>
      <c r="C4947" s="18"/>
      <c r="D4947" s="18"/>
      <c r="E4947" s="18"/>
      <c r="F4947" s="19"/>
      <c r="G4947" s="17"/>
      <c r="H4947" s="18"/>
      <c r="I4947" s="18"/>
      <c r="J4947" s="18"/>
      <c r="K4947" s="18"/>
      <c r="L4947" s="18"/>
    </row>
    <row r="4948" spans="1:12" x14ac:dyDescent="0.2">
      <c r="A4948" s="16"/>
      <c r="B4948" s="18"/>
      <c r="C4948" s="18"/>
      <c r="D4948" s="18"/>
      <c r="E4948" s="18"/>
      <c r="F4948" s="19"/>
      <c r="G4948" s="17"/>
      <c r="H4948" s="18"/>
      <c r="I4948" s="18"/>
      <c r="J4948" s="18"/>
      <c r="K4948" s="18"/>
      <c r="L4948" s="18"/>
    </row>
    <row r="4949" spans="1:12" x14ac:dyDescent="0.2">
      <c r="A4949" s="16"/>
      <c r="B4949" s="18"/>
      <c r="C4949" s="18"/>
      <c r="D4949" s="18"/>
      <c r="E4949" s="18"/>
      <c r="F4949" s="19"/>
      <c r="G4949" s="17"/>
      <c r="H4949" s="18"/>
      <c r="I4949" s="18"/>
      <c r="J4949" s="18"/>
      <c r="K4949" s="18"/>
      <c r="L4949" s="18"/>
    </row>
    <row r="4950" spans="1:12" x14ac:dyDescent="0.2">
      <c r="A4950" s="16"/>
      <c r="B4950" s="18"/>
      <c r="C4950" s="18"/>
      <c r="D4950" s="18"/>
      <c r="E4950" s="18"/>
      <c r="F4950" s="19"/>
      <c r="G4950" s="17"/>
      <c r="H4950" s="18"/>
      <c r="I4950" s="18"/>
      <c r="J4950" s="18"/>
      <c r="K4950" s="18"/>
      <c r="L4950" s="18"/>
    </row>
    <row r="4951" spans="1:12" x14ac:dyDescent="0.2">
      <c r="A4951" s="16"/>
      <c r="B4951" s="18"/>
      <c r="C4951" s="18"/>
      <c r="D4951" s="18"/>
      <c r="E4951" s="18"/>
      <c r="F4951" s="19"/>
      <c r="G4951" s="17"/>
      <c r="H4951" s="18"/>
      <c r="I4951" s="18"/>
      <c r="J4951" s="18"/>
      <c r="K4951" s="18"/>
      <c r="L4951" s="18"/>
    </row>
    <row r="4952" spans="1:12" x14ac:dyDescent="0.2">
      <c r="A4952" s="16"/>
      <c r="B4952" s="18"/>
      <c r="C4952" s="18"/>
      <c r="D4952" s="18"/>
      <c r="E4952" s="18"/>
      <c r="F4952" s="19"/>
      <c r="G4952" s="17"/>
      <c r="H4952" s="18"/>
      <c r="I4952" s="18"/>
      <c r="J4952" s="18"/>
      <c r="K4952" s="18"/>
      <c r="L4952" s="18"/>
    </row>
    <row r="4953" spans="1:12" x14ac:dyDescent="0.2">
      <c r="A4953" s="16"/>
      <c r="B4953" s="18"/>
      <c r="C4953" s="18"/>
      <c r="D4953" s="18"/>
      <c r="E4953" s="18"/>
      <c r="F4953" s="19"/>
      <c r="G4953" s="17"/>
      <c r="H4953" s="18"/>
      <c r="I4953" s="18"/>
      <c r="J4953" s="18"/>
      <c r="K4953" s="18"/>
      <c r="L4953" s="18"/>
    </row>
    <row r="4954" spans="1:12" x14ac:dyDescent="0.2">
      <c r="A4954" s="16"/>
      <c r="B4954" s="18"/>
      <c r="C4954" s="18"/>
      <c r="D4954" s="18"/>
      <c r="E4954" s="18"/>
      <c r="F4954" s="19"/>
      <c r="G4954" s="17"/>
      <c r="H4954" s="18"/>
      <c r="I4954" s="18"/>
      <c r="J4954" s="18"/>
      <c r="K4954" s="18"/>
      <c r="L4954" s="18"/>
    </row>
    <row r="4955" spans="1:12" x14ac:dyDescent="0.2">
      <c r="A4955" s="16"/>
      <c r="B4955" s="18"/>
      <c r="C4955" s="18"/>
      <c r="D4955" s="18"/>
      <c r="E4955" s="18"/>
      <c r="F4955" s="19"/>
      <c r="G4955" s="17"/>
      <c r="H4955" s="18"/>
      <c r="I4955" s="18"/>
      <c r="J4955" s="18"/>
      <c r="K4955" s="18"/>
      <c r="L4955" s="18"/>
    </row>
    <row r="4956" spans="1:12" x14ac:dyDescent="0.2">
      <c r="A4956" s="16"/>
      <c r="B4956" s="18"/>
      <c r="C4956" s="18"/>
      <c r="D4956" s="18"/>
      <c r="E4956" s="18"/>
      <c r="F4956" s="19"/>
      <c r="G4956" s="17"/>
      <c r="H4956" s="18"/>
      <c r="I4956" s="18"/>
      <c r="J4956" s="18"/>
      <c r="K4956" s="18"/>
      <c r="L4956" s="18"/>
    </row>
    <row r="4957" spans="1:12" x14ac:dyDescent="0.2">
      <c r="A4957" s="16"/>
      <c r="B4957" s="18"/>
      <c r="C4957" s="18"/>
      <c r="D4957" s="18"/>
      <c r="E4957" s="18"/>
      <c r="F4957" s="19"/>
      <c r="G4957" s="17"/>
      <c r="H4957" s="18"/>
      <c r="I4957" s="18"/>
      <c r="J4957" s="18"/>
      <c r="K4957" s="18"/>
      <c r="L4957" s="18"/>
    </row>
    <row r="4958" spans="1:12" x14ac:dyDescent="0.2">
      <c r="A4958" s="16"/>
      <c r="B4958" s="18"/>
      <c r="C4958" s="18"/>
      <c r="D4958" s="18"/>
      <c r="E4958" s="18"/>
      <c r="F4958" s="19"/>
      <c r="G4958" s="17"/>
      <c r="H4958" s="18"/>
      <c r="I4958" s="18"/>
      <c r="J4958" s="18"/>
      <c r="K4958" s="18"/>
      <c r="L4958" s="18"/>
    </row>
    <row r="4959" spans="1:12" x14ac:dyDescent="0.2">
      <c r="A4959" s="16"/>
      <c r="B4959" s="18"/>
      <c r="C4959" s="18"/>
      <c r="D4959" s="18"/>
      <c r="E4959" s="18"/>
      <c r="F4959" s="19"/>
      <c r="G4959" s="17"/>
      <c r="H4959" s="18"/>
      <c r="I4959" s="18"/>
      <c r="J4959" s="18"/>
      <c r="K4959" s="18"/>
      <c r="L4959" s="18"/>
    </row>
    <row r="4960" spans="1:12" x14ac:dyDescent="0.2">
      <c r="A4960" s="16"/>
      <c r="B4960" s="18"/>
      <c r="C4960" s="18"/>
      <c r="D4960" s="18"/>
      <c r="E4960" s="18"/>
      <c r="F4960" s="19"/>
      <c r="G4960" s="17"/>
      <c r="H4960" s="18"/>
      <c r="I4960" s="18"/>
      <c r="J4960" s="18"/>
      <c r="K4960" s="18"/>
      <c r="L4960" s="18"/>
    </row>
    <row r="4961" spans="1:12" x14ac:dyDescent="0.2">
      <c r="A4961" s="16"/>
      <c r="B4961" s="18"/>
      <c r="C4961" s="18"/>
      <c r="D4961" s="18"/>
      <c r="E4961" s="18"/>
      <c r="F4961" s="19"/>
      <c r="G4961" s="17"/>
      <c r="H4961" s="18"/>
      <c r="I4961" s="18"/>
      <c r="J4961" s="18"/>
      <c r="K4961" s="18"/>
      <c r="L4961" s="18"/>
    </row>
    <row r="4962" spans="1:12" x14ac:dyDescent="0.2">
      <c r="A4962" s="16"/>
      <c r="B4962" s="18"/>
      <c r="C4962" s="18"/>
      <c r="D4962" s="18"/>
      <c r="E4962" s="18"/>
      <c r="F4962" s="19"/>
      <c r="G4962" s="17"/>
      <c r="H4962" s="18"/>
      <c r="I4962" s="18"/>
      <c r="J4962" s="18"/>
      <c r="K4962" s="18"/>
      <c r="L4962" s="18"/>
    </row>
    <row r="4963" spans="1:12" x14ac:dyDescent="0.2">
      <c r="A4963" s="16"/>
      <c r="B4963" s="18"/>
      <c r="C4963" s="18"/>
      <c r="D4963" s="18"/>
      <c r="E4963" s="18"/>
      <c r="F4963" s="19"/>
      <c r="G4963" s="17"/>
      <c r="H4963" s="18"/>
      <c r="I4963" s="18"/>
      <c r="J4963" s="18"/>
      <c r="K4963" s="18"/>
      <c r="L4963" s="18"/>
    </row>
    <row r="4964" spans="1:12" x14ac:dyDescent="0.2">
      <c r="A4964" s="16"/>
      <c r="B4964" s="18"/>
      <c r="C4964" s="18"/>
      <c r="D4964" s="18"/>
      <c r="E4964" s="18"/>
      <c r="F4964" s="19"/>
      <c r="G4964" s="17"/>
      <c r="H4964" s="18"/>
      <c r="I4964" s="18"/>
      <c r="J4964" s="18"/>
      <c r="K4964" s="18"/>
      <c r="L4964" s="18"/>
    </row>
    <row r="4965" spans="1:12" x14ac:dyDescent="0.2">
      <c r="A4965" s="16"/>
      <c r="B4965" s="18"/>
      <c r="C4965" s="18"/>
      <c r="D4965" s="18"/>
      <c r="E4965" s="18"/>
      <c r="F4965" s="19"/>
      <c r="G4965" s="17"/>
      <c r="H4965" s="18"/>
      <c r="I4965" s="18"/>
      <c r="J4965" s="18"/>
      <c r="K4965" s="18"/>
      <c r="L4965" s="18"/>
    </row>
    <row r="4966" spans="1:12" x14ac:dyDescent="0.2">
      <c r="A4966" s="16"/>
      <c r="B4966" s="18"/>
      <c r="C4966" s="18"/>
      <c r="D4966" s="18"/>
      <c r="E4966" s="18"/>
      <c r="F4966" s="19"/>
      <c r="G4966" s="17"/>
      <c r="H4966" s="18"/>
      <c r="I4966" s="18"/>
      <c r="J4966" s="18"/>
      <c r="K4966" s="18"/>
      <c r="L4966" s="18"/>
    </row>
    <row r="4967" spans="1:12" x14ac:dyDescent="0.2">
      <c r="A4967" s="16"/>
      <c r="B4967" s="18"/>
      <c r="C4967" s="18"/>
      <c r="D4967" s="18"/>
      <c r="E4967" s="18"/>
      <c r="F4967" s="19"/>
      <c r="G4967" s="17"/>
      <c r="H4967" s="18"/>
      <c r="I4967" s="18"/>
      <c r="J4967" s="18"/>
      <c r="K4967" s="18"/>
      <c r="L4967" s="18"/>
    </row>
    <row r="4968" spans="1:12" x14ac:dyDescent="0.2">
      <c r="A4968" s="16"/>
      <c r="B4968" s="18"/>
      <c r="C4968" s="18"/>
      <c r="D4968" s="18"/>
      <c r="E4968" s="18"/>
      <c r="F4968" s="19"/>
      <c r="G4968" s="17"/>
      <c r="H4968" s="18"/>
      <c r="I4968" s="18"/>
      <c r="J4968" s="18"/>
      <c r="K4968" s="18"/>
      <c r="L4968" s="18"/>
    </row>
    <row r="4969" spans="1:12" x14ac:dyDescent="0.2">
      <c r="A4969" s="16"/>
      <c r="B4969" s="18"/>
      <c r="C4969" s="18"/>
      <c r="D4969" s="18"/>
      <c r="E4969" s="18"/>
      <c r="F4969" s="19"/>
      <c r="G4969" s="17"/>
      <c r="H4969" s="18"/>
      <c r="I4969" s="18"/>
      <c r="J4969" s="18"/>
      <c r="K4969" s="18"/>
      <c r="L4969" s="18"/>
    </row>
    <row r="4970" spans="1:12" x14ac:dyDescent="0.2">
      <c r="A4970" s="16"/>
      <c r="B4970" s="18"/>
      <c r="C4970" s="18"/>
      <c r="D4970" s="18"/>
      <c r="E4970" s="18"/>
      <c r="F4970" s="19"/>
      <c r="G4970" s="17"/>
      <c r="H4970" s="18"/>
      <c r="I4970" s="18"/>
      <c r="J4970" s="18"/>
      <c r="K4970" s="18"/>
      <c r="L4970" s="18"/>
    </row>
    <row r="4971" spans="1:12" x14ac:dyDescent="0.2">
      <c r="A4971" s="16"/>
      <c r="B4971" s="18"/>
      <c r="C4971" s="18"/>
      <c r="D4971" s="18"/>
      <c r="E4971" s="18"/>
      <c r="F4971" s="19"/>
      <c r="G4971" s="17"/>
      <c r="H4971" s="18"/>
      <c r="I4971" s="18"/>
      <c r="J4971" s="18"/>
      <c r="K4971" s="18"/>
      <c r="L4971" s="18"/>
    </row>
    <row r="4972" spans="1:12" x14ac:dyDescent="0.2">
      <c r="A4972" s="16"/>
      <c r="B4972" s="18"/>
      <c r="C4972" s="18"/>
      <c r="D4972" s="18"/>
      <c r="E4972" s="18"/>
      <c r="F4972" s="19"/>
      <c r="G4972" s="17"/>
      <c r="H4972" s="18"/>
      <c r="I4972" s="18"/>
      <c r="J4972" s="18"/>
      <c r="K4972" s="18"/>
      <c r="L4972" s="18"/>
    </row>
    <row r="4973" spans="1:12" x14ac:dyDescent="0.2">
      <c r="A4973" s="16"/>
      <c r="B4973" s="18"/>
      <c r="C4973" s="18"/>
      <c r="D4973" s="18"/>
      <c r="E4973" s="18"/>
      <c r="F4973" s="19"/>
      <c r="G4973" s="17"/>
      <c r="H4973" s="18"/>
      <c r="I4973" s="18"/>
      <c r="J4973" s="18"/>
      <c r="K4973" s="18"/>
      <c r="L4973" s="18"/>
    </row>
    <row r="4974" spans="1:12" x14ac:dyDescent="0.2">
      <c r="A4974" s="16"/>
      <c r="B4974" s="18"/>
      <c r="C4974" s="18"/>
      <c r="D4974" s="18"/>
      <c r="E4974" s="18"/>
      <c r="F4974" s="19"/>
      <c r="G4974" s="17"/>
      <c r="H4974" s="18"/>
      <c r="I4974" s="18"/>
      <c r="J4974" s="18"/>
      <c r="K4974" s="18"/>
      <c r="L4974" s="18"/>
    </row>
    <row r="4975" spans="1:12" x14ac:dyDescent="0.2">
      <c r="A4975" s="16"/>
      <c r="B4975" s="18"/>
      <c r="C4975" s="18"/>
      <c r="D4975" s="18"/>
      <c r="E4975" s="18"/>
      <c r="F4975" s="19"/>
      <c r="G4975" s="17"/>
      <c r="H4975" s="18"/>
      <c r="I4975" s="18"/>
      <c r="J4975" s="18"/>
      <c r="K4975" s="18"/>
      <c r="L4975" s="18"/>
    </row>
    <row r="4976" spans="1:12" x14ac:dyDescent="0.2">
      <c r="A4976" s="16"/>
      <c r="B4976" s="18"/>
      <c r="C4976" s="18"/>
      <c r="D4976" s="18"/>
      <c r="E4976" s="18"/>
      <c r="F4976" s="19"/>
      <c r="G4976" s="17"/>
      <c r="H4976" s="18"/>
      <c r="I4976" s="18"/>
      <c r="J4976" s="18"/>
      <c r="K4976" s="18"/>
      <c r="L4976" s="18"/>
    </row>
    <row r="4977" spans="1:12" x14ac:dyDescent="0.2">
      <c r="A4977" s="16"/>
      <c r="B4977" s="18"/>
      <c r="C4977" s="18"/>
      <c r="D4977" s="18"/>
      <c r="E4977" s="18"/>
      <c r="F4977" s="19"/>
      <c r="G4977" s="17"/>
      <c r="H4977" s="18"/>
      <c r="I4977" s="18"/>
      <c r="J4977" s="18"/>
      <c r="K4977" s="18"/>
      <c r="L4977" s="18"/>
    </row>
    <row r="4978" spans="1:12" x14ac:dyDescent="0.2">
      <c r="A4978" s="16"/>
      <c r="B4978" s="18"/>
      <c r="C4978" s="18"/>
      <c r="D4978" s="18"/>
      <c r="E4978" s="18"/>
      <c r="F4978" s="19"/>
      <c r="G4978" s="17"/>
      <c r="H4978" s="18"/>
      <c r="I4978" s="18"/>
      <c r="J4978" s="18"/>
      <c r="K4978" s="18"/>
      <c r="L4978" s="18"/>
    </row>
    <row r="4979" spans="1:12" x14ac:dyDescent="0.2">
      <c r="A4979" s="16"/>
      <c r="B4979" s="18"/>
      <c r="C4979" s="18"/>
      <c r="D4979" s="18"/>
      <c r="E4979" s="18"/>
      <c r="F4979" s="19"/>
      <c r="G4979" s="17"/>
      <c r="H4979" s="18"/>
      <c r="I4979" s="18"/>
      <c r="J4979" s="18"/>
      <c r="K4979" s="18"/>
      <c r="L4979" s="18"/>
    </row>
    <row r="4980" spans="1:12" x14ac:dyDescent="0.2">
      <c r="A4980" s="16"/>
      <c r="B4980" s="18"/>
      <c r="C4980" s="18"/>
      <c r="D4980" s="18"/>
      <c r="E4980" s="18"/>
      <c r="F4980" s="19"/>
      <c r="G4980" s="17"/>
      <c r="H4980" s="18"/>
      <c r="I4980" s="18"/>
      <c r="J4980" s="18"/>
      <c r="K4980" s="18"/>
      <c r="L4980" s="18"/>
    </row>
    <row r="4981" spans="1:12" x14ac:dyDescent="0.2">
      <c r="A4981" s="16"/>
      <c r="B4981" s="18"/>
      <c r="C4981" s="18"/>
      <c r="D4981" s="18"/>
      <c r="E4981" s="18"/>
      <c r="F4981" s="19"/>
      <c r="G4981" s="17"/>
      <c r="H4981" s="18"/>
      <c r="I4981" s="18"/>
      <c r="J4981" s="18"/>
      <c r="K4981" s="18"/>
      <c r="L4981" s="18"/>
    </row>
    <row r="4982" spans="1:12" x14ac:dyDescent="0.2">
      <c r="A4982" s="16"/>
      <c r="B4982" s="18"/>
      <c r="C4982" s="18"/>
      <c r="D4982" s="18"/>
      <c r="E4982" s="18"/>
      <c r="F4982" s="19"/>
      <c r="G4982" s="17"/>
      <c r="H4982" s="18"/>
      <c r="I4982" s="18"/>
      <c r="J4982" s="18"/>
      <c r="K4982" s="18"/>
      <c r="L4982" s="18"/>
    </row>
    <row r="4983" spans="1:12" x14ac:dyDescent="0.2">
      <c r="A4983" s="16"/>
      <c r="B4983" s="18"/>
      <c r="C4983" s="18"/>
      <c r="D4983" s="18"/>
      <c r="E4983" s="18"/>
      <c r="F4983" s="19"/>
      <c r="G4983" s="17"/>
      <c r="H4983" s="18"/>
      <c r="I4983" s="18"/>
      <c r="J4983" s="18"/>
      <c r="K4983" s="18"/>
      <c r="L4983" s="18"/>
    </row>
    <row r="4984" spans="1:12" x14ac:dyDescent="0.2">
      <c r="A4984" s="16"/>
      <c r="B4984" s="18"/>
      <c r="C4984" s="18"/>
      <c r="D4984" s="18"/>
      <c r="E4984" s="18"/>
      <c r="F4984" s="19"/>
      <c r="G4984" s="17"/>
      <c r="H4984" s="18"/>
      <c r="I4984" s="18"/>
      <c r="J4984" s="18"/>
      <c r="K4984" s="18"/>
      <c r="L4984" s="18"/>
    </row>
    <row r="4985" spans="1:12" x14ac:dyDescent="0.2">
      <c r="A4985" s="16"/>
      <c r="B4985" s="18"/>
      <c r="C4985" s="18"/>
      <c r="D4985" s="18"/>
      <c r="E4985" s="18"/>
      <c r="F4985" s="19"/>
      <c r="G4985" s="17"/>
      <c r="H4985" s="18"/>
      <c r="I4985" s="18"/>
      <c r="J4985" s="18"/>
      <c r="K4985" s="18"/>
      <c r="L4985" s="18"/>
    </row>
    <row r="4986" spans="1:12" x14ac:dyDescent="0.2">
      <c r="A4986" s="16"/>
      <c r="B4986" s="18"/>
      <c r="C4986" s="18"/>
      <c r="D4986" s="18"/>
      <c r="E4986" s="18"/>
      <c r="F4986" s="19"/>
      <c r="G4986" s="17"/>
      <c r="H4986" s="18"/>
      <c r="I4986" s="18"/>
      <c r="J4986" s="18"/>
      <c r="K4986" s="18"/>
      <c r="L4986" s="18"/>
    </row>
    <row r="4987" spans="1:12" x14ac:dyDescent="0.2">
      <c r="A4987" s="16"/>
      <c r="B4987" s="18"/>
      <c r="C4987" s="18"/>
      <c r="D4987" s="18"/>
      <c r="E4987" s="18"/>
      <c r="F4987" s="19"/>
      <c r="G4987" s="17"/>
      <c r="H4987" s="18"/>
      <c r="I4987" s="18"/>
      <c r="J4987" s="18"/>
      <c r="K4987" s="18"/>
      <c r="L4987" s="18"/>
    </row>
    <row r="4988" spans="1:12" x14ac:dyDescent="0.2">
      <c r="A4988" s="16"/>
      <c r="B4988" s="18"/>
      <c r="C4988" s="18"/>
      <c r="D4988" s="18"/>
      <c r="E4988" s="18"/>
      <c r="F4988" s="19"/>
      <c r="G4988" s="17"/>
      <c r="H4988" s="18"/>
      <c r="I4988" s="18"/>
      <c r="J4988" s="18"/>
      <c r="K4988" s="18"/>
      <c r="L4988" s="18"/>
    </row>
    <row r="4989" spans="1:12" x14ac:dyDescent="0.2">
      <c r="A4989" s="16"/>
      <c r="B4989" s="18"/>
      <c r="C4989" s="18"/>
      <c r="D4989" s="18"/>
      <c r="E4989" s="18"/>
      <c r="F4989" s="19"/>
      <c r="G4989" s="17"/>
      <c r="H4989" s="18"/>
      <c r="I4989" s="18"/>
      <c r="J4989" s="18"/>
      <c r="K4989" s="18"/>
      <c r="L4989" s="18"/>
    </row>
    <row r="4990" spans="1:12" x14ac:dyDescent="0.2">
      <c r="A4990" s="16"/>
      <c r="B4990" s="18"/>
      <c r="C4990" s="18"/>
      <c r="D4990" s="18"/>
      <c r="E4990" s="18"/>
      <c r="F4990" s="19"/>
      <c r="G4990" s="17"/>
      <c r="H4990" s="18"/>
      <c r="I4990" s="18"/>
      <c r="J4990" s="18"/>
      <c r="K4990" s="18"/>
      <c r="L4990" s="18"/>
    </row>
    <row r="4991" spans="1:12" x14ac:dyDescent="0.2">
      <c r="A4991" s="16"/>
      <c r="B4991" s="18"/>
      <c r="C4991" s="18"/>
      <c r="D4991" s="18"/>
      <c r="E4991" s="18"/>
      <c r="F4991" s="19"/>
      <c r="G4991" s="17"/>
      <c r="H4991" s="18"/>
      <c r="I4991" s="18"/>
      <c r="J4991" s="18"/>
      <c r="K4991" s="18"/>
      <c r="L4991" s="18"/>
    </row>
    <row r="4992" spans="1:12" x14ac:dyDescent="0.2">
      <c r="A4992" s="16"/>
      <c r="B4992" s="18"/>
      <c r="C4992" s="18"/>
      <c r="D4992" s="18"/>
      <c r="E4992" s="18"/>
      <c r="F4992" s="19"/>
      <c r="G4992" s="17"/>
      <c r="H4992" s="18"/>
      <c r="I4992" s="18"/>
      <c r="J4992" s="18"/>
      <c r="K4992" s="18"/>
      <c r="L4992" s="18"/>
    </row>
    <row r="4993" spans="1:12" x14ac:dyDescent="0.2">
      <c r="A4993" s="16"/>
      <c r="B4993" s="18"/>
      <c r="C4993" s="18"/>
      <c r="D4993" s="18"/>
      <c r="E4993" s="18"/>
      <c r="F4993" s="19"/>
      <c r="G4993" s="17"/>
      <c r="H4993" s="18"/>
      <c r="I4993" s="18"/>
      <c r="J4993" s="18"/>
      <c r="K4993" s="18"/>
      <c r="L4993" s="18"/>
    </row>
    <row r="4994" spans="1:12" x14ac:dyDescent="0.2">
      <c r="A4994" s="16"/>
      <c r="B4994" s="18"/>
      <c r="C4994" s="18"/>
      <c r="D4994" s="18"/>
      <c r="E4994" s="18"/>
      <c r="F4994" s="19"/>
      <c r="G4994" s="17"/>
      <c r="H4994" s="18"/>
      <c r="I4994" s="18"/>
      <c r="J4994" s="18"/>
      <c r="K4994" s="18"/>
      <c r="L4994" s="18"/>
    </row>
    <row r="4995" spans="1:12" x14ac:dyDescent="0.2">
      <c r="A4995" s="16"/>
      <c r="B4995" s="18"/>
      <c r="C4995" s="18"/>
      <c r="D4995" s="18"/>
      <c r="E4995" s="18"/>
      <c r="F4995" s="19"/>
      <c r="G4995" s="17"/>
      <c r="H4995" s="18"/>
      <c r="I4995" s="18"/>
      <c r="J4995" s="18"/>
      <c r="K4995" s="18"/>
      <c r="L4995" s="18"/>
    </row>
    <row r="4996" spans="1:12" x14ac:dyDescent="0.2">
      <c r="A4996" s="16"/>
      <c r="B4996" s="18"/>
      <c r="C4996" s="18"/>
      <c r="D4996" s="18"/>
      <c r="E4996" s="18"/>
      <c r="F4996" s="19"/>
      <c r="G4996" s="17"/>
      <c r="H4996" s="18"/>
      <c r="I4996" s="18"/>
      <c r="J4996" s="18"/>
      <c r="K4996" s="18"/>
      <c r="L4996" s="18"/>
    </row>
    <row r="4997" spans="1:12" x14ac:dyDescent="0.2">
      <c r="A4997" s="16"/>
      <c r="B4997" s="18"/>
      <c r="C4997" s="18"/>
      <c r="D4997" s="18"/>
      <c r="E4997" s="18"/>
      <c r="F4997" s="19"/>
      <c r="G4997" s="17"/>
      <c r="H4997" s="18"/>
      <c r="I4997" s="18"/>
      <c r="J4997" s="18"/>
      <c r="K4997" s="18"/>
      <c r="L4997" s="18"/>
    </row>
    <row r="4998" spans="1:12" x14ac:dyDescent="0.2">
      <c r="A4998" s="16"/>
      <c r="B4998" s="18"/>
      <c r="C4998" s="18"/>
      <c r="D4998" s="18"/>
      <c r="E4998" s="18"/>
      <c r="F4998" s="19"/>
      <c r="G4998" s="17"/>
      <c r="H4998" s="18"/>
      <c r="I4998" s="18"/>
      <c r="J4998" s="18"/>
      <c r="K4998" s="18"/>
      <c r="L4998" s="18"/>
    </row>
    <row r="4999" spans="1:12" x14ac:dyDescent="0.2">
      <c r="A4999" s="16"/>
      <c r="B4999" s="18"/>
      <c r="C4999" s="18"/>
      <c r="D4999" s="18"/>
      <c r="E4999" s="18"/>
      <c r="F4999" s="19"/>
      <c r="G4999" s="17"/>
      <c r="H4999" s="18"/>
      <c r="I4999" s="18"/>
      <c r="J4999" s="18"/>
      <c r="K4999" s="18"/>
      <c r="L4999" s="18"/>
    </row>
    <row r="5000" spans="1:12" x14ac:dyDescent="0.2">
      <c r="A5000" s="16"/>
      <c r="B5000" s="18"/>
      <c r="C5000" s="18"/>
      <c r="D5000" s="18"/>
      <c r="E5000" s="18"/>
      <c r="F5000" s="19"/>
      <c r="G5000" s="17"/>
      <c r="H5000" s="18"/>
      <c r="I5000" s="18"/>
      <c r="J5000" s="18"/>
      <c r="K5000" s="18"/>
      <c r="L5000" s="18"/>
    </row>
    <row r="5001" spans="1:12" x14ac:dyDescent="0.2">
      <c r="A5001" s="16"/>
      <c r="B5001" s="18"/>
      <c r="C5001" s="18"/>
      <c r="D5001" s="18"/>
      <c r="E5001" s="18"/>
      <c r="F5001" s="19"/>
      <c r="G5001" s="17"/>
      <c r="H5001" s="18"/>
      <c r="I5001" s="18"/>
      <c r="J5001" s="18"/>
      <c r="K5001" s="18"/>
      <c r="L5001" s="18"/>
    </row>
    <row r="5002" spans="1:12" x14ac:dyDescent="0.2">
      <c r="A5002" s="16"/>
      <c r="B5002" s="18"/>
      <c r="C5002" s="18"/>
      <c r="D5002" s="18"/>
      <c r="E5002" s="18"/>
      <c r="F5002" s="19"/>
      <c r="G5002" s="17"/>
      <c r="H5002" s="18"/>
      <c r="I5002" s="18"/>
      <c r="J5002" s="18"/>
      <c r="K5002" s="18"/>
      <c r="L5002" s="18"/>
    </row>
    <row r="5003" spans="1:12" x14ac:dyDescent="0.2">
      <c r="A5003" s="16"/>
      <c r="B5003" s="18"/>
      <c r="C5003" s="18"/>
      <c r="D5003" s="18"/>
      <c r="E5003" s="18"/>
      <c r="F5003" s="19"/>
      <c r="G5003" s="17"/>
      <c r="H5003" s="18"/>
      <c r="I5003" s="18"/>
      <c r="J5003" s="18"/>
      <c r="K5003" s="18"/>
      <c r="L5003" s="18"/>
    </row>
    <row r="5004" spans="1:12" x14ac:dyDescent="0.2">
      <c r="A5004" s="16"/>
      <c r="B5004" s="18"/>
      <c r="C5004" s="18"/>
      <c r="D5004" s="18"/>
      <c r="E5004" s="18"/>
      <c r="F5004" s="19"/>
      <c r="G5004" s="17"/>
      <c r="H5004" s="18"/>
      <c r="I5004" s="18"/>
      <c r="J5004" s="18"/>
      <c r="K5004" s="18"/>
      <c r="L5004" s="18"/>
    </row>
    <row r="5005" spans="1:12" x14ac:dyDescent="0.2">
      <c r="A5005" s="16"/>
      <c r="B5005" s="18"/>
      <c r="C5005" s="18"/>
      <c r="D5005" s="18"/>
      <c r="E5005" s="18"/>
      <c r="F5005" s="19"/>
      <c r="G5005" s="17"/>
      <c r="H5005" s="18"/>
      <c r="I5005" s="18"/>
      <c r="J5005" s="18"/>
      <c r="K5005" s="18"/>
      <c r="L5005" s="18"/>
    </row>
    <row r="5006" spans="1:12" x14ac:dyDescent="0.2">
      <c r="A5006" s="16"/>
      <c r="B5006" s="18"/>
      <c r="C5006" s="18"/>
      <c r="D5006" s="18"/>
      <c r="E5006" s="18"/>
      <c r="F5006" s="19"/>
      <c r="G5006" s="17"/>
      <c r="H5006" s="18"/>
      <c r="I5006" s="18"/>
      <c r="J5006" s="18"/>
      <c r="K5006" s="18"/>
      <c r="L5006" s="18"/>
    </row>
    <row r="5007" spans="1:12" x14ac:dyDescent="0.2">
      <c r="A5007" s="16"/>
      <c r="B5007" s="18"/>
      <c r="C5007" s="18"/>
      <c r="D5007" s="18"/>
      <c r="E5007" s="18"/>
      <c r="F5007" s="19"/>
      <c r="G5007" s="17"/>
      <c r="H5007" s="18"/>
      <c r="I5007" s="18"/>
      <c r="J5007" s="18"/>
      <c r="K5007" s="18"/>
      <c r="L5007" s="18"/>
    </row>
    <row r="5008" spans="1:12" x14ac:dyDescent="0.2">
      <c r="A5008" s="16"/>
      <c r="B5008" s="18"/>
      <c r="C5008" s="18"/>
      <c r="D5008" s="18"/>
      <c r="E5008" s="18"/>
      <c r="F5008" s="19"/>
      <c r="G5008" s="17"/>
      <c r="H5008" s="18"/>
      <c r="I5008" s="18"/>
      <c r="J5008" s="18"/>
      <c r="K5008" s="18"/>
      <c r="L5008" s="18"/>
    </row>
    <row r="5009" spans="1:12" x14ac:dyDescent="0.2">
      <c r="A5009" s="16"/>
      <c r="B5009" s="18"/>
      <c r="C5009" s="18"/>
      <c r="D5009" s="18"/>
      <c r="E5009" s="18"/>
      <c r="F5009" s="19"/>
      <c r="G5009" s="17"/>
      <c r="H5009" s="18"/>
      <c r="I5009" s="18"/>
      <c r="J5009" s="18"/>
      <c r="K5009" s="18"/>
      <c r="L5009" s="18"/>
    </row>
    <row r="5010" spans="1:12" x14ac:dyDescent="0.2">
      <c r="A5010" s="16"/>
      <c r="B5010" s="18"/>
      <c r="C5010" s="18"/>
      <c r="D5010" s="18"/>
      <c r="E5010" s="18"/>
      <c r="F5010" s="19"/>
      <c r="G5010" s="17"/>
      <c r="H5010" s="18"/>
      <c r="I5010" s="18"/>
      <c r="J5010" s="18"/>
      <c r="K5010" s="18"/>
      <c r="L5010" s="18"/>
    </row>
    <row r="5011" spans="1:12" x14ac:dyDescent="0.2">
      <c r="A5011" s="16"/>
      <c r="B5011" s="18"/>
      <c r="C5011" s="18"/>
      <c r="D5011" s="18"/>
      <c r="E5011" s="18"/>
      <c r="F5011" s="19"/>
      <c r="G5011" s="17"/>
      <c r="H5011" s="18"/>
      <c r="I5011" s="18"/>
      <c r="J5011" s="18"/>
      <c r="K5011" s="18"/>
      <c r="L5011" s="18"/>
    </row>
    <row r="5012" spans="1:12" x14ac:dyDescent="0.2">
      <c r="A5012" s="16"/>
      <c r="B5012" s="18"/>
      <c r="C5012" s="18"/>
      <c r="D5012" s="18"/>
      <c r="E5012" s="18"/>
      <c r="F5012" s="19"/>
      <c r="G5012" s="17"/>
      <c r="H5012" s="18"/>
      <c r="I5012" s="18"/>
      <c r="J5012" s="18"/>
      <c r="K5012" s="18"/>
      <c r="L5012" s="18"/>
    </row>
    <row r="5013" spans="1:12" x14ac:dyDescent="0.2">
      <c r="A5013" s="16"/>
      <c r="B5013" s="18"/>
      <c r="C5013" s="18"/>
      <c r="D5013" s="18"/>
      <c r="E5013" s="18"/>
      <c r="F5013" s="19"/>
      <c r="G5013" s="17"/>
      <c r="H5013" s="18"/>
      <c r="I5013" s="18"/>
      <c r="J5013" s="18"/>
      <c r="K5013" s="18"/>
      <c r="L5013" s="18"/>
    </row>
    <row r="5014" spans="1:12" x14ac:dyDescent="0.2">
      <c r="A5014" s="16"/>
      <c r="B5014" s="18"/>
      <c r="C5014" s="18"/>
      <c r="D5014" s="18"/>
      <c r="E5014" s="18"/>
      <c r="F5014" s="19"/>
      <c r="G5014" s="17"/>
      <c r="H5014" s="18"/>
      <c r="I5014" s="18"/>
      <c r="J5014" s="18"/>
      <c r="K5014" s="18"/>
      <c r="L5014" s="18"/>
    </row>
    <row r="5015" spans="1:12" x14ac:dyDescent="0.2">
      <c r="A5015" s="16"/>
      <c r="B5015" s="18"/>
      <c r="C5015" s="18"/>
      <c r="D5015" s="18"/>
      <c r="E5015" s="18"/>
      <c r="F5015" s="19"/>
      <c r="G5015" s="17"/>
      <c r="H5015" s="18"/>
      <c r="I5015" s="18"/>
      <c r="J5015" s="18"/>
      <c r="K5015" s="18"/>
      <c r="L5015" s="18"/>
    </row>
    <row r="5016" spans="1:12" x14ac:dyDescent="0.2">
      <c r="A5016" s="16"/>
      <c r="B5016" s="18"/>
      <c r="C5016" s="18"/>
      <c r="D5016" s="18"/>
      <c r="E5016" s="18"/>
      <c r="F5016" s="19"/>
      <c r="G5016" s="17"/>
      <c r="H5016" s="18"/>
      <c r="I5016" s="18"/>
      <c r="J5016" s="18"/>
      <c r="K5016" s="18"/>
      <c r="L5016" s="18"/>
    </row>
    <row r="5017" spans="1:12" x14ac:dyDescent="0.2">
      <c r="A5017" s="16"/>
      <c r="B5017" s="18"/>
      <c r="C5017" s="18"/>
      <c r="D5017" s="18"/>
      <c r="E5017" s="18"/>
      <c r="F5017" s="19"/>
      <c r="G5017" s="17"/>
      <c r="H5017" s="18"/>
      <c r="I5017" s="18"/>
      <c r="J5017" s="18"/>
      <c r="K5017" s="18"/>
      <c r="L5017" s="18"/>
    </row>
    <row r="5018" spans="1:12" x14ac:dyDescent="0.2">
      <c r="A5018" s="16"/>
      <c r="B5018" s="18"/>
      <c r="C5018" s="18"/>
      <c r="D5018" s="18"/>
      <c r="E5018" s="18"/>
      <c r="F5018" s="19"/>
      <c r="G5018" s="17"/>
      <c r="H5018" s="18"/>
      <c r="I5018" s="18"/>
      <c r="J5018" s="18"/>
      <c r="K5018" s="18"/>
      <c r="L5018" s="18"/>
    </row>
    <row r="5019" spans="1:12" x14ac:dyDescent="0.2">
      <c r="A5019" s="16"/>
      <c r="B5019" s="18"/>
      <c r="C5019" s="18"/>
      <c r="D5019" s="18"/>
      <c r="E5019" s="18"/>
      <c r="F5019" s="19"/>
      <c r="G5019" s="17"/>
      <c r="H5019" s="18"/>
      <c r="I5019" s="18"/>
      <c r="J5019" s="18"/>
      <c r="K5019" s="18"/>
      <c r="L5019" s="18"/>
    </row>
    <row r="5020" spans="1:12" x14ac:dyDescent="0.2">
      <c r="A5020" s="16"/>
      <c r="B5020" s="18"/>
      <c r="C5020" s="18"/>
      <c r="D5020" s="18"/>
      <c r="E5020" s="18"/>
      <c r="F5020" s="19"/>
      <c r="G5020" s="17"/>
      <c r="H5020" s="18"/>
      <c r="I5020" s="18"/>
      <c r="J5020" s="18"/>
      <c r="K5020" s="18"/>
      <c r="L5020" s="18"/>
    </row>
    <row r="5021" spans="1:12" x14ac:dyDescent="0.2">
      <c r="A5021" s="16"/>
      <c r="B5021" s="18"/>
      <c r="C5021" s="18"/>
      <c r="D5021" s="18"/>
      <c r="E5021" s="18"/>
      <c r="F5021" s="19"/>
      <c r="G5021" s="17"/>
      <c r="H5021" s="18"/>
      <c r="I5021" s="18"/>
      <c r="J5021" s="18"/>
      <c r="K5021" s="18"/>
      <c r="L5021" s="18"/>
    </row>
    <row r="5022" spans="1:12" x14ac:dyDescent="0.2">
      <c r="A5022" s="16"/>
      <c r="B5022" s="18"/>
      <c r="C5022" s="18"/>
      <c r="D5022" s="18"/>
      <c r="E5022" s="18"/>
      <c r="F5022" s="19"/>
      <c r="G5022" s="17"/>
      <c r="H5022" s="18"/>
      <c r="I5022" s="18"/>
      <c r="J5022" s="18"/>
      <c r="K5022" s="18"/>
      <c r="L5022" s="18"/>
    </row>
    <row r="5023" spans="1:12" x14ac:dyDescent="0.2">
      <c r="A5023" s="16"/>
      <c r="B5023" s="18"/>
      <c r="C5023" s="18"/>
      <c r="D5023" s="18"/>
      <c r="E5023" s="18"/>
      <c r="F5023" s="19"/>
      <c r="G5023" s="17"/>
      <c r="H5023" s="18"/>
      <c r="I5023" s="18"/>
      <c r="J5023" s="18"/>
      <c r="K5023" s="18"/>
      <c r="L5023" s="18"/>
    </row>
    <row r="5024" spans="1:12" x14ac:dyDescent="0.2">
      <c r="A5024" s="16"/>
      <c r="B5024" s="18"/>
      <c r="C5024" s="18"/>
      <c r="D5024" s="18"/>
      <c r="E5024" s="18"/>
      <c r="F5024" s="19"/>
      <c r="G5024" s="17"/>
      <c r="H5024" s="18"/>
      <c r="I5024" s="18"/>
      <c r="J5024" s="18"/>
      <c r="K5024" s="18"/>
      <c r="L5024" s="18"/>
    </row>
    <row r="5025" spans="1:12" x14ac:dyDescent="0.2">
      <c r="A5025" s="16"/>
      <c r="B5025" s="18"/>
      <c r="C5025" s="18"/>
      <c r="D5025" s="18"/>
      <c r="E5025" s="18"/>
      <c r="F5025" s="19"/>
      <c r="G5025" s="17"/>
      <c r="H5025" s="18"/>
      <c r="I5025" s="18"/>
      <c r="J5025" s="18"/>
      <c r="K5025" s="18"/>
      <c r="L5025" s="18"/>
    </row>
    <row r="5026" spans="1:12" x14ac:dyDescent="0.2">
      <c r="A5026" s="16"/>
      <c r="B5026" s="18"/>
      <c r="C5026" s="18"/>
      <c r="D5026" s="18"/>
      <c r="E5026" s="18"/>
      <c r="F5026" s="19"/>
      <c r="G5026" s="17"/>
      <c r="H5026" s="18"/>
      <c r="I5026" s="18"/>
      <c r="J5026" s="18"/>
      <c r="K5026" s="18"/>
      <c r="L5026" s="18"/>
    </row>
    <row r="5027" spans="1:12" x14ac:dyDescent="0.2">
      <c r="A5027" s="16"/>
      <c r="B5027" s="18"/>
      <c r="C5027" s="18"/>
      <c r="D5027" s="18"/>
      <c r="E5027" s="18"/>
      <c r="F5027" s="19"/>
      <c r="G5027" s="17"/>
      <c r="H5027" s="18"/>
      <c r="I5027" s="18"/>
      <c r="J5027" s="18"/>
      <c r="K5027" s="18"/>
      <c r="L5027" s="18"/>
    </row>
    <row r="5028" spans="1:12" x14ac:dyDescent="0.2">
      <c r="A5028" s="16"/>
      <c r="B5028" s="18"/>
      <c r="C5028" s="18"/>
      <c r="D5028" s="18"/>
      <c r="E5028" s="18"/>
      <c r="F5028" s="19"/>
      <c r="G5028" s="17"/>
      <c r="H5028" s="18"/>
      <c r="I5028" s="18"/>
      <c r="J5028" s="18"/>
      <c r="K5028" s="18"/>
      <c r="L5028" s="18"/>
    </row>
    <row r="5029" spans="1:12" x14ac:dyDescent="0.2">
      <c r="A5029" s="16"/>
      <c r="B5029" s="18"/>
      <c r="C5029" s="18"/>
      <c r="D5029" s="18"/>
      <c r="E5029" s="18"/>
      <c r="F5029" s="19"/>
      <c r="G5029" s="17"/>
      <c r="H5029" s="18"/>
      <c r="I5029" s="18"/>
      <c r="J5029" s="18"/>
      <c r="K5029" s="18"/>
      <c r="L5029" s="18"/>
    </row>
    <row r="5030" spans="1:12" x14ac:dyDescent="0.2">
      <c r="A5030" s="16"/>
      <c r="B5030" s="18"/>
      <c r="C5030" s="18"/>
      <c r="D5030" s="18"/>
      <c r="E5030" s="18"/>
      <c r="F5030" s="19"/>
      <c r="G5030" s="17"/>
      <c r="H5030" s="18"/>
      <c r="I5030" s="18"/>
      <c r="J5030" s="18"/>
      <c r="K5030" s="18"/>
      <c r="L5030" s="18"/>
    </row>
    <row r="5031" spans="1:12" x14ac:dyDescent="0.2">
      <c r="A5031" s="16"/>
      <c r="B5031" s="18"/>
      <c r="C5031" s="18"/>
      <c r="D5031" s="18"/>
      <c r="E5031" s="18"/>
      <c r="F5031" s="19"/>
      <c r="G5031" s="17"/>
      <c r="H5031" s="18"/>
      <c r="I5031" s="18"/>
      <c r="J5031" s="18"/>
      <c r="K5031" s="18"/>
      <c r="L5031" s="18"/>
    </row>
    <row r="5032" spans="1:12" x14ac:dyDescent="0.2">
      <c r="A5032" s="16"/>
      <c r="B5032" s="18"/>
      <c r="C5032" s="18"/>
      <c r="D5032" s="18"/>
      <c r="E5032" s="18"/>
      <c r="F5032" s="19"/>
      <c r="G5032" s="17"/>
      <c r="H5032" s="18"/>
      <c r="I5032" s="18"/>
      <c r="J5032" s="18"/>
      <c r="K5032" s="18"/>
      <c r="L5032" s="18"/>
    </row>
    <row r="5033" spans="1:12" x14ac:dyDescent="0.2">
      <c r="A5033" s="16"/>
      <c r="B5033" s="18"/>
      <c r="C5033" s="18"/>
      <c r="D5033" s="18"/>
      <c r="E5033" s="18"/>
      <c r="F5033" s="19"/>
      <c r="G5033" s="17"/>
      <c r="H5033" s="18"/>
      <c r="I5033" s="18"/>
      <c r="J5033" s="18"/>
      <c r="K5033" s="18"/>
      <c r="L5033" s="18"/>
    </row>
    <row r="5034" spans="1:12" x14ac:dyDescent="0.2">
      <c r="A5034" s="16"/>
      <c r="B5034" s="18"/>
      <c r="C5034" s="18"/>
      <c r="D5034" s="18"/>
      <c r="E5034" s="18"/>
      <c r="F5034" s="19"/>
      <c r="G5034" s="17"/>
      <c r="H5034" s="18"/>
      <c r="I5034" s="18"/>
      <c r="J5034" s="18"/>
      <c r="K5034" s="18"/>
      <c r="L5034" s="18"/>
    </row>
    <row r="5035" spans="1:12" x14ac:dyDescent="0.2">
      <c r="A5035" s="16"/>
      <c r="B5035" s="18"/>
      <c r="C5035" s="18"/>
      <c r="D5035" s="18"/>
      <c r="E5035" s="18"/>
      <c r="F5035" s="19"/>
      <c r="G5035" s="17"/>
      <c r="H5035" s="18"/>
      <c r="I5035" s="18"/>
      <c r="J5035" s="18"/>
      <c r="K5035" s="18"/>
      <c r="L5035" s="18"/>
    </row>
    <row r="5036" spans="1:12" x14ac:dyDescent="0.2">
      <c r="A5036" s="16"/>
      <c r="B5036" s="18"/>
      <c r="C5036" s="18"/>
      <c r="D5036" s="18"/>
      <c r="E5036" s="18"/>
      <c r="F5036" s="19"/>
      <c r="G5036" s="17"/>
      <c r="H5036" s="18"/>
      <c r="I5036" s="18"/>
      <c r="J5036" s="18"/>
      <c r="K5036" s="18"/>
      <c r="L5036" s="18"/>
    </row>
    <row r="5037" spans="1:12" x14ac:dyDescent="0.2">
      <c r="A5037" s="16"/>
      <c r="B5037" s="18"/>
      <c r="C5037" s="18"/>
      <c r="D5037" s="18"/>
      <c r="E5037" s="18"/>
      <c r="F5037" s="19"/>
      <c r="G5037" s="17"/>
      <c r="H5037" s="18"/>
      <c r="I5037" s="18"/>
      <c r="J5037" s="18"/>
      <c r="K5037" s="18"/>
      <c r="L5037" s="18"/>
    </row>
    <row r="5038" spans="1:12" x14ac:dyDescent="0.2">
      <c r="A5038" s="16"/>
      <c r="B5038" s="18"/>
      <c r="C5038" s="18"/>
      <c r="D5038" s="18"/>
      <c r="E5038" s="18"/>
      <c r="F5038" s="19"/>
      <c r="G5038" s="17"/>
      <c r="H5038" s="18"/>
      <c r="I5038" s="18"/>
      <c r="J5038" s="18"/>
      <c r="K5038" s="18"/>
      <c r="L5038" s="18"/>
    </row>
    <row r="5039" spans="1:12" x14ac:dyDescent="0.2">
      <c r="A5039" s="16"/>
      <c r="B5039" s="18"/>
      <c r="C5039" s="18"/>
      <c r="D5039" s="18"/>
      <c r="E5039" s="18"/>
      <c r="F5039" s="19"/>
      <c r="G5039" s="17"/>
      <c r="H5039" s="18"/>
      <c r="I5039" s="18"/>
      <c r="J5039" s="18"/>
      <c r="K5039" s="18"/>
      <c r="L5039" s="18"/>
    </row>
    <row r="5040" spans="1:12" x14ac:dyDescent="0.2">
      <c r="A5040" s="16"/>
      <c r="B5040" s="18"/>
      <c r="C5040" s="18"/>
      <c r="D5040" s="18"/>
      <c r="E5040" s="18"/>
      <c r="F5040" s="19"/>
      <c r="G5040" s="17"/>
      <c r="H5040" s="18"/>
      <c r="I5040" s="18"/>
      <c r="J5040" s="18"/>
      <c r="K5040" s="18"/>
      <c r="L5040" s="18"/>
    </row>
    <row r="5041" spans="1:12" x14ac:dyDescent="0.2">
      <c r="A5041" s="16"/>
      <c r="B5041" s="18"/>
      <c r="C5041" s="18"/>
      <c r="D5041" s="18"/>
      <c r="E5041" s="18"/>
      <c r="F5041" s="19"/>
      <c r="G5041" s="17"/>
      <c r="H5041" s="18"/>
      <c r="I5041" s="18"/>
      <c r="J5041" s="18"/>
      <c r="K5041" s="18"/>
      <c r="L5041" s="18"/>
    </row>
    <row r="5042" spans="1:12" x14ac:dyDescent="0.2">
      <c r="A5042" s="16"/>
      <c r="B5042" s="18"/>
      <c r="C5042" s="18"/>
      <c r="D5042" s="18"/>
      <c r="E5042" s="18"/>
      <c r="F5042" s="19"/>
      <c r="G5042" s="17"/>
      <c r="H5042" s="18"/>
      <c r="I5042" s="18"/>
      <c r="J5042" s="18"/>
      <c r="K5042" s="18"/>
      <c r="L5042" s="18"/>
    </row>
    <row r="5043" spans="1:12" x14ac:dyDescent="0.2">
      <c r="A5043" s="16"/>
      <c r="B5043" s="18"/>
      <c r="C5043" s="18"/>
      <c r="D5043" s="18"/>
      <c r="E5043" s="18"/>
      <c r="F5043" s="19"/>
      <c r="G5043" s="17"/>
      <c r="H5043" s="18"/>
      <c r="I5043" s="18"/>
      <c r="J5043" s="18"/>
      <c r="K5043" s="18"/>
      <c r="L5043" s="18"/>
    </row>
    <row r="5044" spans="1:12" x14ac:dyDescent="0.2">
      <c r="A5044" s="16"/>
      <c r="B5044" s="18"/>
      <c r="C5044" s="18"/>
      <c r="D5044" s="18"/>
      <c r="E5044" s="18"/>
      <c r="F5044" s="19"/>
      <c r="G5044" s="17"/>
      <c r="H5044" s="18"/>
      <c r="I5044" s="18"/>
      <c r="J5044" s="18"/>
      <c r="K5044" s="18"/>
      <c r="L5044" s="18"/>
    </row>
    <row r="5045" spans="1:12" x14ac:dyDescent="0.2">
      <c r="A5045" s="16"/>
      <c r="B5045" s="18"/>
      <c r="C5045" s="18"/>
      <c r="D5045" s="18"/>
      <c r="E5045" s="18"/>
      <c r="F5045" s="19"/>
      <c r="G5045" s="17"/>
      <c r="H5045" s="18"/>
      <c r="I5045" s="18"/>
      <c r="J5045" s="18"/>
      <c r="K5045" s="18"/>
      <c r="L5045" s="18"/>
    </row>
    <row r="5046" spans="1:12" x14ac:dyDescent="0.2">
      <c r="A5046" s="16"/>
      <c r="B5046" s="18"/>
      <c r="C5046" s="18"/>
      <c r="D5046" s="18"/>
      <c r="E5046" s="18"/>
      <c r="F5046" s="19"/>
      <c r="G5046" s="17"/>
      <c r="H5046" s="18"/>
      <c r="I5046" s="18"/>
      <c r="J5046" s="18"/>
      <c r="K5046" s="18"/>
      <c r="L5046" s="18"/>
    </row>
    <row r="5047" spans="1:12" x14ac:dyDescent="0.2">
      <c r="A5047" s="16"/>
      <c r="B5047" s="18"/>
      <c r="C5047" s="18"/>
      <c r="D5047" s="18"/>
      <c r="E5047" s="18"/>
      <c r="F5047" s="19"/>
      <c r="G5047" s="17"/>
      <c r="H5047" s="18"/>
      <c r="I5047" s="18"/>
      <c r="J5047" s="18"/>
      <c r="K5047" s="18"/>
      <c r="L5047" s="18"/>
    </row>
    <row r="5048" spans="1:12" x14ac:dyDescent="0.2">
      <c r="A5048" s="16"/>
      <c r="B5048" s="18"/>
      <c r="C5048" s="18"/>
      <c r="D5048" s="18"/>
      <c r="E5048" s="18"/>
      <c r="F5048" s="19"/>
      <c r="G5048" s="17"/>
      <c r="H5048" s="18"/>
      <c r="I5048" s="18"/>
      <c r="J5048" s="18"/>
      <c r="K5048" s="18"/>
      <c r="L5048" s="18"/>
    </row>
    <row r="5049" spans="1:12" x14ac:dyDescent="0.2">
      <c r="A5049" s="16"/>
      <c r="B5049" s="18"/>
      <c r="C5049" s="18"/>
      <c r="D5049" s="18"/>
      <c r="E5049" s="18"/>
      <c r="F5049" s="19"/>
      <c r="G5049" s="17"/>
      <c r="H5049" s="18"/>
      <c r="I5049" s="18"/>
      <c r="J5049" s="18"/>
      <c r="K5049" s="18"/>
      <c r="L5049" s="18"/>
    </row>
    <row r="5050" spans="1:12" x14ac:dyDescent="0.2">
      <c r="A5050" s="16"/>
      <c r="B5050" s="18"/>
      <c r="C5050" s="18"/>
      <c r="D5050" s="18"/>
      <c r="E5050" s="18"/>
      <c r="F5050" s="19"/>
      <c r="G5050" s="17"/>
      <c r="H5050" s="18"/>
      <c r="I5050" s="18"/>
      <c r="J5050" s="18"/>
      <c r="K5050" s="18"/>
      <c r="L5050" s="18"/>
    </row>
    <row r="5051" spans="1:12" x14ac:dyDescent="0.2">
      <c r="A5051" s="16"/>
      <c r="B5051" s="18"/>
      <c r="C5051" s="18"/>
      <c r="D5051" s="18"/>
      <c r="E5051" s="18"/>
      <c r="F5051" s="19"/>
      <c r="G5051" s="17"/>
      <c r="H5051" s="18"/>
      <c r="I5051" s="18"/>
      <c r="J5051" s="18"/>
      <c r="K5051" s="18"/>
      <c r="L5051" s="18"/>
    </row>
    <row r="5052" spans="1:12" x14ac:dyDescent="0.2">
      <c r="A5052" s="16"/>
      <c r="B5052" s="18"/>
      <c r="C5052" s="18"/>
      <c r="D5052" s="18"/>
      <c r="E5052" s="18"/>
      <c r="F5052" s="19"/>
      <c r="G5052" s="17"/>
      <c r="H5052" s="18"/>
      <c r="I5052" s="18"/>
      <c r="J5052" s="18"/>
      <c r="K5052" s="18"/>
      <c r="L5052" s="18"/>
    </row>
    <row r="5053" spans="1:12" x14ac:dyDescent="0.2">
      <c r="A5053" s="16"/>
      <c r="B5053" s="18"/>
      <c r="C5053" s="18"/>
      <c r="D5053" s="18"/>
      <c r="E5053" s="18"/>
      <c r="F5053" s="19"/>
      <c r="G5053" s="17"/>
      <c r="H5053" s="18"/>
      <c r="I5053" s="18"/>
      <c r="J5053" s="18"/>
      <c r="K5053" s="18"/>
      <c r="L5053" s="18"/>
    </row>
    <row r="5054" spans="1:12" x14ac:dyDescent="0.2">
      <c r="A5054" s="16"/>
      <c r="B5054" s="18"/>
      <c r="C5054" s="18"/>
      <c r="D5054" s="18"/>
      <c r="E5054" s="18"/>
      <c r="F5054" s="19"/>
      <c r="G5054" s="17"/>
      <c r="H5054" s="18"/>
      <c r="I5054" s="18"/>
      <c r="J5054" s="18"/>
      <c r="K5054" s="18"/>
      <c r="L5054" s="18"/>
    </row>
    <row r="5055" spans="1:12" x14ac:dyDescent="0.2">
      <c r="A5055" s="16"/>
      <c r="B5055" s="18"/>
      <c r="C5055" s="18"/>
      <c r="D5055" s="18"/>
      <c r="E5055" s="18"/>
      <c r="F5055" s="19"/>
      <c r="G5055" s="17"/>
      <c r="H5055" s="18"/>
      <c r="I5055" s="18"/>
      <c r="J5055" s="18"/>
      <c r="K5055" s="18"/>
      <c r="L5055" s="18"/>
    </row>
    <row r="5056" spans="1:12" x14ac:dyDescent="0.2">
      <c r="A5056" s="16"/>
      <c r="B5056" s="18"/>
      <c r="C5056" s="18"/>
      <c r="D5056" s="18"/>
      <c r="E5056" s="18"/>
      <c r="F5056" s="19"/>
      <c r="G5056" s="17"/>
      <c r="H5056" s="18"/>
      <c r="I5056" s="18"/>
      <c r="J5056" s="18"/>
      <c r="K5056" s="18"/>
      <c r="L5056" s="18"/>
    </row>
    <row r="5057" spans="1:12" x14ac:dyDescent="0.2">
      <c r="A5057" s="16"/>
      <c r="B5057" s="18"/>
      <c r="C5057" s="18"/>
      <c r="D5057" s="18"/>
      <c r="E5057" s="18"/>
      <c r="F5057" s="19"/>
      <c r="G5057" s="17"/>
      <c r="H5057" s="18"/>
      <c r="I5057" s="18"/>
      <c r="J5057" s="18"/>
      <c r="K5057" s="18"/>
      <c r="L5057" s="18"/>
    </row>
    <row r="5058" spans="1:12" x14ac:dyDescent="0.2">
      <c r="A5058" s="16"/>
      <c r="B5058" s="18"/>
      <c r="C5058" s="18"/>
      <c r="D5058" s="18"/>
      <c r="E5058" s="18"/>
      <c r="F5058" s="19"/>
      <c r="G5058" s="17"/>
      <c r="H5058" s="18"/>
      <c r="I5058" s="18"/>
      <c r="J5058" s="18"/>
      <c r="K5058" s="18"/>
      <c r="L5058" s="18"/>
    </row>
    <row r="5059" spans="1:12" x14ac:dyDescent="0.2">
      <c r="A5059" s="16"/>
      <c r="B5059" s="18"/>
      <c r="C5059" s="18"/>
      <c r="D5059" s="18"/>
      <c r="E5059" s="18"/>
      <c r="F5059" s="19"/>
      <c r="G5059" s="17"/>
      <c r="H5059" s="18"/>
      <c r="I5059" s="18"/>
      <c r="J5059" s="18"/>
      <c r="K5059" s="18"/>
      <c r="L5059" s="18"/>
    </row>
    <row r="5060" spans="1:12" x14ac:dyDescent="0.2">
      <c r="A5060" s="16"/>
      <c r="B5060" s="18"/>
      <c r="C5060" s="18"/>
      <c r="D5060" s="18"/>
      <c r="E5060" s="18"/>
      <c r="F5060" s="19"/>
      <c r="G5060" s="17"/>
      <c r="H5060" s="18"/>
      <c r="I5060" s="18"/>
      <c r="J5060" s="18"/>
      <c r="K5060" s="18"/>
      <c r="L5060" s="18"/>
    </row>
    <row r="5061" spans="1:12" x14ac:dyDescent="0.2">
      <c r="A5061" s="16"/>
      <c r="B5061" s="18"/>
      <c r="C5061" s="18"/>
      <c r="D5061" s="18"/>
      <c r="E5061" s="18"/>
      <c r="F5061" s="19"/>
      <c r="G5061" s="17"/>
      <c r="H5061" s="18"/>
      <c r="I5061" s="18"/>
      <c r="J5061" s="18"/>
      <c r="K5061" s="18"/>
      <c r="L5061" s="18"/>
    </row>
    <row r="5062" spans="1:12" x14ac:dyDescent="0.2">
      <c r="A5062" s="16"/>
      <c r="B5062" s="18"/>
      <c r="C5062" s="18"/>
      <c r="D5062" s="18"/>
      <c r="E5062" s="18"/>
      <c r="F5062" s="19"/>
      <c r="G5062" s="17"/>
      <c r="H5062" s="18"/>
      <c r="I5062" s="18"/>
      <c r="J5062" s="18"/>
      <c r="K5062" s="18"/>
      <c r="L5062" s="18"/>
    </row>
    <row r="5063" spans="1:12" x14ac:dyDescent="0.2">
      <c r="A5063" s="16"/>
      <c r="B5063" s="18"/>
      <c r="C5063" s="18"/>
      <c r="D5063" s="18"/>
      <c r="E5063" s="18"/>
      <c r="F5063" s="19"/>
      <c r="G5063" s="17"/>
      <c r="H5063" s="18"/>
      <c r="I5063" s="18"/>
      <c r="J5063" s="18"/>
      <c r="K5063" s="18"/>
      <c r="L5063" s="18"/>
    </row>
    <row r="5064" spans="1:12" x14ac:dyDescent="0.2">
      <c r="A5064" s="16"/>
      <c r="B5064" s="18"/>
      <c r="C5064" s="18"/>
      <c r="D5064" s="18"/>
      <c r="E5064" s="18"/>
      <c r="F5064" s="19"/>
      <c r="G5064" s="17"/>
      <c r="H5064" s="18"/>
      <c r="I5064" s="18"/>
      <c r="J5064" s="18"/>
      <c r="K5064" s="18"/>
      <c r="L5064" s="18"/>
    </row>
    <row r="5065" spans="1:12" x14ac:dyDescent="0.2">
      <c r="A5065" s="16"/>
      <c r="B5065" s="18"/>
      <c r="C5065" s="18"/>
      <c r="D5065" s="18"/>
      <c r="E5065" s="18"/>
      <c r="F5065" s="19"/>
      <c r="G5065" s="17"/>
      <c r="H5065" s="18"/>
      <c r="I5065" s="18"/>
      <c r="J5065" s="18"/>
      <c r="K5065" s="18"/>
      <c r="L5065" s="18"/>
    </row>
    <row r="5066" spans="1:12" x14ac:dyDescent="0.2">
      <c r="A5066" s="16"/>
      <c r="B5066" s="18"/>
      <c r="C5066" s="18"/>
      <c r="D5066" s="18"/>
      <c r="E5066" s="18"/>
      <c r="F5066" s="19"/>
      <c r="G5066" s="17"/>
      <c r="H5066" s="18"/>
      <c r="I5066" s="18"/>
      <c r="J5066" s="18"/>
      <c r="K5066" s="18"/>
      <c r="L5066" s="18"/>
    </row>
    <row r="5067" spans="1:12" x14ac:dyDescent="0.2">
      <c r="A5067" s="16"/>
      <c r="B5067" s="18"/>
      <c r="C5067" s="18"/>
      <c r="D5067" s="18"/>
      <c r="E5067" s="18"/>
      <c r="F5067" s="19"/>
      <c r="G5067" s="17"/>
      <c r="H5067" s="18"/>
      <c r="I5067" s="18"/>
      <c r="J5067" s="18"/>
      <c r="K5067" s="18"/>
      <c r="L5067" s="18"/>
    </row>
    <row r="5068" spans="1:12" x14ac:dyDescent="0.2">
      <c r="A5068" s="16"/>
      <c r="B5068" s="18"/>
      <c r="C5068" s="18"/>
      <c r="D5068" s="18"/>
      <c r="E5068" s="18"/>
      <c r="F5068" s="19"/>
      <c r="G5068" s="17"/>
      <c r="H5068" s="18"/>
      <c r="I5068" s="18"/>
      <c r="J5068" s="18"/>
      <c r="K5068" s="18"/>
      <c r="L5068" s="18"/>
    </row>
    <row r="5069" spans="1:12" x14ac:dyDescent="0.2">
      <c r="A5069" s="16"/>
      <c r="B5069" s="18"/>
      <c r="C5069" s="18"/>
      <c r="D5069" s="18"/>
      <c r="E5069" s="18"/>
      <c r="F5069" s="19"/>
      <c r="G5069" s="17"/>
      <c r="H5069" s="18"/>
      <c r="I5069" s="18"/>
      <c r="J5069" s="18"/>
      <c r="K5069" s="18"/>
      <c r="L5069" s="18"/>
    </row>
    <row r="5070" spans="1:12" x14ac:dyDescent="0.2">
      <c r="A5070" s="16"/>
      <c r="B5070" s="18"/>
      <c r="C5070" s="18"/>
      <c r="D5070" s="18"/>
      <c r="E5070" s="18"/>
      <c r="F5070" s="19"/>
      <c r="G5070" s="17"/>
      <c r="H5070" s="18"/>
      <c r="I5070" s="18"/>
      <c r="J5070" s="18"/>
      <c r="K5070" s="18"/>
      <c r="L5070" s="18"/>
    </row>
    <row r="5071" spans="1:12" x14ac:dyDescent="0.2">
      <c r="A5071" s="16"/>
      <c r="B5071" s="18"/>
      <c r="C5071" s="18"/>
      <c r="D5071" s="18"/>
      <c r="E5071" s="18"/>
      <c r="F5071" s="19"/>
      <c r="G5071" s="17"/>
      <c r="H5071" s="18"/>
      <c r="I5071" s="18"/>
      <c r="J5071" s="18"/>
      <c r="K5071" s="18"/>
      <c r="L5071" s="18"/>
    </row>
    <row r="5072" spans="1:12" x14ac:dyDescent="0.2">
      <c r="A5072" s="16"/>
      <c r="B5072" s="18"/>
      <c r="C5072" s="18"/>
      <c r="D5072" s="18"/>
      <c r="E5072" s="18"/>
      <c r="F5072" s="19"/>
      <c r="G5072" s="17"/>
      <c r="H5072" s="18"/>
      <c r="I5072" s="18"/>
      <c r="J5072" s="18"/>
      <c r="K5072" s="18"/>
      <c r="L5072" s="18"/>
    </row>
    <row r="5073" spans="1:12" x14ac:dyDescent="0.2">
      <c r="A5073" s="16"/>
      <c r="B5073" s="18"/>
      <c r="C5073" s="18"/>
      <c r="D5073" s="18"/>
      <c r="E5073" s="18"/>
      <c r="F5073" s="19"/>
      <c r="G5073" s="17"/>
      <c r="H5073" s="18"/>
      <c r="I5073" s="18"/>
      <c r="J5073" s="18"/>
      <c r="K5073" s="18"/>
      <c r="L5073" s="18"/>
    </row>
    <row r="5074" spans="1:12" x14ac:dyDescent="0.2">
      <c r="A5074" s="16"/>
      <c r="B5074" s="18"/>
      <c r="C5074" s="18"/>
      <c r="D5074" s="18"/>
      <c r="E5074" s="18"/>
      <c r="F5074" s="19"/>
      <c r="G5074" s="17"/>
      <c r="H5074" s="18"/>
      <c r="I5074" s="18"/>
      <c r="J5074" s="18"/>
      <c r="K5074" s="18"/>
      <c r="L5074" s="18"/>
    </row>
    <row r="5075" spans="1:12" x14ac:dyDescent="0.2">
      <c r="A5075" s="16"/>
      <c r="B5075" s="18"/>
      <c r="C5075" s="18"/>
      <c r="D5075" s="18"/>
      <c r="E5075" s="18"/>
      <c r="F5075" s="19"/>
      <c r="G5075" s="17"/>
      <c r="H5075" s="18"/>
      <c r="I5075" s="18"/>
      <c r="J5075" s="18"/>
      <c r="K5075" s="18"/>
      <c r="L5075" s="18"/>
    </row>
    <row r="5076" spans="1:12" x14ac:dyDescent="0.2">
      <c r="A5076" s="16"/>
      <c r="B5076" s="18"/>
      <c r="C5076" s="18"/>
      <c r="D5076" s="18"/>
      <c r="E5076" s="18"/>
      <c r="F5076" s="19"/>
      <c r="G5076" s="17"/>
      <c r="H5076" s="18"/>
      <c r="I5076" s="18"/>
      <c r="J5076" s="18"/>
      <c r="K5076" s="18"/>
      <c r="L5076" s="18"/>
    </row>
    <row r="5077" spans="1:12" x14ac:dyDescent="0.2">
      <c r="A5077" s="16"/>
      <c r="B5077" s="18"/>
      <c r="C5077" s="18"/>
      <c r="D5077" s="18"/>
      <c r="E5077" s="18"/>
      <c r="F5077" s="19"/>
      <c r="G5077" s="17"/>
      <c r="H5077" s="18"/>
      <c r="I5077" s="18"/>
      <c r="J5077" s="18"/>
      <c r="K5077" s="18"/>
      <c r="L5077" s="18"/>
    </row>
    <row r="5078" spans="1:12" x14ac:dyDescent="0.2">
      <c r="A5078" s="16"/>
      <c r="B5078" s="18"/>
      <c r="C5078" s="18"/>
      <c r="D5078" s="18"/>
      <c r="E5078" s="18"/>
      <c r="F5078" s="19"/>
      <c r="G5078" s="17"/>
      <c r="H5078" s="18"/>
      <c r="I5078" s="18"/>
      <c r="J5078" s="18"/>
      <c r="K5078" s="18"/>
      <c r="L5078" s="18"/>
    </row>
    <row r="5079" spans="1:12" x14ac:dyDescent="0.2">
      <c r="A5079" s="16"/>
      <c r="B5079" s="18"/>
      <c r="C5079" s="18"/>
      <c r="D5079" s="18"/>
      <c r="E5079" s="18"/>
      <c r="F5079" s="19"/>
      <c r="G5079" s="17"/>
      <c r="H5079" s="18"/>
      <c r="I5079" s="18"/>
      <c r="J5079" s="18"/>
      <c r="K5079" s="18"/>
      <c r="L5079" s="18"/>
    </row>
    <row r="5080" spans="1:12" x14ac:dyDescent="0.2">
      <c r="A5080" s="16"/>
      <c r="B5080" s="18"/>
      <c r="C5080" s="18"/>
      <c r="D5080" s="18"/>
      <c r="E5080" s="18"/>
      <c r="F5080" s="19"/>
      <c r="G5080" s="17"/>
      <c r="H5080" s="18"/>
      <c r="I5080" s="18"/>
      <c r="J5080" s="18"/>
      <c r="K5080" s="18"/>
      <c r="L5080" s="18"/>
    </row>
    <row r="5081" spans="1:12" x14ac:dyDescent="0.2">
      <c r="A5081" s="16"/>
      <c r="B5081" s="18"/>
      <c r="C5081" s="18"/>
      <c r="D5081" s="18"/>
      <c r="E5081" s="18"/>
      <c r="F5081" s="19"/>
      <c r="G5081" s="17"/>
      <c r="H5081" s="18"/>
      <c r="I5081" s="18"/>
      <c r="J5081" s="18"/>
      <c r="K5081" s="18"/>
      <c r="L5081" s="18"/>
    </row>
    <row r="5082" spans="1:12" x14ac:dyDescent="0.2">
      <c r="A5082" s="16"/>
      <c r="B5082" s="18"/>
      <c r="C5082" s="18"/>
      <c r="D5082" s="18"/>
      <c r="E5082" s="18"/>
      <c r="F5082" s="19"/>
      <c r="G5082" s="17"/>
      <c r="H5082" s="18"/>
      <c r="I5082" s="18"/>
      <c r="J5082" s="18"/>
      <c r="K5082" s="18"/>
      <c r="L5082" s="18"/>
    </row>
    <row r="5083" spans="1:12" x14ac:dyDescent="0.2">
      <c r="A5083" s="16"/>
      <c r="B5083" s="18"/>
      <c r="C5083" s="18"/>
      <c r="D5083" s="18"/>
      <c r="E5083" s="18"/>
      <c r="F5083" s="19"/>
      <c r="G5083" s="17"/>
      <c r="H5083" s="18"/>
      <c r="I5083" s="18"/>
      <c r="J5083" s="18"/>
      <c r="K5083" s="18"/>
      <c r="L5083" s="18"/>
    </row>
    <row r="5084" spans="1:12" x14ac:dyDescent="0.2">
      <c r="A5084" s="16"/>
      <c r="B5084" s="18"/>
      <c r="C5084" s="18"/>
      <c r="D5084" s="18"/>
      <c r="E5084" s="18"/>
      <c r="F5084" s="19"/>
      <c r="G5084" s="17"/>
      <c r="H5084" s="18"/>
      <c r="I5084" s="18"/>
      <c r="J5084" s="18"/>
      <c r="K5084" s="18"/>
      <c r="L5084" s="18"/>
    </row>
    <row r="5085" spans="1:12" x14ac:dyDescent="0.2">
      <c r="A5085" s="16"/>
      <c r="B5085" s="18"/>
      <c r="C5085" s="18"/>
      <c r="D5085" s="18"/>
      <c r="E5085" s="18"/>
      <c r="F5085" s="19"/>
      <c r="G5085" s="17"/>
      <c r="H5085" s="18"/>
      <c r="I5085" s="18"/>
      <c r="J5085" s="18"/>
      <c r="K5085" s="18"/>
      <c r="L5085" s="18"/>
    </row>
    <row r="5086" spans="1:12" x14ac:dyDescent="0.2">
      <c r="A5086" s="16"/>
      <c r="B5086" s="18"/>
      <c r="C5086" s="18"/>
      <c r="D5086" s="18"/>
      <c r="E5086" s="18"/>
      <c r="F5086" s="19"/>
      <c r="G5086" s="17"/>
      <c r="H5086" s="18"/>
      <c r="I5086" s="18"/>
      <c r="J5086" s="18"/>
      <c r="K5086" s="18"/>
      <c r="L5086" s="18"/>
    </row>
    <row r="5087" spans="1:12" x14ac:dyDescent="0.2">
      <c r="A5087" s="16"/>
      <c r="B5087" s="18"/>
      <c r="C5087" s="18"/>
      <c r="D5087" s="18"/>
      <c r="E5087" s="18"/>
      <c r="F5087" s="19"/>
      <c r="G5087" s="17"/>
      <c r="H5087" s="18"/>
      <c r="I5087" s="18"/>
      <c r="J5087" s="18"/>
      <c r="K5087" s="18"/>
      <c r="L5087" s="18"/>
    </row>
    <row r="5088" spans="1:12" x14ac:dyDescent="0.2">
      <c r="A5088" s="16"/>
      <c r="B5088" s="18"/>
      <c r="C5088" s="18"/>
      <c r="D5088" s="18"/>
      <c r="E5088" s="18"/>
      <c r="F5088" s="19"/>
      <c r="G5088" s="17"/>
      <c r="H5088" s="18"/>
      <c r="I5088" s="18"/>
      <c r="J5088" s="18"/>
      <c r="K5088" s="18"/>
      <c r="L5088" s="18"/>
    </row>
    <row r="5089" spans="1:12" x14ac:dyDescent="0.2">
      <c r="A5089" s="16"/>
      <c r="B5089" s="18"/>
      <c r="C5089" s="18"/>
      <c r="D5089" s="18"/>
      <c r="E5089" s="18"/>
      <c r="F5089" s="19"/>
      <c r="G5089" s="17"/>
      <c r="H5089" s="18"/>
      <c r="I5089" s="18"/>
      <c r="J5089" s="18"/>
      <c r="K5089" s="18"/>
      <c r="L5089" s="18"/>
    </row>
    <row r="5090" spans="1:12" x14ac:dyDescent="0.2">
      <c r="A5090" s="16"/>
      <c r="B5090" s="18"/>
      <c r="C5090" s="18"/>
      <c r="D5090" s="18"/>
      <c r="E5090" s="18"/>
      <c r="F5090" s="19"/>
      <c r="G5090" s="17"/>
      <c r="H5090" s="18"/>
      <c r="I5090" s="18"/>
      <c r="J5090" s="18"/>
      <c r="K5090" s="18"/>
      <c r="L5090" s="18"/>
    </row>
    <row r="5091" spans="1:12" x14ac:dyDescent="0.2">
      <c r="A5091" s="16"/>
      <c r="B5091" s="18"/>
      <c r="C5091" s="18"/>
      <c r="D5091" s="18"/>
      <c r="E5091" s="18"/>
      <c r="F5091" s="19"/>
      <c r="G5091" s="17"/>
      <c r="H5091" s="18"/>
      <c r="I5091" s="18"/>
      <c r="J5091" s="18"/>
      <c r="K5091" s="18"/>
      <c r="L5091" s="18"/>
    </row>
    <row r="5092" spans="1:12" x14ac:dyDescent="0.2">
      <c r="A5092" s="16"/>
      <c r="B5092" s="18"/>
      <c r="C5092" s="18"/>
      <c r="D5092" s="18"/>
      <c r="E5092" s="18"/>
      <c r="F5092" s="19"/>
      <c r="G5092" s="17"/>
      <c r="H5092" s="18"/>
      <c r="I5092" s="18"/>
      <c r="J5092" s="18"/>
      <c r="K5092" s="18"/>
      <c r="L5092" s="18"/>
    </row>
    <row r="5093" spans="1:12" x14ac:dyDescent="0.2">
      <c r="A5093" s="16"/>
      <c r="B5093" s="18"/>
      <c r="C5093" s="18"/>
      <c r="D5093" s="18"/>
      <c r="E5093" s="18"/>
      <c r="F5093" s="19"/>
      <c r="G5093" s="17"/>
      <c r="H5093" s="18"/>
      <c r="I5093" s="18"/>
      <c r="J5093" s="18"/>
      <c r="K5093" s="18"/>
      <c r="L5093" s="18"/>
    </row>
    <row r="5094" spans="1:12" x14ac:dyDescent="0.2">
      <c r="A5094" s="16"/>
      <c r="B5094" s="18"/>
      <c r="C5094" s="18"/>
      <c r="D5094" s="18"/>
      <c r="E5094" s="18"/>
      <c r="F5094" s="19"/>
      <c r="G5094" s="17"/>
      <c r="H5094" s="18"/>
      <c r="I5094" s="18"/>
      <c r="J5094" s="18"/>
      <c r="K5094" s="18"/>
      <c r="L5094" s="18"/>
    </row>
    <row r="5095" spans="1:12" x14ac:dyDescent="0.2">
      <c r="A5095" s="16"/>
      <c r="B5095" s="18"/>
      <c r="C5095" s="18"/>
      <c r="D5095" s="18"/>
      <c r="E5095" s="18"/>
      <c r="F5095" s="19"/>
      <c r="G5095" s="17"/>
      <c r="H5095" s="18"/>
      <c r="I5095" s="18"/>
      <c r="J5095" s="18"/>
      <c r="K5095" s="18"/>
      <c r="L5095" s="18"/>
    </row>
    <row r="5096" spans="1:12" x14ac:dyDescent="0.2">
      <c r="A5096" s="16"/>
      <c r="B5096" s="18"/>
      <c r="C5096" s="18"/>
      <c r="D5096" s="18"/>
      <c r="E5096" s="18"/>
      <c r="F5096" s="19"/>
      <c r="G5096" s="17"/>
      <c r="H5096" s="18"/>
      <c r="I5096" s="18"/>
      <c r="J5096" s="18"/>
      <c r="K5096" s="18"/>
      <c r="L5096" s="18"/>
    </row>
    <row r="5097" spans="1:12" x14ac:dyDescent="0.2">
      <c r="A5097" s="16"/>
      <c r="B5097" s="18"/>
      <c r="C5097" s="18"/>
      <c r="D5097" s="18"/>
      <c r="E5097" s="18"/>
      <c r="F5097" s="19"/>
      <c r="G5097" s="17"/>
      <c r="H5097" s="18"/>
      <c r="I5097" s="18"/>
      <c r="J5097" s="18"/>
      <c r="K5097" s="18"/>
      <c r="L5097" s="18"/>
    </row>
    <row r="5098" spans="1:12" x14ac:dyDescent="0.2">
      <c r="A5098" s="16"/>
      <c r="B5098" s="18"/>
      <c r="C5098" s="18"/>
      <c r="D5098" s="18"/>
      <c r="E5098" s="18"/>
      <c r="F5098" s="19"/>
      <c r="G5098" s="17"/>
      <c r="H5098" s="18"/>
      <c r="I5098" s="18"/>
      <c r="J5098" s="18"/>
      <c r="K5098" s="18"/>
      <c r="L5098" s="18"/>
    </row>
    <row r="5099" spans="1:12" x14ac:dyDescent="0.2">
      <c r="A5099" s="16"/>
      <c r="B5099" s="18"/>
      <c r="C5099" s="18"/>
      <c r="D5099" s="18"/>
      <c r="E5099" s="18"/>
      <c r="F5099" s="19"/>
      <c r="G5099" s="17"/>
      <c r="H5099" s="18"/>
      <c r="I5099" s="18"/>
      <c r="J5099" s="18"/>
      <c r="K5099" s="18"/>
      <c r="L5099" s="18"/>
    </row>
    <row r="5100" spans="1:12" x14ac:dyDescent="0.2">
      <c r="A5100" s="16"/>
      <c r="B5100" s="18"/>
      <c r="C5100" s="18"/>
      <c r="D5100" s="18"/>
      <c r="E5100" s="18"/>
      <c r="F5100" s="19"/>
      <c r="G5100" s="17"/>
      <c r="H5100" s="18"/>
      <c r="I5100" s="18"/>
      <c r="J5100" s="18"/>
      <c r="K5100" s="18"/>
      <c r="L5100" s="18"/>
    </row>
    <row r="5101" spans="1:12" x14ac:dyDescent="0.2">
      <c r="A5101" s="16"/>
      <c r="B5101" s="18"/>
      <c r="C5101" s="18"/>
      <c r="D5101" s="18"/>
      <c r="E5101" s="18"/>
      <c r="F5101" s="19"/>
      <c r="G5101" s="17"/>
      <c r="H5101" s="18"/>
      <c r="I5101" s="18"/>
      <c r="J5101" s="18"/>
      <c r="K5101" s="18"/>
      <c r="L5101" s="18"/>
    </row>
    <row r="5102" spans="1:12" x14ac:dyDescent="0.2">
      <c r="A5102" s="16"/>
      <c r="B5102" s="18"/>
      <c r="C5102" s="18"/>
      <c r="D5102" s="18"/>
      <c r="E5102" s="18"/>
      <c r="F5102" s="19"/>
      <c r="G5102" s="17"/>
      <c r="H5102" s="18"/>
      <c r="I5102" s="18"/>
      <c r="J5102" s="18"/>
      <c r="K5102" s="18"/>
      <c r="L5102" s="18"/>
    </row>
    <row r="5103" spans="1:12" x14ac:dyDescent="0.2">
      <c r="A5103" s="16"/>
      <c r="B5103" s="18"/>
      <c r="C5103" s="18"/>
      <c r="D5103" s="18"/>
      <c r="E5103" s="18"/>
      <c r="F5103" s="19"/>
      <c r="G5103" s="17"/>
      <c r="H5103" s="18"/>
      <c r="I5103" s="18"/>
      <c r="J5103" s="18"/>
      <c r="K5103" s="18"/>
      <c r="L5103" s="18"/>
    </row>
    <row r="5104" spans="1:12" x14ac:dyDescent="0.2">
      <c r="A5104" s="16"/>
      <c r="B5104" s="18"/>
      <c r="C5104" s="18"/>
      <c r="D5104" s="18"/>
      <c r="E5104" s="18"/>
      <c r="F5104" s="19"/>
      <c r="G5104" s="17"/>
      <c r="H5104" s="18"/>
      <c r="I5104" s="18"/>
      <c r="J5104" s="18"/>
      <c r="K5104" s="18"/>
      <c r="L5104" s="18"/>
    </row>
    <row r="5105" spans="1:12" x14ac:dyDescent="0.2">
      <c r="A5105" s="16"/>
      <c r="B5105" s="18"/>
      <c r="C5105" s="18"/>
      <c r="D5105" s="18"/>
      <c r="E5105" s="18"/>
      <c r="F5105" s="19"/>
      <c r="G5105" s="17"/>
      <c r="H5105" s="18"/>
      <c r="I5105" s="18"/>
      <c r="J5105" s="18"/>
      <c r="K5105" s="18"/>
      <c r="L5105" s="18"/>
    </row>
    <row r="5106" spans="1:12" x14ac:dyDescent="0.2">
      <c r="A5106" s="16"/>
      <c r="B5106" s="18"/>
      <c r="C5106" s="18"/>
      <c r="D5106" s="18"/>
      <c r="E5106" s="18"/>
      <c r="F5106" s="19"/>
      <c r="G5106" s="17"/>
      <c r="H5106" s="18"/>
      <c r="I5106" s="18"/>
      <c r="J5106" s="18"/>
      <c r="K5106" s="18"/>
      <c r="L5106" s="18"/>
    </row>
    <row r="5107" spans="1:12" x14ac:dyDescent="0.2">
      <c r="A5107" s="16"/>
      <c r="B5107" s="18"/>
      <c r="C5107" s="18"/>
      <c r="D5107" s="18"/>
      <c r="E5107" s="18"/>
      <c r="F5107" s="19"/>
      <c r="G5107" s="17"/>
      <c r="H5107" s="18"/>
      <c r="I5107" s="18"/>
      <c r="J5107" s="18"/>
      <c r="K5107" s="18"/>
      <c r="L5107" s="18"/>
    </row>
    <row r="5108" spans="1:12" x14ac:dyDescent="0.2">
      <c r="A5108" s="16"/>
      <c r="B5108" s="18"/>
      <c r="C5108" s="18"/>
      <c r="D5108" s="18"/>
      <c r="E5108" s="18"/>
      <c r="F5108" s="19"/>
      <c r="G5108" s="17"/>
      <c r="H5108" s="18"/>
      <c r="I5108" s="18"/>
      <c r="J5108" s="18"/>
      <c r="K5108" s="18"/>
      <c r="L5108" s="18"/>
    </row>
    <row r="5109" spans="1:12" x14ac:dyDescent="0.2">
      <c r="A5109" s="16"/>
      <c r="B5109" s="18"/>
      <c r="C5109" s="18"/>
      <c r="D5109" s="18"/>
      <c r="E5109" s="18"/>
      <c r="F5109" s="19"/>
      <c r="G5109" s="17"/>
      <c r="H5109" s="18"/>
      <c r="I5109" s="18"/>
      <c r="J5109" s="18"/>
      <c r="K5109" s="18"/>
      <c r="L5109" s="18"/>
    </row>
    <row r="5110" spans="1:12" x14ac:dyDescent="0.2">
      <c r="A5110" s="16"/>
      <c r="B5110" s="18"/>
      <c r="C5110" s="18"/>
      <c r="D5110" s="18"/>
      <c r="E5110" s="18"/>
      <c r="F5110" s="19"/>
      <c r="G5110" s="17"/>
      <c r="H5110" s="18"/>
      <c r="I5110" s="18"/>
      <c r="J5110" s="18"/>
      <c r="K5110" s="18"/>
      <c r="L5110" s="18"/>
    </row>
    <row r="5111" spans="1:12" x14ac:dyDescent="0.2">
      <c r="A5111" s="16"/>
      <c r="B5111" s="18"/>
      <c r="C5111" s="18"/>
      <c r="D5111" s="18"/>
      <c r="E5111" s="18"/>
      <c r="F5111" s="19"/>
      <c r="G5111" s="17"/>
      <c r="H5111" s="18"/>
      <c r="I5111" s="18"/>
      <c r="J5111" s="18"/>
      <c r="K5111" s="18"/>
      <c r="L5111" s="18"/>
    </row>
    <row r="5112" spans="1:12" x14ac:dyDescent="0.2">
      <c r="A5112" s="16"/>
      <c r="B5112" s="18"/>
      <c r="C5112" s="18"/>
      <c r="D5112" s="18"/>
      <c r="E5112" s="18"/>
      <c r="F5112" s="19"/>
      <c r="G5112" s="17"/>
      <c r="H5112" s="18"/>
      <c r="I5112" s="18"/>
      <c r="J5112" s="18"/>
      <c r="K5112" s="18"/>
      <c r="L5112" s="18"/>
    </row>
    <row r="5113" spans="1:12" x14ac:dyDescent="0.2">
      <c r="A5113" s="16"/>
      <c r="B5113" s="18"/>
      <c r="C5113" s="18"/>
      <c r="D5113" s="18"/>
      <c r="E5113" s="18"/>
      <c r="F5113" s="19"/>
      <c r="G5113" s="17"/>
      <c r="H5113" s="18"/>
      <c r="I5113" s="18"/>
      <c r="J5113" s="18"/>
      <c r="K5113" s="18"/>
      <c r="L5113" s="18"/>
    </row>
    <row r="5114" spans="1:12" x14ac:dyDescent="0.2">
      <c r="A5114" s="16"/>
      <c r="B5114" s="18"/>
      <c r="C5114" s="18"/>
      <c r="D5114" s="18"/>
      <c r="E5114" s="18"/>
      <c r="F5114" s="19"/>
      <c r="G5114" s="17"/>
      <c r="H5114" s="18"/>
      <c r="I5114" s="18"/>
      <c r="J5114" s="18"/>
      <c r="K5114" s="18"/>
      <c r="L5114" s="18"/>
    </row>
    <row r="5115" spans="1:12" x14ac:dyDescent="0.2">
      <c r="A5115" s="16"/>
      <c r="B5115" s="18"/>
      <c r="C5115" s="18"/>
      <c r="D5115" s="18"/>
      <c r="E5115" s="18"/>
      <c r="F5115" s="19"/>
      <c r="G5115" s="17"/>
      <c r="H5115" s="18"/>
      <c r="I5115" s="18"/>
      <c r="J5115" s="18"/>
      <c r="K5115" s="18"/>
      <c r="L5115" s="18"/>
    </row>
    <row r="5116" spans="1:12" x14ac:dyDescent="0.2">
      <c r="A5116" s="16"/>
      <c r="B5116" s="18"/>
      <c r="C5116" s="18"/>
      <c r="D5116" s="18"/>
      <c r="E5116" s="18"/>
      <c r="F5116" s="19"/>
      <c r="G5116" s="17"/>
      <c r="H5116" s="18"/>
      <c r="I5116" s="18"/>
      <c r="J5116" s="18"/>
      <c r="K5116" s="18"/>
      <c r="L5116" s="18"/>
    </row>
    <row r="5117" spans="1:12" x14ac:dyDescent="0.2">
      <c r="A5117" s="16"/>
      <c r="B5117" s="18"/>
      <c r="C5117" s="18"/>
      <c r="D5117" s="18"/>
      <c r="E5117" s="18"/>
      <c r="F5117" s="19"/>
      <c r="G5117" s="17"/>
      <c r="H5117" s="18"/>
      <c r="I5117" s="18"/>
      <c r="J5117" s="18"/>
      <c r="K5117" s="18"/>
      <c r="L5117" s="18"/>
    </row>
    <row r="5118" spans="1:12" x14ac:dyDescent="0.2">
      <c r="A5118" s="16"/>
      <c r="B5118" s="18"/>
      <c r="C5118" s="18"/>
      <c r="D5118" s="18"/>
      <c r="E5118" s="18"/>
      <c r="F5118" s="19"/>
      <c r="G5118" s="17"/>
      <c r="H5118" s="18"/>
      <c r="I5118" s="18"/>
      <c r="J5118" s="18"/>
      <c r="K5118" s="18"/>
      <c r="L5118" s="18"/>
    </row>
    <row r="5119" spans="1:12" x14ac:dyDescent="0.2">
      <c r="A5119" s="16"/>
      <c r="B5119" s="18"/>
      <c r="C5119" s="18"/>
      <c r="D5119" s="18"/>
      <c r="E5119" s="18"/>
      <c r="F5119" s="19"/>
      <c r="G5119" s="17"/>
      <c r="H5119" s="18"/>
      <c r="I5119" s="18"/>
      <c r="J5119" s="18"/>
      <c r="K5119" s="18"/>
      <c r="L5119" s="18"/>
    </row>
    <row r="5120" spans="1:12" x14ac:dyDescent="0.2">
      <c r="A5120" s="16"/>
      <c r="B5120" s="18"/>
      <c r="C5120" s="18"/>
      <c r="D5120" s="18"/>
      <c r="E5120" s="18"/>
      <c r="F5120" s="19"/>
      <c r="G5120" s="17"/>
      <c r="H5120" s="18"/>
      <c r="I5120" s="18"/>
      <c r="J5120" s="18"/>
      <c r="K5120" s="18"/>
      <c r="L5120" s="18"/>
    </row>
    <row r="5121" spans="1:12" x14ac:dyDescent="0.2">
      <c r="A5121" s="16"/>
      <c r="B5121" s="18"/>
      <c r="C5121" s="18"/>
      <c r="D5121" s="18"/>
      <c r="E5121" s="18"/>
      <c r="F5121" s="19"/>
      <c r="G5121" s="17"/>
      <c r="H5121" s="18"/>
      <c r="I5121" s="18"/>
      <c r="J5121" s="18"/>
      <c r="K5121" s="18"/>
      <c r="L5121" s="18"/>
    </row>
    <row r="5122" spans="1:12" x14ac:dyDescent="0.2">
      <c r="A5122" s="16"/>
      <c r="B5122" s="18"/>
      <c r="C5122" s="18"/>
      <c r="D5122" s="18"/>
      <c r="E5122" s="18"/>
      <c r="F5122" s="19"/>
      <c r="G5122" s="17"/>
      <c r="H5122" s="18"/>
      <c r="I5122" s="18"/>
      <c r="J5122" s="18"/>
      <c r="K5122" s="18"/>
      <c r="L5122" s="18"/>
    </row>
    <row r="5123" spans="1:12" x14ac:dyDescent="0.2">
      <c r="A5123" s="16"/>
      <c r="B5123" s="18"/>
      <c r="C5123" s="18"/>
      <c r="D5123" s="18"/>
      <c r="E5123" s="18"/>
      <c r="F5123" s="19"/>
      <c r="G5123" s="17"/>
      <c r="H5123" s="18"/>
      <c r="I5123" s="18"/>
      <c r="J5123" s="18"/>
      <c r="K5123" s="18"/>
      <c r="L5123" s="18"/>
    </row>
    <row r="5124" spans="1:12" x14ac:dyDescent="0.2">
      <c r="A5124" s="16"/>
      <c r="B5124" s="18"/>
      <c r="C5124" s="18"/>
      <c r="D5124" s="18"/>
      <c r="E5124" s="18"/>
      <c r="F5124" s="19"/>
      <c r="G5124" s="17"/>
      <c r="H5124" s="18"/>
      <c r="I5124" s="18"/>
      <c r="J5124" s="18"/>
      <c r="K5124" s="18"/>
      <c r="L5124" s="18"/>
    </row>
    <row r="5125" spans="1:12" x14ac:dyDescent="0.2">
      <c r="A5125" s="16"/>
      <c r="B5125" s="18"/>
      <c r="C5125" s="18"/>
      <c r="D5125" s="18"/>
      <c r="E5125" s="18"/>
      <c r="F5125" s="19"/>
      <c r="G5125" s="17"/>
      <c r="H5125" s="18"/>
      <c r="I5125" s="18"/>
      <c r="J5125" s="18"/>
      <c r="K5125" s="18"/>
      <c r="L5125" s="18"/>
    </row>
    <row r="5126" spans="1:12" x14ac:dyDescent="0.2">
      <c r="A5126" s="16"/>
      <c r="B5126" s="18"/>
      <c r="C5126" s="18"/>
      <c r="D5126" s="18"/>
      <c r="E5126" s="18"/>
      <c r="F5126" s="19"/>
      <c r="G5126" s="17"/>
      <c r="H5126" s="18"/>
      <c r="I5126" s="18"/>
      <c r="J5126" s="18"/>
      <c r="K5126" s="18"/>
      <c r="L5126" s="18"/>
    </row>
    <row r="5127" spans="1:12" x14ac:dyDescent="0.2">
      <c r="A5127" s="16"/>
      <c r="B5127" s="18"/>
      <c r="C5127" s="18"/>
      <c r="D5127" s="18"/>
      <c r="E5127" s="18"/>
      <c r="F5127" s="19"/>
      <c r="G5127" s="17"/>
      <c r="H5127" s="18"/>
      <c r="I5127" s="18"/>
      <c r="J5127" s="18"/>
      <c r="K5127" s="18"/>
      <c r="L5127" s="18"/>
    </row>
    <row r="5128" spans="1:12" x14ac:dyDescent="0.2">
      <c r="A5128" s="16"/>
      <c r="B5128" s="18"/>
      <c r="C5128" s="18"/>
      <c r="D5128" s="18"/>
      <c r="E5128" s="18"/>
      <c r="F5128" s="19"/>
      <c r="G5128" s="17"/>
      <c r="H5128" s="18"/>
      <c r="I5128" s="18"/>
      <c r="J5128" s="18"/>
      <c r="K5128" s="18"/>
      <c r="L5128" s="18"/>
    </row>
    <row r="5129" spans="1:12" x14ac:dyDescent="0.2">
      <c r="A5129" s="16"/>
      <c r="B5129" s="18"/>
      <c r="C5129" s="18"/>
      <c r="D5129" s="18"/>
      <c r="E5129" s="18"/>
      <c r="F5129" s="19"/>
      <c r="G5129" s="17"/>
      <c r="H5129" s="18"/>
      <c r="I5129" s="18"/>
      <c r="J5129" s="18"/>
      <c r="K5129" s="18"/>
      <c r="L5129" s="18"/>
    </row>
    <row r="5130" spans="1:12" x14ac:dyDescent="0.2">
      <c r="A5130" s="16"/>
      <c r="B5130" s="18"/>
      <c r="C5130" s="18"/>
      <c r="D5130" s="18"/>
      <c r="E5130" s="18"/>
      <c r="F5130" s="19"/>
      <c r="G5130" s="17"/>
      <c r="H5130" s="18"/>
      <c r="I5130" s="18"/>
      <c r="J5130" s="18"/>
      <c r="K5130" s="18"/>
      <c r="L5130" s="18"/>
    </row>
    <row r="5131" spans="1:12" x14ac:dyDescent="0.2">
      <c r="A5131" s="16"/>
      <c r="B5131" s="18"/>
      <c r="C5131" s="18"/>
      <c r="D5131" s="18"/>
      <c r="E5131" s="18"/>
      <c r="F5131" s="19"/>
      <c r="G5131" s="17"/>
      <c r="H5131" s="18"/>
      <c r="I5131" s="18"/>
      <c r="J5131" s="18"/>
      <c r="K5131" s="18"/>
      <c r="L5131" s="18"/>
    </row>
    <row r="5132" spans="1:12" x14ac:dyDescent="0.2">
      <c r="A5132" s="16"/>
      <c r="B5132" s="18"/>
      <c r="C5132" s="18"/>
      <c r="D5132" s="18"/>
      <c r="E5132" s="18"/>
      <c r="F5132" s="19"/>
      <c r="G5132" s="17"/>
      <c r="H5132" s="18"/>
      <c r="I5132" s="18"/>
      <c r="J5132" s="18"/>
      <c r="K5132" s="18"/>
      <c r="L5132" s="18"/>
    </row>
    <row r="5133" spans="1:12" x14ac:dyDescent="0.2">
      <c r="A5133" s="16"/>
      <c r="B5133" s="18"/>
      <c r="C5133" s="18"/>
      <c r="D5133" s="18"/>
      <c r="E5133" s="18"/>
      <c r="F5133" s="19"/>
      <c r="G5133" s="17"/>
      <c r="H5133" s="18"/>
      <c r="I5133" s="18"/>
      <c r="J5133" s="18"/>
      <c r="K5133" s="18"/>
      <c r="L5133" s="18"/>
    </row>
    <row r="5134" spans="1:12" x14ac:dyDescent="0.2">
      <c r="A5134" s="16"/>
      <c r="B5134" s="18"/>
      <c r="C5134" s="18"/>
      <c r="D5134" s="18"/>
      <c r="E5134" s="18"/>
      <c r="F5134" s="19"/>
      <c r="G5134" s="17"/>
      <c r="H5134" s="18"/>
      <c r="I5134" s="18"/>
      <c r="J5134" s="18"/>
      <c r="K5134" s="18"/>
      <c r="L5134" s="18"/>
    </row>
    <row r="5135" spans="1:12" x14ac:dyDescent="0.2">
      <c r="A5135" s="16"/>
      <c r="B5135" s="18"/>
      <c r="C5135" s="18"/>
      <c r="D5135" s="18"/>
      <c r="E5135" s="18"/>
      <c r="F5135" s="19"/>
      <c r="G5135" s="17"/>
      <c r="H5135" s="18"/>
      <c r="I5135" s="18"/>
      <c r="J5135" s="18"/>
      <c r="K5135" s="18"/>
      <c r="L5135" s="18"/>
    </row>
    <row r="5136" spans="1:12" x14ac:dyDescent="0.2">
      <c r="A5136" s="16"/>
      <c r="B5136" s="18"/>
      <c r="C5136" s="18"/>
      <c r="D5136" s="18"/>
      <c r="E5136" s="18"/>
      <c r="F5136" s="19"/>
      <c r="G5136" s="17"/>
      <c r="H5136" s="18"/>
      <c r="I5136" s="18"/>
      <c r="J5136" s="18"/>
      <c r="K5136" s="18"/>
      <c r="L5136" s="18"/>
    </row>
    <row r="5137" spans="1:12" x14ac:dyDescent="0.2">
      <c r="A5137" s="16"/>
      <c r="B5137" s="18"/>
      <c r="C5137" s="18"/>
      <c r="D5137" s="18"/>
      <c r="E5137" s="18"/>
      <c r="F5137" s="19"/>
      <c r="G5137" s="17"/>
      <c r="H5137" s="18"/>
      <c r="I5137" s="18"/>
      <c r="J5137" s="18"/>
      <c r="K5137" s="18"/>
      <c r="L5137" s="18"/>
    </row>
    <row r="5138" spans="1:12" x14ac:dyDescent="0.2">
      <c r="A5138" s="16"/>
      <c r="B5138" s="18"/>
      <c r="C5138" s="18"/>
      <c r="D5138" s="18"/>
      <c r="E5138" s="18"/>
      <c r="F5138" s="19"/>
      <c r="G5138" s="17"/>
      <c r="H5138" s="18"/>
      <c r="I5138" s="18"/>
      <c r="J5138" s="18"/>
      <c r="K5138" s="18"/>
      <c r="L5138" s="18"/>
    </row>
    <row r="5139" spans="1:12" x14ac:dyDescent="0.2">
      <c r="A5139" s="16"/>
      <c r="B5139" s="18"/>
      <c r="C5139" s="18"/>
      <c r="D5139" s="18"/>
      <c r="E5139" s="18"/>
      <c r="F5139" s="19"/>
      <c r="G5139" s="17"/>
      <c r="H5139" s="18"/>
      <c r="I5139" s="18"/>
      <c r="J5139" s="18"/>
      <c r="K5139" s="18"/>
      <c r="L5139" s="18"/>
    </row>
    <row r="5140" spans="1:12" x14ac:dyDescent="0.2">
      <c r="A5140" s="16"/>
      <c r="B5140" s="18"/>
      <c r="C5140" s="18"/>
      <c r="D5140" s="18"/>
      <c r="E5140" s="18"/>
      <c r="F5140" s="19"/>
      <c r="G5140" s="17"/>
      <c r="H5140" s="18"/>
      <c r="I5140" s="18"/>
      <c r="J5140" s="18"/>
      <c r="K5140" s="18"/>
      <c r="L5140" s="18"/>
    </row>
    <row r="5141" spans="1:12" x14ac:dyDescent="0.2">
      <c r="A5141" s="16"/>
      <c r="B5141" s="18"/>
      <c r="C5141" s="18"/>
      <c r="D5141" s="18"/>
      <c r="E5141" s="18"/>
      <c r="F5141" s="19"/>
      <c r="G5141" s="17"/>
      <c r="H5141" s="18"/>
      <c r="I5141" s="18"/>
      <c r="J5141" s="18"/>
      <c r="K5141" s="18"/>
      <c r="L5141" s="18"/>
    </row>
    <row r="5142" spans="1:12" x14ac:dyDescent="0.2">
      <c r="A5142" s="16"/>
      <c r="B5142" s="18"/>
      <c r="C5142" s="18"/>
      <c r="D5142" s="18"/>
      <c r="E5142" s="18"/>
      <c r="F5142" s="19"/>
      <c r="G5142" s="17"/>
      <c r="H5142" s="18"/>
      <c r="I5142" s="18"/>
      <c r="J5142" s="18"/>
      <c r="K5142" s="18"/>
      <c r="L5142" s="18"/>
    </row>
    <row r="5143" spans="1:12" x14ac:dyDescent="0.2">
      <c r="A5143" s="16"/>
      <c r="B5143" s="18"/>
      <c r="C5143" s="18"/>
      <c r="D5143" s="18"/>
      <c r="E5143" s="18"/>
      <c r="F5143" s="19"/>
      <c r="G5143" s="17"/>
      <c r="H5143" s="18"/>
      <c r="I5143" s="18"/>
      <c r="J5143" s="18"/>
      <c r="K5143" s="18"/>
      <c r="L5143" s="18"/>
    </row>
    <row r="5144" spans="1:12" x14ac:dyDescent="0.2">
      <c r="A5144" s="16"/>
      <c r="B5144" s="18"/>
      <c r="C5144" s="18"/>
      <c r="D5144" s="18"/>
      <c r="E5144" s="18"/>
      <c r="F5144" s="19"/>
      <c r="G5144" s="17"/>
      <c r="H5144" s="18"/>
      <c r="I5144" s="18"/>
      <c r="J5144" s="18"/>
      <c r="K5144" s="18"/>
      <c r="L5144" s="18"/>
    </row>
    <row r="5145" spans="1:12" x14ac:dyDescent="0.2">
      <c r="A5145" s="16"/>
      <c r="B5145" s="18"/>
      <c r="C5145" s="18"/>
      <c r="D5145" s="18"/>
      <c r="E5145" s="18"/>
      <c r="F5145" s="19"/>
      <c r="G5145" s="17"/>
      <c r="H5145" s="18"/>
      <c r="I5145" s="18"/>
      <c r="J5145" s="18"/>
      <c r="K5145" s="18"/>
      <c r="L5145" s="18"/>
    </row>
    <row r="5146" spans="1:12" x14ac:dyDescent="0.2">
      <c r="A5146" s="16"/>
      <c r="B5146" s="18"/>
      <c r="C5146" s="18"/>
      <c r="D5146" s="18"/>
      <c r="E5146" s="18"/>
      <c r="F5146" s="19"/>
      <c r="G5146" s="17"/>
      <c r="H5146" s="18"/>
      <c r="I5146" s="18"/>
      <c r="J5146" s="18"/>
      <c r="K5146" s="18"/>
      <c r="L5146" s="18"/>
    </row>
    <row r="5147" spans="1:12" x14ac:dyDescent="0.2">
      <c r="A5147" s="16"/>
      <c r="B5147" s="18"/>
      <c r="C5147" s="18"/>
      <c r="D5147" s="18"/>
      <c r="E5147" s="18"/>
      <c r="F5147" s="19"/>
      <c r="G5147" s="17"/>
      <c r="H5147" s="18"/>
      <c r="I5147" s="18"/>
      <c r="J5147" s="18"/>
      <c r="K5147" s="18"/>
      <c r="L5147" s="18"/>
    </row>
    <row r="5148" spans="1:12" x14ac:dyDescent="0.2">
      <c r="A5148" s="16"/>
      <c r="B5148" s="18"/>
      <c r="C5148" s="18"/>
      <c r="D5148" s="18"/>
      <c r="E5148" s="18"/>
      <c r="F5148" s="19"/>
      <c r="G5148" s="17"/>
      <c r="H5148" s="18"/>
      <c r="I5148" s="18"/>
      <c r="J5148" s="18"/>
      <c r="K5148" s="18"/>
      <c r="L5148" s="18"/>
    </row>
    <row r="5149" spans="1:12" x14ac:dyDescent="0.2">
      <c r="A5149" s="16"/>
      <c r="B5149" s="18"/>
      <c r="C5149" s="18"/>
      <c r="D5149" s="18"/>
      <c r="E5149" s="18"/>
      <c r="F5149" s="19"/>
      <c r="G5149" s="17"/>
      <c r="H5149" s="18"/>
      <c r="I5149" s="18"/>
      <c r="J5149" s="18"/>
      <c r="K5149" s="18"/>
      <c r="L5149" s="18"/>
    </row>
    <row r="5150" spans="1:12" x14ac:dyDescent="0.2">
      <c r="A5150" s="16"/>
      <c r="B5150" s="18"/>
      <c r="C5150" s="18"/>
      <c r="D5150" s="18"/>
      <c r="E5150" s="18"/>
      <c r="F5150" s="19"/>
      <c r="G5150" s="17"/>
      <c r="H5150" s="18"/>
      <c r="I5150" s="18"/>
      <c r="J5150" s="18"/>
      <c r="K5150" s="18"/>
      <c r="L5150" s="18"/>
    </row>
    <row r="5151" spans="1:12" x14ac:dyDescent="0.2">
      <c r="A5151" s="16"/>
      <c r="B5151" s="18"/>
      <c r="C5151" s="18"/>
      <c r="D5151" s="18"/>
      <c r="E5151" s="18"/>
      <c r="F5151" s="19"/>
      <c r="G5151" s="17"/>
      <c r="H5151" s="18"/>
      <c r="I5151" s="18"/>
      <c r="J5151" s="18"/>
      <c r="K5151" s="18"/>
      <c r="L5151" s="18"/>
    </row>
    <row r="5152" spans="1:12" x14ac:dyDescent="0.2">
      <c r="A5152" s="16"/>
      <c r="B5152" s="18"/>
      <c r="C5152" s="18"/>
      <c r="D5152" s="18"/>
      <c r="E5152" s="18"/>
      <c r="F5152" s="19"/>
      <c r="G5152" s="17"/>
      <c r="H5152" s="18"/>
      <c r="I5152" s="18"/>
      <c r="J5152" s="18"/>
      <c r="K5152" s="18"/>
      <c r="L5152" s="18"/>
    </row>
    <row r="5153" spans="1:12" x14ac:dyDescent="0.2">
      <c r="A5153" s="16"/>
      <c r="B5153" s="18"/>
      <c r="C5153" s="18"/>
      <c r="D5153" s="18"/>
      <c r="E5153" s="18"/>
      <c r="F5153" s="19"/>
      <c r="G5153" s="17"/>
      <c r="H5153" s="18"/>
      <c r="I5153" s="18"/>
      <c r="J5153" s="18"/>
      <c r="K5153" s="18"/>
      <c r="L5153" s="18"/>
    </row>
    <row r="5154" spans="1:12" x14ac:dyDescent="0.2">
      <c r="A5154" s="16"/>
      <c r="B5154" s="18"/>
      <c r="C5154" s="18"/>
      <c r="D5154" s="18"/>
      <c r="E5154" s="18"/>
      <c r="F5154" s="19"/>
      <c r="G5154" s="17"/>
      <c r="H5154" s="18"/>
      <c r="I5154" s="18"/>
      <c r="J5154" s="18"/>
      <c r="K5154" s="18"/>
      <c r="L5154" s="18"/>
    </row>
    <row r="5155" spans="1:12" x14ac:dyDescent="0.2">
      <c r="A5155" s="16"/>
      <c r="B5155" s="18"/>
      <c r="C5155" s="18"/>
      <c r="D5155" s="18"/>
      <c r="E5155" s="18"/>
      <c r="F5155" s="19"/>
      <c r="G5155" s="17"/>
      <c r="H5155" s="18"/>
      <c r="I5155" s="18"/>
      <c r="J5155" s="18"/>
      <c r="K5155" s="18"/>
      <c r="L5155" s="18"/>
    </row>
    <row r="5156" spans="1:12" x14ac:dyDescent="0.2">
      <c r="A5156" s="16"/>
      <c r="B5156" s="18"/>
      <c r="C5156" s="18"/>
      <c r="D5156" s="18"/>
      <c r="E5156" s="18"/>
      <c r="F5156" s="19"/>
      <c r="G5156" s="17"/>
      <c r="H5156" s="18"/>
      <c r="I5156" s="18"/>
      <c r="J5156" s="18"/>
      <c r="K5156" s="18"/>
      <c r="L5156" s="18"/>
    </row>
    <row r="5157" spans="1:12" x14ac:dyDescent="0.2">
      <c r="A5157" s="16"/>
      <c r="B5157" s="18"/>
      <c r="C5157" s="18"/>
      <c r="D5157" s="18"/>
      <c r="E5157" s="18"/>
      <c r="F5157" s="19"/>
      <c r="G5157" s="17"/>
      <c r="H5157" s="18"/>
      <c r="I5157" s="18"/>
      <c r="J5157" s="18"/>
      <c r="K5157" s="18"/>
      <c r="L5157" s="18"/>
    </row>
    <row r="5158" spans="1:12" x14ac:dyDescent="0.2">
      <c r="A5158" s="16"/>
      <c r="B5158" s="18"/>
      <c r="C5158" s="18"/>
      <c r="D5158" s="18"/>
      <c r="E5158" s="18"/>
      <c r="F5158" s="19"/>
      <c r="G5158" s="17"/>
      <c r="H5158" s="18"/>
      <c r="I5158" s="18"/>
      <c r="J5158" s="18"/>
      <c r="K5158" s="18"/>
      <c r="L5158" s="18"/>
    </row>
    <row r="5159" spans="1:12" x14ac:dyDescent="0.2">
      <c r="A5159" s="16"/>
      <c r="B5159" s="18"/>
      <c r="C5159" s="18"/>
      <c r="D5159" s="18"/>
      <c r="E5159" s="18"/>
      <c r="F5159" s="19"/>
      <c r="G5159" s="17"/>
      <c r="H5159" s="18"/>
      <c r="I5159" s="18"/>
      <c r="J5159" s="18"/>
      <c r="K5159" s="18"/>
      <c r="L5159" s="18"/>
    </row>
    <row r="5160" spans="1:12" x14ac:dyDescent="0.2">
      <c r="A5160" s="16"/>
      <c r="B5160" s="18"/>
      <c r="C5160" s="18"/>
      <c r="D5160" s="18"/>
      <c r="E5160" s="18"/>
      <c r="F5160" s="19"/>
      <c r="G5160" s="17"/>
      <c r="H5160" s="18"/>
      <c r="I5160" s="18"/>
      <c r="J5160" s="18"/>
      <c r="K5160" s="18"/>
      <c r="L5160" s="18"/>
    </row>
    <row r="5161" spans="1:12" x14ac:dyDescent="0.2">
      <c r="A5161" s="16"/>
      <c r="B5161" s="18"/>
      <c r="C5161" s="18"/>
      <c r="D5161" s="18"/>
      <c r="E5161" s="18"/>
      <c r="F5161" s="19"/>
      <c r="G5161" s="17"/>
      <c r="H5161" s="18"/>
      <c r="I5161" s="18"/>
      <c r="J5161" s="18"/>
      <c r="K5161" s="18"/>
      <c r="L5161" s="18"/>
    </row>
    <row r="5162" spans="1:12" x14ac:dyDescent="0.2">
      <c r="A5162" s="16"/>
      <c r="B5162" s="18"/>
      <c r="C5162" s="18"/>
      <c r="D5162" s="18"/>
      <c r="E5162" s="18"/>
      <c r="F5162" s="19"/>
      <c r="G5162" s="17"/>
      <c r="H5162" s="18"/>
      <c r="I5162" s="18"/>
      <c r="J5162" s="18"/>
      <c r="K5162" s="18"/>
      <c r="L5162" s="18"/>
    </row>
    <row r="5163" spans="1:12" x14ac:dyDescent="0.2">
      <c r="A5163" s="16"/>
      <c r="B5163" s="18"/>
      <c r="C5163" s="18"/>
      <c r="D5163" s="18"/>
      <c r="E5163" s="18"/>
      <c r="F5163" s="19"/>
      <c r="G5163" s="17"/>
      <c r="H5163" s="18"/>
      <c r="I5163" s="18"/>
      <c r="J5163" s="18"/>
      <c r="K5163" s="18"/>
      <c r="L5163" s="18"/>
    </row>
    <row r="5164" spans="1:12" x14ac:dyDescent="0.2">
      <c r="A5164" s="16"/>
      <c r="B5164" s="18"/>
      <c r="C5164" s="18"/>
      <c r="D5164" s="18"/>
      <c r="E5164" s="18"/>
      <c r="F5164" s="19"/>
      <c r="G5164" s="17"/>
      <c r="H5164" s="18"/>
      <c r="I5164" s="18"/>
      <c r="J5164" s="18"/>
      <c r="K5164" s="18"/>
      <c r="L5164" s="18"/>
    </row>
    <row r="5165" spans="1:12" x14ac:dyDescent="0.2">
      <c r="A5165" s="16"/>
      <c r="B5165" s="18"/>
      <c r="C5165" s="18"/>
      <c r="D5165" s="18"/>
      <c r="E5165" s="18"/>
      <c r="F5165" s="19"/>
      <c r="G5165" s="17"/>
      <c r="H5165" s="18"/>
      <c r="I5165" s="18"/>
      <c r="J5165" s="18"/>
      <c r="K5165" s="18"/>
      <c r="L5165" s="18"/>
    </row>
    <row r="5166" spans="1:12" x14ac:dyDescent="0.2">
      <c r="A5166" s="16"/>
      <c r="B5166" s="18"/>
      <c r="C5166" s="18"/>
      <c r="D5166" s="18"/>
      <c r="E5166" s="18"/>
      <c r="F5166" s="19"/>
      <c r="G5166" s="17"/>
      <c r="H5166" s="18"/>
      <c r="I5166" s="18"/>
      <c r="J5166" s="18"/>
      <c r="K5166" s="18"/>
      <c r="L5166" s="18"/>
    </row>
    <row r="5167" spans="1:12" x14ac:dyDescent="0.2">
      <c r="A5167" s="16"/>
      <c r="B5167" s="18"/>
      <c r="C5167" s="18"/>
      <c r="D5167" s="18"/>
      <c r="E5167" s="18"/>
      <c r="F5167" s="19"/>
      <c r="G5167" s="17"/>
      <c r="H5167" s="18"/>
      <c r="I5167" s="18"/>
      <c r="J5167" s="18"/>
      <c r="K5167" s="18"/>
      <c r="L5167" s="18"/>
    </row>
    <row r="5168" spans="1:12" x14ac:dyDescent="0.2">
      <c r="A5168" s="16"/>
      <c r="B5168" s="18"/>
      <c r="C5168" s="18"/>
      <c r="D5168" s="18"/>
      <c r="E5168" s="18"/>
      <c r="F5168" s="19"/>
      <c r="G5168" s="17"/>
      <c r="H5168" s="18"/>
      <c r="I5168" s="18"/>
      <c r="J5168" s="18"/>
      <c r="K5168" s="18"/>
      <c r="L5168" s="18"/>
    </row>
    <row r="5169" spans="1:12" x14ac:dyDescent="0.2">
      <c r="A5169" s="16"/>
      <c r="B5169" s="18"/>
      <c r="C5169" s="18"/>
      <c r="D5169" s="18"/>
      <c r="E5169" s="18"/>
      <c r="F5169" s="19"/>
      <c r="G5169" s="17"/>
      <c r="H5169" s="18"/>
      <c r="I5169" s="18"/>
      <c r="J5169" s="18"/>
      <c r="K5169" s="18"/>
      <c r="L5169" s="18"/>
    </row>
    <row r="5170" spans="1:12" x14ac:dyDescent="0.2">
      <c r="A5170" s="16"/>
      <c r="B5170" s="18"/>
      <c r="C5170" s="18"/>
      <c r="D5170" s="18"/>
      <c r="E5170" s="18"/>
      <c r="F5170" s="19"/>
      <c r="G5170" s="17"/>
      <c r="H5170" s="18"/>
      <c r="I5170" s="18"/>
      <c r="J5170" s="18"/>
      <c r="K5170" s="18"/>
      <c r="L5170" s="18"/>
    </row>
    <row r="5171" spans="1:12" x14ac:dyDescent="0.2">
      <c r="A5171" s="16"/>
      <c r="B5171" s="18"/>
      <c r="C5171" s="18"/>
      <c r="D5171" s="18"/>
      <c r="E5171" s="18"/>
      <c r="F5171" s="19"/>
      <c r="G5171" s="17"/>
      <c r="H5171" s="18"/>
      <c r="I5171" s="18"/>
      <c r="J5171" s="18"/>
      <c r="K5171" s="18"/>
      <c r="L5171" s="18"/>
    </row>
    <row r="5172" spans="1:12" x14ac:dyDescent="0.2">
      <c r="A5172" s="16"/>
      <c r="B5172" s="18"/>
      <c r="C5172" s="18"/>
      <c r="D5172" s="18"/>
      <c r="E5172" s="18"/>
      <c r="F5172" s="19"/>
      <c r="G5172" s="17"/>
      <c r="H5172" s="18"/>
      <c r="I5172" s="18"/>
      <c r="J5172" s="18"/>
      <c r="K5172" s="18"/>
      <c r="L5172" s="18"/>
    </row>
    <row r="5173" spans="1:12" x14ac:dyDescent="0.2">
      <c r="A5173" s="16"/>
      <c r="B5173" s="18"/>
      <c r="C5173" s="18"/>
      <c r="D5173" s="18"/>
      <c r="E5173" s="18"/>
      <c r="F5173" s="19"/>
      <c r="G5173" s="17"/>
      <c r="H5173" s="18"/>
      <c r="I5173" s="18"/>
      <c r="J5173" s="18"/>
      <c r="K5173" s="18"/>
      <c r="L5173" s="18"/>
    </row>
    <row r="5174" spans="1:12" x14ac:dyDescent="0.2">
      <c r="A5174" s="16"/>
      <c r="B5174" s="18"/>
      <c r="C5174" s="18"/>
      <c r="D5174" s="18"/>
      <c r="E5174" s="18"/>
      <c r="F5174" s="19"/>
      <c r="G5174" s="17"/>
      <c r="H5174" s="18"/>
      <c r="I5174" s="18"/>
      <c r="J5174" s="18"/>
      <c r="K5174" s="18"/>
      <c r="L5174" s="18"/>
    </row>
    <row r="5175" spans="1:12" x14ac:dyDescent="0.2">
      <c r="A5175" s="16"/>
      <c r="B5175" s="18"/>
      <c r="C5175" s="18"/>
      <c r="D5175" s="18"/>
      <c r="E5175" s="18"/>
      <c r="F5175" s="19"/>
      <c r="G5175" s="17"/>
      <c r="H5175" s="18"/>
      <c r="I5175" s="18"/>
      <c r="J5175" s="18"/>
      <c r="K5175" s="18"/>
      <c r="L5175" s="18"/>
    </row>
    <row r="5176" spans="1:12" x14ac:dyDescent="0.2">
      <c r="A5176" s="16"/>
      <c r="B5176" s="18"/>
      <c r="C5176" s="18"/>
      <c r="D5176" s="18"/>
      <c r="E5176" s="18"/>
      <c r="F5176" s="19"/>
      <c r="G5176" s="17"/>
      <c r="H5176" s="18"/>
      <c r="I5176" s="18"/>
      <c r="J5176" s="18"/>
      <c r="K5176" s="18"/>
      <c r="L5176" s="18"/>
    </row>
    <row r="5177" spans="1:12" x14ac:dyDescent="0.2">
      <c r="A5177" s="16"/>
      <c r="B5177" s="18"/>
      <c r="C5177" s="18"/>
      <c r="D5177" s="18"/>
      <c r="E5177" s="18"/>
      <c r="F5177" s="19"/>
      <c r="G5177" s="17"/>
      <c r="H5177" s="18"/>
      <c r="I5177" s="18"/>
      <c r="J5177" s="18"/>
      <c r="K5177" s="18"/>
      <c r="L5177" s="18"/>
    </row>
    <row r="5178" spans="1:12" x14ac:dyDescent="0.2">
      <c r="A5178" s="16"/>
      <c r="B5178" s="18"/>
      <c r="C5178" s="18"/>
      <c r="D5178" s="18"/>
      <c r="E5178" s="18"/>
      <c r="F5178" s="19"/>
      <c r="G5178" s="17"/>
      <c r="H5178" s="18"/>
      <c r="I5178" s="18"/>
      <c r="J5178" s="18"/>
      <c r="K5178" s="18"/>
      <c r="L5178" s="18"/>
    </row>
    <row r="5179" spans="1:12" x14ac:dyDescent="0.2">
      <c r="A5179" s="16"/>
      <c r="B5179" s="18"/>
      <c r="C5179" s="18"/>
      <c r="D5179" s="18"/>
      <c r="E5179" s="18"/>
      <c r="F5179" s="19"/>
      <c r="G5179" s="17"/>
      <c r="H5179" s="18"/>
      <c r="I5179" s="18"/>
      <c r="J5179" s="18"/>
      <c r="K5179" s="18"/>
      <c r="L5179" s="18"/>
    </row>
    <row r="5180" spans="1:12" x14ac:dyDescent="0.2">
      <c r="A5180" s="16"/>
      <c r="B5180" s="18"/>
      <c r="C5180" s="18"/>
      <c r="D5180" s="18"/>
      <c r="E5180" s="18"/>
      <c r="F5180" s="19"/>
      <c r="G5180" s="17"/>
      <c r="H5180" s="18"/>
      <c r="I5180" s="18"/>
      <c r="J5180" s="18"/>
      <c r="K5180" s="18"/>
      <c r="L5180" s="18"/>
    </row>
    <row r="5181" spans="1:12" x14ac:dyDescent="0.2">
      <c r="A5181" s="16"/>
      <c r="B5181" s="18"/>
      <c r="C5181" s="18"/>
      <c r="D5181" s="18"/>
      <c r="E5181" s="18"/>
      <c r="F5181" s="19"/>
      <c r="G5181" s="17"/>
      <c r="H5181" s="18"/>
      <c r="I5181" s="18"/>
      <c r="J5181" s="18"/>
      <c r="K5181" s="18"/>
      <c r="L5181" s="18"/>
    </row>
    <row r="5182" spans="1:12" x14ac:dyDescent="0.2">
      <c r="A5182" s="16"/>
      <c r="B5182" s="18"/>
      <c r="C5182" s="18"/>
      <c r="D5182" s="18"/>
      <c r="E5182" s="18"/>
      <c r="F5182" s="19"/>
      <c r="G5182" s="17"/>
      <c r="H5182" s="18"/>
      <c r="I5182" s="18"/>
      <c r="J5182" s="18"/>
      <c r="K5182" s="18"/>
      <c r="L5182" s="18"/>
    </row>
    <row r="5183" spans="1:12" x14ac:dyDescent="0.2">
      <c r="A5183" s="16"/>
      <c r="B5183" s="18"/>
      <c r="C5183" s="18"/>
      <c r="D5183" s="18"/>
      <c r="E5183" s="18"/>
      <c r="F5183" s="19"/>
      <c r="G5183" s="17"/>
      <c r="H5183" s="18"/>
      <c r="I5183" s="18"/>
      <c r="J5183" s="18"/>
      <c r="K5183" s="18"/>
      <c r="L5183" s="18"/>
    </row>
    <row r="5184" spans="1:12" x14ac:dyDescent="0.2">
      <c r="A5184" s="16"/>
      <c r="B5184" s="18"/>
      <c r="C5184" s="18"/>
      <c r="D5184" s="18"/>
      <c r="E5184" s="18"/>
      <c r="F5184" s="19"/>
      <c r="G5184" s="17"/>
      <c r="H5184" s="18"/>
      <c r="I5184" s="18"/>
      <c r="J5184" s="18"/>
      <c r="K5184" s="18"/>
      <c r="L5184" s="18"/>
    </row>
    <row r="5185" spans="1:12" x14ac:dyDescent="0.2">
      <c r="A5185" s="16"/>
      <c r="B5185" s="18"/>
      <c r="C5185" s="18"/>
      <c r="D5185" s="18"/>
      <c r="E5185" s="18"/>
      <c r="F5185" s="19"/>
      <c r="G5185" s="17"/>
      <c r="H5185" s="18"/>
      <c r="I5185" s="18"/>
      <c r="J5185" s="18"/>
      <c r="K5185" s="18"/>
      <c r="L5185" s="18"/>
    </row>
    <row r="5186" spans="1:12" x14ac:dyDescent="0.2">
      <c r="A5186" s="16"/>
      <c r="B5186" s="18"/>
      <c r="C5186" s="18"/>
      <c r="D5186" s="18"/>
      <c r="E5186" s="18"/>
      <c r="F5186" s="19"/>
      <c r="G5186" s="17"/>
      <c r="H5186" s="18"/>
      <c r="I5186" s="18"/>
      <c r="J5186" s="18"/>
      <c r="K5186" s="18"/>
      <c r="L5186" s="18"/>
    </row>
    <row r="5187" spans="1:12" x14ac:dyDescent="0.2">
      <c r="A5187" s="16"/>
      <c r="B5187" s="18"/>
      <c r="C5187" s="18"/>
      <c r="D5187" s="18"/>
      <c r="E5187" s="18"/>
      <c r="F5187" s="19"/>
      <c r="G5187" s="17"/>
      <c r="H5187" s="18"/>
      <c r="I5187" s="18"/>
      <c r="J5187" s="18"/>
      <c r="K5187" s="18"/>
      <c r="L5187" s="18"/>
    </row>
    <row r="5188" spans="1:12" x14ac:dyDescent="0.2">
      <c r="A5188" s="16"/>
      <c r="B5188" s="18"/>
      <c r="C5188" s="18"/>
      <c r="D5188" s="18"/>
      <c r="E5188" s="18"/>
      <c r="F5188" s="19"/>
      <c r="G5188" s="17"/>
      <c r="H5188" s="18"/>
      <c r="I5188" s="18"/>
      <c r="J5188" s="18"/>
      <c r="K5188" s="18"/>
      <c r="L5188" s="18"/>
    </row>
    <row r="5189" spans="1:12" x14ac:dyDescent="0.2">
      <c r="A5189" s="16"/>
      <c r="B5189" s="18"/>
      <c r="C5189" s="18"/>
      <c r="D5189" s="18"/>
      <c r="E5189" s="18"/>
      <c r="F5189" s="19"/>
      <c r="G5189" s="17"/>
      <c r="H5189" s="18"/>
      <c r="I5189" s="18"/>
      <c r="J5189" s="18"/>
      <c r="K5189" s="18"/>
      <c r="L5189" s="18"/>
    </row>
    <row r="5190" spans="1:12" x14ac:dyDescent="0.2">
      <c r="A5190" s="16"/>
      <c r="B5190" s="18"/>
      <c r="C5190" s="18"/>
      <c r="D5190" s="18"/>
      <c r="E5190" s="18"/>
      <c r="F5190" s="19"/>
      <c r="G5190" s="17"/>
      <c r="H5190" s="18"/>
      <c r="I5190" s="18"/>
      <c r="J5190" s="18"/>
      <c r="K5190" s="18"/>
      <c r="L5190" s="18"/>
    </row>
    <row r="5191" spans="1:12" x14ac:dyDescent="0.2">
      <c r="A5191" s="16"/>
      <c r="B5191" s="18"/>
      <c r="C5191" s="18"/>
      <c r="D5191" s="18"/>
      <c r="E5191" s="18"/>
      <c r="F5191" s="19"/>
      <c r="G5191" s="17"/>
      <c r="H5191" s="18"/>
      <c r="I5191" s="18"/>
      <c r="J5191" s="18"/>
      <c r="K5191" s="18"/>
      <c r="L5191" s="18"/>
    </row>
    <row r="5192" spans="1:12" x14ac:dyDescent="0.2">
      <c r="A5192" s="16"/>
      <c r="B5192" s="18"/>
      <c r="C5192" s="18"/>
      <c r="D5192" s="18"/>
      <c r="E5192" s="18"/>
      <c r="F5192" s="19"/>
      <c r="G5192" s="17"/>
      <c r="H5192" s="18"/>
      <c r="I5192" s="18"/>
      <c r="J5192" s="18"/>
      <c r="K5192" s="18"/>
      <c r="L5192" s="18"/>
    </row>
    <row r="5193" spans="1:12" x14ac:dyDescent="0.2">
      <c r="A5193" s="16"/>
      <c r="B5193" s="18"/>
      <c r="C5193" s="18"/>
      <c r="D5193" s="18"/>
      <c r="E5193" s="18"/>
      <c r="F5193" s="19"/>
      <c r="G5193" s="17"/>
      <c r="H5193" s="18"/>
      <c r="I5193" s="18"/>
      <c r="J5193" s="18"/>
      <c r="K5193" s="18"/>
      <c r="L5193" s="18"/>
    </row>
    <row r="5194" spans="1:12" x14ac:dyDescent="0.2">
      <c r="A5194" s="16"/>
      <c r="B5194" s="18"/>
      <c r="C5194" s="18"/>
      <c r="D5194" s="18"/>
      <c r="E5194" s="18"/>
      <c r="F5194" s="19"/>
      <c r="G5194" s="17"/>
      <c r="H5194" s="18"/>
      <c r="I5194" s="18"/>
      <c r="J5194" s="18"/>
      <c r="K5194" s="18"/>
      <c r="L5194" s="18"/>
    </row>
    <row r="5195" spans="1:12" x14ac:dyDescent="0.2">
      <c r="A5195" s="16"/>
      <c r="B5195" s="18"/>
      <c r="C5195" s="18"/>
      <c r="D5195" s="18"/>
      <c r="E5195" s="18"/>
      <c r="F5195" s="19"/>
      <c r="G5195" s="17"/>
      <c r="H5195" s="18"/>
      <c r="I5195" s="18"/>
      <c r="J5195" s="18"/>
      <c r="K5195" s="18"/>
      <c r="L5195" s="18"/>
    </row>
    <row r="5196" spans="1:12" x14ac:dyDescent="0.2">
      <c r="A5196" s="16"/>
      <c r="B5196" s="18"/>
      <c r="C5196" s="18"/>
      <c r="D5196" s="18"/>
      <c r="E5196" s="18"/>
      <c r="F5196" s="19"/>
      <c r="G5196" s="17"/>
      <c r="H5196" s="18"/>
      <c r="I5196" s="18"/>
      <c r="J5196" s="18"/>
      <c r="K5196" s="18"/>
      <c r="L5196" s="18"/>
    </row>
    <row r="5197" spans="1:12" x14ac:dyDescent="0.2">
      <c r="A5197" s="16"/>
      <c r="B5197" s="18"/>
      <c r="C5197" s="18"/>
      <c r="D5197" s="18"/>
      <c r="E5197" s="18"/>
      <c r="F5197" s="19"/>
      <c r="G5197" s="17"/>
      <c r="H5197" s="18"/>
      <c r="I5197" s="18"/>
      <c r="J5197" s="18"/>
      <c r="K5197" s="18"/>
      <c r="L5197" s="18"/>
    </row>
    <row r="5198" spans="1:12" x14ac:dyDescent="0.2">
      <c r="A5198" s="16"/>
      <c r="B5198" s="18"/>
      <c r="C5198" s="18"/>
      <c r="D5198" s="18"/>
      <c r="E5198" s="18"/>
      <c r="F5198" s="19"/>
      <c r="G5198" s="17"/>
      <c r="H5198" s="18"/>
      <c r="I5198" s="18"/>
      <c r="J5198" s="18"/>
      <c r="K5198" s="18"/>
      <c r="L5198" s="18"/>
    </row>
    <row r="5199" spans="1:12" x14ac:dyDescent="0.2">
      <c r="A5199" s="16"/>
      <c r="B5199" s="18"/>
      <c r="C5199" s="18"/>
      <c r="D5199" s="18"/>
      <c r="E5199" s="18"/>
      <c r="F5199" s="19"/>
      <c r="G5199" s="17"/>
      <c r="H5199" s="18"/>
      <c r="I5199" s="18"/>
      <c r="J5199" s="18"/>
      <c r="K5199" s="18"/>
      <c r="L5199" s="18"/>
    </row>
    <row r="5200" spans="1:12" x14ac:dyDescent="0.2">
      <c r="A5200" s="16"/>
      <c r="B5200" s="18"/>
      <c r="C5200" s="18"/>
      <c r="D5200" s="18"/>
      <c r="E5200" s="18"/>
      <c r="F5200" s="19"/>
      <c r="G5200" s="17"/>
      <c r="H5200" s="18"/>
      <c r="I5200" s="18"/>
      <c r="J5200" s="18"/>
      <c r="K5200" s="18"/>
      <c r="L5200" s="18"/>
    </row>
    <row r="5201" spans="1:12" x14ac:dyDescent="0.2">
      <c r="A5201" s="16"/>
      <c r="B5201" s="18"/>
      <c r="C5201" s="18"/>
      <c r="D5201" s="18"/>
      <c r="E5201" s="18"/>
      <c r="F5201" s="19"/>
      <c r="G5201" s="17"/>
      <c r="H5201" s="18"/>
      <c r="I5201" s="18"/>
      <c r="J5201" s="18"/>
      <c r="K5201" s="18"/>
      <c r="L5201" s="18"/>
    </row>
    <row r="5202" spans="1:12" x14ac:dyDescent="0.2">
      <c r="A5202" s="16"/>
      <c r="B5202" s="18"/>
      <c r="C5202" s="18"/>
      <c r="D5202" s="18"/>
      <c r="E5202" s="18"/>
      <c r="F5202" s="19"/>
      <c r="G5202" s="17"/>
      <c r="H5202" s="18"/>
      <c r="I5202" s="18"/>
      <c r="J5202" s="18"/>
      <c r="K5202" s="18"/>
      <c r="L5202" s="18"/>
    </row>
    <row r="5203" spans="1:12" x14ac:dyDescent="0.2">
      <c r="A5203" s="16"/>
      <c r="B5203" s="18"/>
      <c r="C5203" s="18"/>
      <c r="D5203" s="18"/>
      <c r="E5203" s="18"/>
      <c r="F5203" s="19"/>
      <c r="G5203" s="17"/>
      <c r="H5203" s="18"/>
      <c r="I5203" s="18"/>
      <c r="J5203" s="18"/>
      <c r="K5203" s="18"/>
      <c r="L5203" s="18"/>
    </row>
    <row r="5204" spans="1:12" x14ac:dyDescent="0.2">
      <c r="A5204" s="16"/>
      <c r="B5204" s="18"/>
      <c r="C5204" s="18"/>
      <c r="D5204" s="18"/>
      <c r="E5204" s="18"/>
      <c r="F5204" s="19"/>
      <c r="G5204" s="17"/>
      <c r="H5204" s="18"/>
      <c r="I5204" s="18"/>
      <c r="J5204" s="18"/>
      <c r="K5204" s="18"/>
      <c r="L5204" s="18"/>
    </row>
    <row r="5205" spans="1:12" x14ac:dyDescent="0.2">
      <c r="A5205" s="16"/>
      <c r="B5205" s="18"/>
      <c r="C5205" s="18"/>
      <c r="D5205" s="18"/>
      <c r="E5205" s="18"/>
      <c r="F5205" s="19"/>
      <c r="G5205" s="17"/>
      <c r="H5205" s="18"/>
      <c r="I5205" s="18"/>
      <c r="J5205" s="18"/>
      <c r="K5205" s="18"/>
      <c r="L5205" s="18"/>
    </row>
    <row r="5206" spans="1:12" x14ac:dyDescent="0.2">
      <c r="A5206" s="16"/>
      <c r="B5206" s="18"/>
      <c r="C5206" s="18"/>
      <c r="D5206" s="18"/>
      <c r="E5206" s="18"/>
      <c r="F5206" s="19"/>
      <c r="G5206" s="17"/>
      <c r="H5206" s="18"/>
      <c r="I5206" s="18"/>
      <c r="J5206" s="18"/>
      <c r="K5206" s="18"/>
      <c r="L5206" s="18"/>
    </row>
    <row r="5207" spans="1:12" x14ac:dyDescent="0.2">
      <c r="A5207" s="16"/>
      <c r="B5207" s="18"/>
      <c r="C5207" s="18"/>
      <c r="D5207" s="18"/>
      <c r="E5207" s="18"/>
      <c r="F5207" s="19"/>
      <c r="G5207" s="17"/>
      <c r="H5207" s="18"/>
      <c r="I5207" s="18"/>
      <c r="J5207" s="18"/>
      <c r="K5207" s="18"/>
      <c r="L5207" s="18"/>
    </row>
    <row r="5208" spans="1:12" x14ac:dyDescent="0.2">
      <c r="A5208" s="16"/>
      <c r="B5208" s="18"/>
      <c r="C5208" s="18"/>
      <c r="D5208" s="18"/>
      <c r="E5208" s="18"/>
      <c r="F5208" s="19"/>
      <c r="G5208" s="17"/>
      <c r="H5208" s="18"/>
      <c r="I5208" s="18"/>
      <c r="J5208" s="18"/>
      <c r="K5208" s="18"/>
      <c r="L5208" s="18"/>
    </row>
    <row r="5209" spans="1:12" x14ac:dyDescent="0.2">
      <c r="A5209" s="16"/>
      <c r="B5209" s="18"/>
      <c r="C5209" s="18"/>
      <c r="D5209" s="18"/>
      <c r="E5209" s="18"/>
      <c r="F5209" s="19"/>
      <c r="G5209" s="17"/>
      <c r="H5209" s="18"/>
      <c r="I5209" s="18"/>
      <c r="J5209" s="18"/>
      <c r="K5209" s="18"/>
      <c r="L5209" s="18"/>
    </row>
    <row r="5210" spans="1:12" x14ac:dyDescent="0.2">
      <c r="A5210" s="16"/>
      <c r="B5210" s="18"/>
      <c r="C5210" s="18"/>
      <c r="D5210" s="18"/>
      <c r="E5210" s="18"/>
      <c r="F5210" s="19"/>
      <c r="G5210" s="17"/>
      <c r="H5210" s="18"/>
      <c r="I5210" s="18"/>
      <c r="J5210" s="18"/>
      <c r="K5210" s="18"/>
      <c r="L5210" s="18"/>
    </row>
    <row r="5211" spans="1:12" x14ac:dyDescent="0.2">
      <c r="A5211" s="16"/>
      <c r="B5211" s="18"/>
      <c r="C5211" s="18"/>
      <c r="D5211" s="18"/>
      <c r="E5211" s="18"/>
      <c r="F5211" s="19"/>
      <c r="G5211" s="17"/>
      <c r="H5211" s="18"/>
      <c r="I5211" s="18"/>
      <c r="J5211" s="18"/>
      <c r="K5211" s="18"/>
      <c r="L5211" s="18"/>
    </row>
    <row r="5212" spans="1:12" x14ac:dyDescent="0.2">
      <c r="A5212" s="16"/>
      <c r="B5212" s="18"/>
      <c r="C5212" s="18"/>
      <c r="D5212" s="18"/>
      <c r="E5212" s="18"/>
      <c r="F5212" s="19"/>
      <c r="G5212" s="17"/>
      <c r="H5212" s="18"/>
      <c r="I5212" s="18"/>
      <c r="J5212" s="18"/>
      <c r="K5212" s="18"/>
      <c r="L5212" s="18"/>
    </row>
    <row r="5213" spans="1:12" x14ac:dyDescent="0.2">
      <c r="A5213" s="16"/>
      <c r="B5213" s="18"/>
      <c r="C5213" s="18"/>
      <c r="D5213" s="18"/>
      <c r="E5213" s="18"/>
      <c r="F5213" s="19"/>
      <c r="G5213" s="17"/>
      <c r="H5213" s="18"/>
      <c r="I5213" s="18"/>
      <c r="J5213" s="18"/>
      <c r="K5213" s="18"/>
      <c r="L5213" s="18"/>
    </row>
    <row r="5214" spans="1:12" x14ac:dyDescent="0.2">
      <c r="A5214" s="16"/>
      <c r="B5214" s="18"/>
      <c r="C5214" s="18"/>
      <c r="D5214" s="18"/>
      <c r="E5214" s="18"/>
      <c r="F5214" s="19"/>
      <c r="G5214" s="17"/>
      <c r="H5214" s="18"/>
      <c r="I5214" s="18"/>
      <c r="J5214" s="18"/>
      <c r="K5214" s="18"/>
      <c r="L5214" s="18"/>
    </row>
    <row r="5215" spans="1:12" x14ac:dyDescent="0.2">
      <c r="A5215" s="16"/>
      <c r="B5215" s="18"/>
      <c r="C5215" s="18"/>
      <c r="D5215" s="18"/>
      <c r="E5215" s="18"/>
      <c r="F5215" s="19"/>
      <c r="G5215" s="17"/>
      <c r="H5215" s="18"/>
      <c r="I5215" s="18"/>
      <c r="J5215" s="18"/>
      <c r="K5215" s="18"/>
      <c r="L5215" s="18"/>
    </row>
    <row r="5216" spans="1:12" x14ac:dyDescent="0.2">
      <c r="A5216" s="16"/>
      <c r="B5216" s="18"/>
      <c r="C5216" s="18"/>
      <c r="D5216" s="18"/>
      <c r="E5216" s="18"/>
      <c r="F5216" s="19"/>
      <c r="G5216" s="17"/>
      <c r="H5216" s="18"/>
      <c r="I5216" s="18"/>
      <c r="J5216" s="18"/>
      <c r="K5216" s="18"/>
      <c r="L5216" s="18"/>
    </row>
    <row r="5217" spans="1:12" x14ac:dyDescent="0.2">
      <c r="A5217" s="16"/>
      <c r="B5217" s="18"/>
      <c r="C5217" s="18"/>
      <c r="D5217" s="18"/>
      <c r="E5217" s="18"/>
      <c r="F5217" s="19"/>
      <c r="G5217" s="17"/>
      <c r="H5217" s="18"/>
      <c r="I5217" s="18"/>
      <c r="J5217" s="18"/>
      <c r="K5217" s="18"/>
      <c r="L5217" s="18"/>
    </row>
    <row r="5218" spans="1:12" x14ac:dyDescent="0.2">
      <c r="A5218" s="16"/>
      <c r="B5218" s="18"/>
      <c r="C5218" s="18"/>
      <c r="D5218" s="18"/>
      <c r="E5218" s="18"/>
      <c r="F5218" s="19"/>
      <c r="G5218" s="17"/>
      <c r="H5218" s="18"/>
      <c r="I5218" s="18"/>
      <c r="J5218" s="18"/>
      <c r="K5218" s="18"/>
      <c r="L5218" s="18"/>
    </row>
    <row r="5219" spans="1:12" x14ac:dyDescent="0.2">
      <c r="A5219" s="16"/>
      <c r="B5219" s="18"/>
      <c r="C5219" s="18"/>
      <c r="D5219" s="18"/>
      <c r="E5219" s="18"/>
      <c r="F5219" s="19"/>
      <c r="G5219" s="17"/>
      <c r="H5219" s="18"/>
      <c r="I5219" s="18"/>
      <c r="J5219" s="18"/>
      <c r="K5219" s="18"/>
      <c r="L5219" s="18"/>
    </row>
    <row r="5220" spans="1:12" x14ac:dyDescent="0.2">
      <c r="A5220" s="16"/>
      <c r="B5220" s="18"/>
      <c r="C5220" s="18"/>
      <c r="D5220" s="18"/>
      <c r="E5220" s="18"/>
      <c r="F5220" s="19"/>
      <c r="G5220" s="17"/>
      <c r="H5220" s="18"/>
      <c r="I5220" s="18"/>
      <c r="J5220" s="18"/>
      <c r="K5220" s="18"/>
      <c r="L5220" s="18"/>
    </row>
    <row r="5221" spans="1:12" x14ac:dyDescent="0.2">
      <c r="A5221" s="16"/>
      <c r="B5221" s="18"/>
      <c r="C5221" s="18"/>
      <c r="D5221" s="18"/>
      <c r="E5221" s="18"/>
      <c r="F5221" s="19"/>
      <c r="G5221" s="17"/>
      <c r="H5221" s="18"/>
      <c r="I5221" s="18"/>
      <c r="J5221" s="18"/>
      <c r="K5221" s="18"/>
      <c r="L5221" s="18"/>
    </row>
    <row r="5222" spans="1:12" x14ac:dyDescent="0.2">
      <c r="A5222" s="16"/>
      <c r="B5222" s="18"/>
      <c r="C5222" s="18"/>
      <c r="D5222" s="18"/>
      <c r="E5222" s="18"/>
      <c r="F5222" s="19"/>
      <c r="G5222" s="17"/>
      <c r="H5222" s="18"/>
      <c r="I5222" s="18"/>
      <c r="J5222" s="18"/>
      <c r="K5222" s="18"/>
      <c r="L5222" s="18"/>
    </row>
    <row r="5223" spans="1:12" x14ac:dyDescent="0.2">
      <c r="A5223" s="16"/>
      <c r="B5223" s="18"/>
      <c r="C5223" s="18"/>
      <c r="D5223" s="18"/>
      <c r="E5223" s="18"/>
      <c r="F5223" s="19"/>
      <c r="G5223" s="17"/>
      <c r="H5223" s="18"/>
      <c r="I5223" s="18"/>
      <c r="J5223" s="18"/>
      <c r="K5223" s="18"/>
      <c r="L5223" s="18"/>
    </row>
    <row r="5224" spans="1:12" x14ac:dyDescent="0.2">
      <c r="A5224" s="16"/>
      <c r="B5224" s="18"/>
      <c r="C5224" s="18"/>
      <c r="D5224" s="18"/>
      <c r="E5224" s="18"/>
      <c r="F5224" s="19"/>
      <c r="G5224" s="17"/>
      <c r="H5224" s="18"/>
      <c r="I5224" s="18"/>
      <c r="J5224" s="18"/>
      <c r="K5224" s="18"/>
      <c r="L5224" s="18"/>
    </row>
    <row r="5225" spans="1:12" x14ac:dyDescent="0.2">
      <c r="A5225" s="16"/>
      <c r="B5225" s="18"/>
      <c r="C5225" s="18"/>
      <c r="D5225" s="18"/>
      <c r="E5225" s="18"/>
      <c r="F5225" s="19"/>
      <c r="G5225" s="17"/>
      <c r="H5225" s="18"/>
      <c r="I5225" s="18"/>
      <c r="J5225" s="18"/>
      <c r="K5225" s="18"/>
      <c r="L5225" s="18"/>
    </row>
    <row r="5226" spans="1:12" x14ac:dyDescent="0.2">
      <c r="A5226" s="16"/>
      <c r="B5226" s="18"/>
      <c r="C5226" s="18"/>
      <c r="D5226" s="18"/>
      <c r="E5226" s="18"/>
      <c r="F5226" s="19"/>
      <c r="G5226" s="17"/>
      <c r="H5226" s="18"/>
      <c r="I5226" s="18"/>
      <c r="J5226" s="18"/>
      <c r="K5226" s="18"/>
      <c r="L5226" s="18"/>
    </row>
    <row r="5227" spans="1:12" x14ac:dyDescent="0.2">
      <c r="A5227" s="16"/>
      <c r="B5227" s="18"/>
      <c r="C5227" s="18"/>
      <c r="D5227" s="18"/>
      <c r="E5227" s="18"/>
      <c r="F5227" s="19"/>
      <c r="G5227" s="17"/>
      <c r="H5227" s="18"/>
      <c r="I5227" s="18"/>
      <c r="J5227" s="18"/>
      <c r="K5227" s="18"/>
      <c r="L5227" s="18"/>
    </row>
    <row r="5228" spans="1:12" x14ac:dyDescent="0.2">
      <c r="A5228" s="16"/>
      <c r="B5228" s="18"/>
      <c r="C5228" s="18"/>
      <c r="D5228" s="18"/>
      <c r="E5228" s="18"/>
      <c r="F5228" s="19"/>
      <c r="G5228" s="17"/>
      <c r="H5228" s="18"/>
      <c r="I5228" s="18"/>
      <c r="J5228" s="18"/>
      <c r="K5228" s="18"/>
      <c r="L5228" s="18"/>
    </row>
    <row r="5229" spans="1:12" x14ac:dyDescent="0.2">
      <c r="A5229" s="16"/>
      <c r="B5229" s="18"/>
      <c r="C5229" s="18"/>
      <c r="D5229" s="18"/>
      <c r="E5229" s="18"/>
      <c r="F5229" s="19"/>
      <c r="G5229" s="17"/>
      <c r="H5229" s="18"/>
      <c r="I5229" s="18"/>
      <c r="J5229" s="18"/>
      <c r="K5229" s="18"/>
      <c r="L5229" s="18"/>
    </row>
    <row r="5230" spans="1:12" x14ac:dyDescent="0.2">
      <c r="A5230" s="16"/>
      <c r="B5230" s="18"/>
      <c r="C5230" s="18"/>
      <c r="D5230" s="18"/>
      <c r="E5230" s="18"/>
      <c r="F5230" s="19"/>
      <c r="G5230" s="17"/>
      <c r="H5230" s="18"/>
      <c r="I5230" s="18"/>
      <c r="J5230" s="18"/>
      <c r="K5230" s="18"/>
      <c r="L5230" s="18"/>
    </row>
    <row r="5231" spans="1:12" x14ac:dyDescent="0.2">
      <c r="A5231" s="16"/>
      <c r="B5231" s="18"/>
      <c r="C5231" s="18"/>
      <c r="D5231" s="18"/>
      <c r="E5231" s="18"/>
      <c r="F5231" s="19"/>
      <c r="G5231" s="17"/>
      <c r="H5231" s="18"/>
      <c r="I5231" s="18"/>
      <c r="J5231" s="18"/>
      <c r="K5231" s="18"/>
      <c r="L5231" s="18"/>
    </row>
    <row r="5232" spans="1:12" x14ac:dyDescent="0.2">
      <c r="A5232" s="16"/>
      <c r="B5232" s="18"/>
      <c r="C5232" s="18"/>
      <c r="D5232" s="18"/>
      <c r="E5232" s="18"/>
      <c r="F5232" s="19"/>
      <c r="G5232" s="17"/>
      <c r="H5232" s="18"/>
      <c r="I5232" s="18"/>
      <c r="J5232" s="18"/>
      <c r="K5232" s="18"/>
      <c r="L5232" s="18"/>
    </row>
    <row r="5233" spans="1:12" x14ac:dyDescent="0.2">
      <c r="A5233" s="16"/>
      <c r="B5233" s="18"/>
      <c r="C5233" s="18"/>
      <c r="D5233" s="18"/>
      <c r="E5233" s="18"/>
      <c r="F5233" s="19"/>
      <c r="G5233" s="17"/>
      <c r="H5233" s="18"/>
      <c r="I5233" s="18"/>
      <c r="J5233" s="18"/>
      <c r="K5233" s="18"/>
      <c r="L5233" s="18"/>
    </row>
    <row r="5234" spans="1:12" x14ac:dyDescent="0.2">
      <c r="A5234" s="16"/>
      <c r="B5234" s="18"/>
      <c r="C5234" s="18"/>
      <c r="D5234" s="18"/>
      <c r="E5234" s="18"/>
      <c r="F5234" s="19"/>
      <c r="G5234" s="17"/>
      <c r="H5234" s="18"/>
      <c r="I5234" s="18"/>
      <c r="J5234" s="18"/>
      <c r="K5234" s="18"/>
      <c r="L5234" s="18"/>
    </row>
    <row r="5235" spans="1:12" x14ac:dyDescent="0.2">
      <c r="A5235" s="16"/>
      <c r="B5235" s="18"/>
      <c r="C5235" s="18"/>
      <c r="D5235" s="18"/>
      <c r="E5235" s="18"/>
      <c r="F5235" s="19"/>
      <c r="G5235" s="17"/>
      <c r="H5235" s="18"/>
      <c r="I5235" s="18"/>
      <c r="J5235" s="18"/>
      <c r="K5235" s="18"/>
      <c r="L5235" s="18"/>
    </row>
    <row r="5236" spans="1:12" x14ac:dyDescent="0.2">
      <c r="A5236" s="16"/>
      <c r="B5236" s="18"/>
      <c r="C5236" s="18"/>
      <c r="D5236" s="18"/>
      <c r="E5236" s="18"/>
      <c r="F5236" s="19"/>
      <c r="G5236" s="17"/>
      <c r="H5236" s="18"/>
      <c r="I5236" s="18"/>
      <c r="J5236" s="18"/>
      <c r="K5236" s="18"/>
      <c r="L5236" s="18"/>
    </row>
    <row r="5237" spans="1:12" x14ac:dyDescent="0.2">
      <c r="A5237" s="16"/>
      <c r="B5237" s="18"/>
      <c r="C5237" s="18"/>
      <c r="D5237" s="18"/>
      <c r="E5237" s="18"/>
      <c r="F5237" s="19"/>
      <c r="G5237" s="17"/>
      <c r="H5237" s="18"/>
      <c r="I5237" s="18"/>
      <c r="J5237" s="18"/>
      <c r="K5237" s="18"/>
      <c r="L5237" s="18"/>
    </row>
    <row r="5238" spans="1:12" x14ac:dyDescent="0.2">
      <c r="A5238" s="16"/>
      <c r="B5238" s="18"/>
      <c r="C5238" s="18"/>
      <c r="D5238" s="18"/>
      <c r="E5238" s="18"/>
      <c r="F5238" s="19"/>
      <c r="G5238" s="17"/>
      <c r="H5238" s="18"/>
      <c r="I5238" s="18"/>
      <c r="J5238" s="18"/>
      <c r="K5238" s="18"/>
      <c r="L5238" s="18"/>
    </row>
    <row r="5239" spans="1:12" x14ac:dyDescent="0.2">
      <c r="A5239" s="16"/>
      <c r="B5239" s="18"/>
      <c r="C5239" s="18"/>
      <c r="D5239" s="18"/>
      <c r="E5239" s="18"/>
      <c r="F5239" s="19"/>
      <c r="G5239" s="17"/>
      <c r="H5239" s="18"/>
      <c r="I5239" s="18"/>
      <c r="J5239" s="18"/>
      <c r="K5239" s="18"/>
      <c r="L5239" s="18"/>
    </row>
    <row r="5240" spans="1:12" x14ac:dyDescent="0.2">
      <c r="A5240" s="16"/>
      <c r="B5240" s="18"/>
      <c r="C5240" s="18"/>
      <c r="D5240" s="18"/>
      <c r="E5240" s="18"/>
      <c r="F5240" s="19"/>
      <c r="G5240" s="17"/>
      <c r="H5240" s="18"/>
      <c r="I5240" s="18"/>
      <c r="J5240" s="18"/>
      <c r="K5240" s="18"/>
      <c r="L5240" s="18"/>
    </row>
    <row r="5241" spans="1:12" x14ac:dyDescent="0.2">
      <c r="A5241" s="16"/>
      <c r="B5241" s="18"/>
      <c r="C5241" s="18"/>
      <c r="D5241" s="18"/>
      <c r="E5241" s="18"/>
      <c r="F5241" s="19"/>
      <c r="G5241" s="17"/>
      <c r="H5241" s="18"/>
      <c r="I5241" s="18"/>
      <c r="J5241" s="18"/>
      <c r="K5241" s="18"/>
      <c r="L5241" s="18"/>
    </row>
    <row r="5242" spans="1:12" x14ac:dyDescent="0.2">
      <c r="A5242" s="16"/>
      <c r="B5242" s="18"/>
      <c r="C5242" s="18"/>
      <c r="D5242" s="18"/>
      <c r="E5242" s="18"/>
      <c r="F5242" s="19"/>
      <c r="G5242" s="17"/>
      <c r="H5242" s="18"/>
      <c r="I5242" s="18"/>
      <c r="J5242" s="18"/>
      <c r="K5242" s="18"/>
      <c r="L5242" s="18"/>
    </row>
    <row r="5243" spans="1:12" x14ac:dyDescent="0.2">
      <c r="A5243" s="16"/>
      <c r="B5243" s="18"/>
      <c r="C5243" s="18"/>
      <c r="D5243" s="18"/>
      <c r="E5243" s="18"/>
      <c r="F5243" s="19"/>
      <c r="G5243" s="17"/>
      <c r="H5243" s="18"/>
      <c r="I5243" s="18"/>
      <c r="J5243" s="18"/>
      <c r="K5243" s="18"/>
      <c r="L5243" s="18"/>
    </row>
    <row r="5244" spans="1:12" x14ac:dyDescent="0.2">
      <c r="A5244" s="16"/>
      <c r="B5244" s="18"/>
      <c r="C5244" s="18"/>
      <c r="D5244" s="18"/>
      <c r="E5244" s="18"/>
      <c r="F5244" s="19"/>
      <c r="G5244" s="17"/>
      <c r="H5244" s="18"/>
      <c r="I5244" s="18"/>
      <c r="J5244" s="18"/>
      <c r="K5244" s="18"/>
      <c r="L5244" s="18"/>
    </row>
    <row r="5245" spans="1:12" x14ac:dyDescent="0.2">
      <c r="A5245" s="16"/>
      <c r="B5245" s="18"/>
      <c r="C5245" s="18"/>
      <c r="D5245" s="18"/>
      <c r="E5245" s="18"/>
      <c r="F5245" s="19"/>
      <c r="G5245" s="17"/>
      <c r="H5245" s="18"/>
      <c r="I5245" s="18"/>
      <c r="J5245" s="18"/>
      <c r="K5245" s="18"/>
      <c r="L5245" s="18"/>
    </row>
    <row r="5246" spans="1:12" x14ac:dyDescent="0.2">
      <c r="A5246" s="16"/>
      <c r="B5246" s="18"/>
      <c r="C5246" s="18"/>
      <c r="D5246" s="18"/>
      <c r="E5246" s="18"/>
      <c r="F5246" s="19"/>
      <c r="G5246" s="17"/>
      <c r="H5246" s="18"/>
      <c r="I5246" s="18"/>
      <c r="J5246" s="18"/>
      <c r="K5246" s="18"/>
      <c r="L5246" s="18"/>
    </row>
    <row r="5247" spans="1:12" x14ac:dyDescent="0.2">
      <c r="A5247" s="16"/>
      <c r="B5247" s="18"/>
      <c r="C5247" s="18"/>
      <c r="D5247" s="18"/>
      <c r="E5247" s="18"/>
      <c r="F5247" s="19"/>
      <c r="G5247" s="17"/>
      <c r="H5247" s="18"/>
      <c r="I5247" s="18"/>
      <c r="J5247" s="18"/>
      <c r="K5247" s="18"/>
      <c r="L5247" s="18"/>
    </row>
    <row r="5248" spans="1:12" x14ac:dyDescent="0.2">
      <c r="A5248" s="16"/>
      <c r="B5248" s="18"/>
      <c r="C5248" s="18"/>
      <c r="D5248" s="18"/>
      <c r="E5248" s="18"/>
      <c r="F5248" s="19"/>
      <c r="G5248" s="17"/>
      <c r="H5248" s="18"/>
      <c r="I5248" s="18"/>
      <c r="J5248" s="18"/>
      <c r="K5248" s="18"/>
      <c r="L5248" s="18"/>
    </row>
    <row r="5249" spans="1:12" x14ac:dyDescent="0.2">
      <c r="A5249" s="16"/>
      <c r="B5249" s="18"/>
      <c r="C5249" s="18"/>
      <c r="D5249" s="18"/>
      <c r="E5249" s="18"/>
      <c r="F5249" s="19"/>
      <c r="G5249" s="17"/>
      <c r="H5249" s="18"/>
      <c r="I5249" s="18"/>
      <c r="J5249" s="18"/>
      <c r="K5249" s="18"/>
      <c r="L5249" s="18"/>
    </row>
    <row r="5250" spans="1:12" x14ac:dyDescent="0.2">
      <c r="A5250" s="16"/>
      <c r="B5250" s="18"/>
      <c r="C5250" s="18"/>
      <c r="D5250" s="18"/>
      <c r="E5250" s="18"/>
      <c r="F5250" s="19"/>
      <c r="G5250" s="17"/>
      <c r="H5250" s="18"/>
      <c r="I5250" s="18"/>
      <c r="J5250" s="18"/>
      <c r="K5250" s="18"/>
      <c r="L5250" s="18"/>
    </row>
    <row r="5251" spans="1:12" x14ac:dyDescent="0.2">
      <c r="A5251" s="16"/>
      <c r="B5251" s="18"/>
      <c r="C5251" s="18"/>
      <c r="D5251" s="18"/>
      <c r="E5251" s="18"/>
      <c r="F5251" s="19"/>
      <c r="G5251" s="17"/>
      <c r="H5251" s="18"/>
      <c r="I5251" s="18"/>
      <c r="J5251" s="18"/>
      <c r="K5251" s="18"/>
      <c r="L5251" s="18"/>
    </row>
    <row r="5252" spans="1:12" x14ac:dyDescent="0.2">
      <c r="A5252" s="16"/>
      <c r="B5252" s="18"/>
      <c r="C5252" s="18"/>
      <c r="D5252" s="18"/>
      <c r="E5252" s="18"/>
      <c r="F5252" s="19"/>
      <c r="G5252" s="17"/>
      <c r="H5252" s="18"/>
      <c r="I5252" s="18"/>
      <c r="J5252" s="18"/>
      <c r="K5252" s="18"/>
      <c r="L5252" s="18"/>
    </row>
    <row r="5253" spans="1:12" x14ac:dyDescent="0.2">
      <c r="A5253" s="16"/>
      <c r="B5253" s="18"/>
      <c r="C5253" s="18"/>
      <c r="D5253" s="18"/>
      <c r="E5253" s="18"/>
      <c r="F5253" s="19"/>
      <c r="G5253" s="17"/>
      <c r="H5253" s="18"/>
      <c r="I5253" s="18"/>
      <c r="J5253" s="18"/>
      <c r="K5253" s="18"/>
      <c r="L5253" s="18"/>
    </row>
    <row r="5254" spans="1:12" x14ac:dyDescent="0.2">
      <c r="A5254" s="16"/>
      <c r="B5254" s="18"/>
      <c r="C5254" s="18"/>
      <c r="D5254" s="18"/>
      <c r="E5254" s="18"/>
      <c r="F5254" s="19"/>
      <c r="G5254" s="17"/>
      <c r="H5254" s="18"/>
      <c r="I5254" s="18"/>
      <c r="J5254" s="18"/>
      <c r="K5254" s="18"/>
      <c r="L5254" s="18"/>
    </row>
    <row r="5255" spans="1:12" x14ac:dyDescent="0.2">
      <c r="A5255" s="16"/>
      <c r="B5255" s="18"/>
      <c r="C5255" s="18"/>
      <c r="D5255" s="18"/>
      <c r="E5255" s="18"/>
      <c r="F5255" s="19"/>
      <c r="G5255" s="17"/>
      <c r="H5255" s="18"/>
      <c r="I5255" s="18"/>
      <c r="J5255" s="18"/>
      <c r="K5255" s="18"/>
      <c r="L5255" s="18"/>
    </row>
    <row r="5256" spans="1:12" x14ac:dyDescent="0.2">
      <c r="A5256" s="16"/>
      <c r="B5256" s="18"/>
      <c r="C5256" s="18"/>
      <c r="D5256" s="18"/>
      <c r="E5256" s="18"/>
      <c r="F5256" s="19"/>
      <c r="G5256" s="17"/>
      <c r="H5256" s="18"/>
      <c r="I5256" s="18"/>
      <c r="J5256" s="18"/>
      <c r="K5256" s="18"/>
      <c r="L5256" s="18"/>
    </row>
    <row r="5257" spans="1:12" x14ac:dyDescent="0.2">
      <c r="A5257" s="16"/>
      <c r="B5257" s="18"/>
      <c r="C5257" s="18"/>
      <c r="D5257" s="18"/>
      <c r="E5257" s="18"/>
      <c r="F5257" s="19"/>
      <c r="G5257" s="17"/>
      <c r="H5257" s="18"/>
      <c r="I5257" s="18"/>
      <c r="J5257" s="18"/>
      <c r="K5257" s="18"/>
      <c r="L5257" s="18"/>
    </row>
    <row r="5258" spans="1:12" x14ac:dyDescent="0.2">
      <c r="A5258" s="16"/>
      <c r="B5258" s="18"/>
      <c r="C5258" s="18"/>
      <c r="D5258" s="18"/>
      <c r="E5258" s="18"/>
      <c r="F5258" s="19"/>
      <c r="G5258" s="17"/>
      <c r="H5258" s="18"/>
      <c r="I5258" s="18"/>
      <c r="J5258" s="18"/>
      <c r="K5258" s="18"/>
      <c r="L5258" s="18"/>
    </row>
    <row r="5259" spans="1:12" x14ac:dyDescent="0.2">
      <c r="A5259" s="16"/>
      <c r="B5259" s="18"/>
      <c r="C5259" s="18"/>
      <c r="D5259" s="18"/>
      <c r="E5259" s="18"/>
      <c r="F5259" s="19"/>
      <c r="G5259" s="17"/>
      <c r="H5259" s="18"/>
      <c r="I5259" s="18"/>
      <c r="J5259" s="18"/>
      <c r="K5259" s="18"/>
      <c r="L5259" s="18"/>
    </row>
    <row r="5260" spans="1:12" x14ac:dyDescent="0.2">
      <c r="A5260" s="16"/>
      <c r="B5260" s="18"/>
      <c r="C5260" s="18"/>
      <c r="D5260" s="18"/>
      <c r="E5260" s="18"/>
      <c r="F5260" s="19"/>
      <c r="G5260" s="17"/>
      <c r="H5260" s="18"/>
      <c r="I5260" s="18"/>
      <c r="J5260" s="18"/>
      <c r="K5260" s="18"/>
      <c r="L5260" s="18"/>
    </row>
    <row r="5261" spans="1:12" x14ac:dyDescent="0.2">
      <c r="A5261" s="16"/>
      <c r="B5261" s="18"/>
      <c r="C5261" s="18"/>
      <c r="D5261" s="18"/>
      <c r="E5261" s="18"/>
      <c r="F5261" s="19"/>
      <c r="G5261" s="17"/>
      <c r="H5261" s="18"/>
      <c r="I5261" s="18"/>
      <c r="J5261" s="18"/>
      <c r="K5261" s="18"/>
      <c r="L5261" s="18"/>
    </row>
    <row r="5262" spans="1:12" x14ac:dyDescent="0.2">
      <c r="A5262" s="16"/>
      <c r="B5262" s="18"/>
      <c r="C5262" s="18"/>
      <c r="D5262" s="18"/>
      <c r="E5262" s="18"/>
      <c r="F5262" s="19"/>
      <c r="G5262" s="17"/>
      <c r="H5262" s="18"/>
      <c r="I5262" s="18"/>
      <c r="J5262" s="18"/>
      <c r="K5262" s="18"/>
      <c r="L5262" s="18"/>
    </row>
    <row r="5263" spans="1:12" x14ac:dyDescent="0.2">
      <c r="A5263" s="16"/>
      <c r="B5263" s="18"/>
      <c r="C5263" s="18"/>
      <c r="D5263" s="18"/>
      <c r="E5263" s="18"/>
      <c r="F5263" s="19"/>
      <c r="G5263" s="17"/>
      <c r="H5263" s="18"/>
      <c r="I5263" s="18"/>
      <c r="J5263" s="18"/>
      <c r="K5263" s="18"/>
      <c r="L5263" s="18"/>
    </row>
    <row r="5264" spans="1:12" x14ac:dyDescent="0.2">
      <c r="A5264" s="16"/>
      <c r="B5264" s="18"/>
      <c r="C5264" s="18"/>
      <c r="D5264" s="18"/>
      <c r="E5264" s="18"/>
      <c r="F5264" s="19"/>
      <c r="G5264" s="17"/>
      <c r="H5264" s="18"/>
      <c r="I5264" s="18"/>
      <c r="J5264" s="18"/>
      <c r="K5264" s="18"/>
      <c r="L5264" s="18"/>
    </row>
    <row r="5265" spans="1:12" x14ac:dyDescent="0.2">
      <c r="A5265" s="16"/>
      <c r="B5265" s="18"/>
      <c r="C5265" s="18"/>
      <c r="D5265" s="18"/>
      <c r="E5265" s="18"/>
      <c r="F5265" s="19"/>
      <c r="G5265" s="17"/>
      <c r="H5265" s="18"/>
      <c r="I5265" s="18"/>
      <c r="J5265" s="18"/>
      <c r="K5265" s="18"/>
      <c r="L5265" s="18"/>
    </row>
    <row r="5266" spans="1:12" x14ac:dyDescent="0.2">
      <c r="A5266" s="16"/>
      <c r="B5266" s="18"/>
      <c r="C5266" s="18"/>
      <c r="D5266" s="18"/>
      <c r="E5266" s="18"/>
      <c r="F5266" s="19"/>
      <c r="G5266" s="17"/>
      <c r="H5266" s="18"/>
      <c r="I5266" s="18"/>
      <c r="J5266" s="18"/>
      <c r="K5266" s="18"/>
      <c r="L5266" s="18"/>
    </row>
    <row r="5267" spans="1:12" x14ac:dyDescent="0.2">
      <c r="A5267" s="16"/>
      <c r="B5267" s="18"/>
      <c r="C5267" s="18"/>
      <c r="D5267" s="18"/>
      <c r="E5267" s="18"/>
      <c r="F5267" s="19"/>
      <c r="G5267" s="17"/>
      <c r="H5267" s="18"/>
      <c r="I5267" s="18"/>
      <c r="J5267" s="18"/>
      <c r="K5267" s="18"/>
      <c r="L5267" s="18"/>
    </row>
    <row r="5268" spans="1:12" x14ac:dyDescent="0.2">
      <c r="A5268" s="16"/>
      <c r="B5268" s="18"/>
      <c r="C5268" s="18"/>
      <c r="D5268" s="18"/>
      <c r="E5268" s="18"/>
      <c r="F5268" s="19"/>
      <c r="G5268" s="17"/>
      <c r="H5268" s="18"/>
      <c r="I5268" s="18"/>
      <c r="J5268" s="18"/>
      <c r="K5268" s="18"/>
      <c r="L5268" s="18"/>
    </row>
    <row r="5269" spans="1:12" x14ac:dyDescent="0.2">
      <c r="A5269" s="16"/>
      <c r="B5269" s="18"/>
      <c r="C5269" s="18"/>
      <c r="D5269" s="18"/>
      <c r="E5269" s="18"/>
      <c r="F5269" s="19"/>
      <c r="G5269" s="17"/>
      <c r="H5269" s="18"/>
      <c r="I5269" s="18"/>
      <c r="J5269" s="18"/>
      <c r="K5269" s="18"/>
      <c r="L5269" s="18"/>
    </row>
    <row r="5270" spans="1:12" x14ac:dyDescent="0.2">
      <c r="A5270" s="16"/>
      <c r="B5270" s="18"/>
      <c r="C5270" s="18"/>
      <c r="D5270" s="18"/>
      <c r="E5270" s="18"/>
      <c r="F5270" s="19"/>
      <c r="G5270" s="17"/>
      <c r="H5270" s="18"/>
      <c r="I5270" s="18"/>
      <c r="J5270" s="18"/>
      <c r="K5270" s="18"/>
      <c r="L5270" s="18"/>
    </row>
    <row r="5271" spans="1:12" x14ac:dyDescent="0.2">
      <c r="A5271" s="16"/>
      <c r="B5271" s="18"/>
      <c r="C5271" s="18"/>
      <c r="D5271" s="18"/>
      <c r="E5271" s="18"/>
      <c r="F5271" s="19"/>
      <c r="G5271" s="17"/>
      <c r="H5271" s="18"/>
      <c r="I5271" s="18"/>
      <c r="J5271" s="18"/>
      <c r="K5271" s="18"/>
      <c r="L5271" s="18"/>
    </row>
    <row r="5272" spans="1:12" x14ac:dyDescent="0.2">
      <c r="A5272" s="16"/>
      <c r="B5272" s="18"/>
      <c r="C5272" s="18"/>
      <c r="D5272" s="18"/>
      <c r="E5272" s="18"/>
      <c r="F5272" s="19"/>
      <c r="G5272" s="17"/>
      <c r="H5272" s="18"/>
      <c r="I5272" s="18"/>
      <c r="J5272" s="18"/>
      <c r="K5272" s="18"/>
      <c r="L5272" s="18"/>
    </row>
    <row r="5273" spans="1:12" x14ac:dyDescent="0.2">
      <c r="A5273" s="16"/>
      <c r="B5273" s="18"/>
      <c r="C5273" s="18"/>
      <c r="D5273" s="18"/>
      <c r="E5273" s="18"/>
      <c r="F5273" s="19"/>
      <c r="G5273" s="17"/>
      <c r="H5273" s="18"/>
      <c r="I5273" s="18"/>
      <c r="J5273" s="18"/>
      <c r="K5273" s="18"/>
      <c r="L5273" s="18"/>
    </row>
    <row r="5274" spans="1:12" x14ac:dyDescent="0.2">
      <c r="A5274" s="16"/>
      <c r="B5274" s="18"/>
      <c r="C5274" s="18"/>
      <c r="D5274" s="18"/>
      <c r="E5274" s="18"/>
      <c r="F5274" s="19"/>
      <c r="G5274" s="17"/>
      <c r="H5274" s="18"/>
      <c r="I5274" s="18"/>
      <c r="J5274" s="18"/>
      <c r="K5274" s="18"/>
      <c r="L5274" s="18"/>
    </row>
    <row r="5275" spans="1:12" x14ac:dyDescent="0.2">
      <c r="A5275" s="16"/>
      <c r="B5275" s="18"/>
      <c r="C5275" s="18"/>
      <c r="D5275" s="18"/>
      <c r="E5275" s="18"/>
      <c r="F5275" s="19"/>
      <c r="G5275" s="17"/>
      <c r="H5275" s="18"/>
      <c r="I5275" s="18"/>
      <c r="J5275" s="18"/>
      <c r="K5275" s="18"/>
      <c r="L5275" s="18"/>
    </row>
    <row r="5276" spans="1:12" x14ac:dyDescent="0.2">
      <c r="A5276" s="16"/>
      <c r="B5276" s="18"/>
      <c r="C5276" s="18"/>
      <c r="D5276" s="18"/>
      <c r="E5276" s="18"/>
      <c r="F5276" s="19"/>
      <c r="G5276" s="17"/>
      <c r="H5276" s="18"/>
      <c r="I5276" s="18"/>
      <c r="J5276" s="18"/>
      <c r="K5276" s="18"/>
      <c r="L5276" s="18"/>
    </row>
    <row r="5277" spans="1:12" x14ac:dyDescent="0.2">
      <c r="A5277" s="16"/>
      <c r="B5277" s="18"/>
      <c r="C5277" s="18"/>
      <c r="D5277" s="18"/>
      <c r="E5277" s="18"/>
      <c r="F5277" s="19"/>
      <c r="G5277" s="17"/>
      <c r="H5277" s="18"/>
      <c r="I5277" s="18"/>
      <c r="J5277" s="18"/>
      <c r="K5277" s="18"/>
      <c r="L5277" s="18"/>
    </row>
    <row r="5278" spans="1:12" x14ac:dyDescent="0.2">
      <c r="A5278" s="16"/>
      <c r="B5278" s="18"/>
      <c r="C5278" s="18"/>
      <c r="D5278" s="18"/>
      <c r="E5278" s="18"/>
      <c r="F5278" s="19"/>
      <c r="G5278" s="17"/>
      <c r="H5278" s="18"/>
      <c r="I5278" s="18"/>
      <c r="J5278" s="18"/>
      <c r="K5278" s="18"/>
      <c r="L5278" s="18"/>
    </row>
    <row r="5279" spans="1:12" x14ac:dyDescent="0.2">
      <c r="A5279" s="16"/>
      <c r="B5279" s="18"/>
      <c r="C5279" s="18"/>
      <c r="D5279" s="18"/>
      <c r="E5279" s="18"/>
      <c r="F5279" s="19"/>
      <c r="G5279" s="17"/>
      <c r="H5279" s="18"/>
      <c r="I5279" s="18"/>
      <c r="J5279" s="18"/>
      <c r="K5279" s="18"/>
      <c r="L5279" s="18"/>
    </row>
    <row r="5280" spans="1:12" x14ac:dyDescent="0.2">
      <c r="A5280" s="16"/>
      <c r="B5280" s="18"/>
      <c r="C5280" s="18"/>
      <c r="D5280" s="18"/>
      <c r="E5280" s="18"/>
      <c r="F5280" s="19"/>
      <c r="G5280" s="17"/>
      <c r="H5280" s="18"/>
      <c r="I5280" s="18"/>
      <c r="J5280" s="18"/>
      <c r="K5280" s="18"/>
      <c r="L5280" s="18"/>
    </row>
    <row r="5281" spans="1:12" x14ac:dyDescent="0.2">
      <c r="A5281" s="16"/>
      <c r="B5281" s="18"/>
      <c r="C5281" s="18"/>
      <c r="D5281" s="18"/>
      <c r="E5281" s="18"/>
      <c r="F5281" s="19"/>
      <c r="G5281" s="17"/>
      <c r="H5281" s="18"/>
      <c r="I5281" s="18"/>
      <c r="J5281" s="18"/>
      <c r="K5281" s="18"/>
      <c r="L5281" s="18"/>
    </row>
    <row r="5282" spans="1:12" x14ac:dyDescent="0.2">
      <c r="A5282" s="16"/>
      <c r="B5282" s="18"/>
      <c r="C5282" s="18"/>
      <c r="D5282" s="18"/>
      <c r="E5282" s="18"/>
      <c r="F5282" s="19"/>
      <c r="G5282" s="17"/>
      <c r="H5282" s="18"/>
      <c r="I5282" s="18"/>
      <c r="J5282" s="18"/>
      <c r="K5282" s="18"/>
      <c r="L5282" s="18"/>
    </row>
    <row r="5283" spans="1:12" x14ac:dyDescent="0.2">
      <c r="A5283" s="16"/>
      <c r="B5283" s="18"/>
      <c r="C5283" s="18"/>
      <c r="D5283" s="18"/>
      <c r="E5283" s="18"/>
      <c r="F5283" s="19"/>
      <c r="G5283" s="17"/>
      <c r="H5283" s="18"/>
      <c r="I5283" s="18"/>
      <c r="J5283" s="18"/>
      <c r="K5283" s="18"/>
      <c r="L5283" s="18"/>
    </row>
    <row r="5284" spans="1:12" x14ac:dyDescent="0.2">
      <c r="A5284" s="16"/>
      <c r="B5284" s="18"/>
      <c r="C5284" s="18"/>
      <c r="D5284" s="18"/>
      <c r="E5284" s="18"/>
      <c r="F5284" s="19"/>
      <c r="G5284" s="17"/>
      <c r="H5284" s="18"/>
      <c r="I5284" s="18"/>
      <c r="J5284" s="18"/>
      <c r="K5284" s="18"/>
      <c r="L5284" s="18"/>
    </row>
    <row r="5285" spans="1:12" x14ac:dyDescent="0.2">
      <c r="A5285" s="16"/>
      <c r="B5285" s="18"/>
      <c r="C5285" s="18"/>
      <c r="D5285" s="18"/>
      <c r="E5285" s="18"/>
      <c r="F5285" s="19"/>
      <c r="G5285" s="17"/>
      <c r="H5285" s="18"/>
      <c r="I5285" s="18"/>
      <c r="J5285" s="18"/>
      <c r="K5285" s="18"/>
      <c r="L5285" s="18"/>
    </row>
    <row r="5286" spans="1:12" x14ac:dyDescent="0.2">
      <c r="A5286" s="16"/>
      <c r="B5286" s="18"/>
      <c r="C5286" s="18"/>
      <c r="D5286" s="18"/>
      <c r="E5286" s="18"/>
      <c r="F5286" s="19"/>
      <c r="G5286" s="17"/>
      <c r="H5286" s="18"/>
      <c r="I5286" s="18"/>
      <c r="J5286" s="18"/>
      <c r="K5286" s="18"/>
      <c r="L5286" s="18"/>
    </row>
    <row r="5287" spans="1:12" x14ac:dyDescent="0.2">
      <c r="A5287" s="16"/>
      <c r="B5287" s="18"/>
      <c r="C5287" s="18"/>
      <c r="D5287" s="18"/>
      <c r="E5287" s="18"/>
      <c r="F5287" s="19"/>
      <c r="G5287" s="17"/>
      <c r="H5287" s="18"/>
      <c r="I5287" s="18"/>
      <c r="J5287" s="18"/>
      <c r="K5287" s="18"/>
      <c r="L5287" s="18"/>
    </row>
    <row r="5288" spans="1:12" x14ac:dyDescent="0.2">
      <c r="A5288" s="16"/>
      <c r="B5288" s="18"/>
      <c r="C5288" s="18"/>
      <c r="D5288" s="18"/>
      <c r="E5288" s="18"/>
      <c r="F5288" s="19"/>
      <c r="G5288" s="17"/>
      <c r="H5288" s="18"/>
      <c r="I5288" s="18"/>
      <c r="J5288" s="18"/>
      <c r="K5288" s="18"/>
      <c r="L5288" s="18"/>
    </row>
    <row r="5289" spans="1:12" x14ac:dyDescent="0.2">
      <c r="A5289" s="16"/>
      <c r="B5289" s="18"/>
      <c r="C5289" s="18"/>
      <c r="D5289" s="18"/>
      <c r="E5289" s="18"/>
      <c r="F5289" s="19"/>
      <c r="G5289" s="17"/>
      <c r="H5289" s="18"/>
      <c r="I5289" s="18"/>
      <c r="J5289" s="18"/>
      <c r="K5289" s="18"/>
      <c r="L5289" s="18"/>
    </row>
    <row r="5290" spans="1:12" x14ac:dyDescent="0.2">
      <c r="A5290" s="16"/>
      <c r="B5290" s="18"/>
      <c r="C5290" s="18"/>
      <c r="D5290" s="18"/>
      <c r="E5290" s="18"/>
      <c r="F5290" s="19"/>
      <c r="G5290" s="17"/>
      <c r="H5290" s="18"/>
      <c r="I5290" s="18"/>
      <c r="J5290" s="18"/>
      <c r="K5290" s="18"/>
      <c r="L5290" s="18"/>
    </row>
    <row r="5291" spans="1:12" x14ac:dyDescent="0.2">
      <c r="A5291" s="16"/>
      <c r="B5291" s="18"/>
      <c r="C5291" s="18"/>
      <c r="D5291" s="18"/>
      <c r="E5291" s="18"/>
      <c r="F5291" s="19"/>
      <c r="G5291" s="17"/>
      <c r="H5291" s="18"/>
      <c r="I5291" s="18"/>
      <c r="J5291" s="18"/>
      <c r="K5291" s="18"/>
      <c r="L5291" s="18"/>
    </row>
    <row r="5292" spans="1:12" x14ac:dyDescent="0.2">
      <c r="A5292" s="16"/>
      <c r="B5292" s="18"/>
      <c r="C5292" s="18"/>
      <c r="D5292" s="18"/>
      <c r="E5292" s="18"/>
      <c r="F5292" s="19"/>
      <c r="G5292" s="17"/>
      <c r="H5292" s="18"/>
      <c r="I5292" s="18"/>
      <c r="J5292" s="18"/>
      <c r="K5292" s="18"/>
      <c r="L5292" s="18"/>
    </row>
    <row r="5293" spans="1:12" x14ac:dyDescent="0.2">
      <c r="A5293" s="16"/>
      <c r="B5293" s="18"/>
      <c r="C5293" s="18"/>
      <c r="D5293" s="18"/>
      <c r="E5293" s="18"/>
      <c r="F5293" s="19"/>
      <c r="G5293" s="17"/>
      <c r="H5293" s="18"/>
      <c r="I5293" s="18"/>
      <c r="J5293" s="18"/>
      <c r="K5293" s="18"/>
      <c r="L5293" s="18"/>
    </row>
    <row r="5294" spans="1:12" x14ac:dyDescent="0.2">
      <c r="A5294" s="16"/>
      <c r="B5294" s="18"/>
      <c r="C5294" s="18"/>
      <c r="D5294" s="18"/>
      <c r="E5294" s="18"/>
      <c r="F5294" s="19"/>
      <c r="G5294" s="17"/>
      <c r="H5294" s="18"/>
      <c r="I5294" s="18"/>
      <c r="J5294" s="18"/>
      <c r="K5294" s="18"/>
      <c r="L5294" s="18"/>
    </row>
    <row r="5295" spans="1:12" x14ac:dyDescent="0.2">
      <c r="A5295" s="16"/>
      <c r="B5295" s="18"/>
      <c r="C5295" s="18"/>
      <c r="D5295" s="18"/>
      <c r="E5295" s="18"/>
      <c r="F5295" s="19"/>
      <c r="G5295" s="17"/>
      <c r="H5295" s="18"/>
      <c r="I5295" s="18"/>
      <c r="J5295" s="18"/>
      <c r="K5295" s="18"/>
      <c r="L5295" s="18"/>
    </row>
    <row r="5296" spans="1:12" x14ac:dyDescent="0.2">
      <c r="A5296" s="16"/>
      <c r="B5296" s="18"/>
      <c r="C5296" s="18"/>
      <c r="D5296" s="18"/>
      <c r="E5296" s="18"/>
      <c r="F5296" s="19"/>
      <c r="G5296" s="17"/>
      <c r="H5296" s="18"/>
      <c r="I5296" s="18"/>
      <c r="J5296" s="18"/>
      <c r="K5296" s="18"/>
      <c r="L5296" s="18"/>
    </row>
    <row r="5297" spans="1:12" x14ac:dyDescent="0.2">
      <c r="A5297" s="16"/>
      <c r="B5297" s="18"/>
      <c r="C5297" s="18"/>
      <c r="D5297" s="18"/>
      <c r="E5297" s="18"/>
      <c r="F5297" s="19"/>
      <c r="G5297" s="17"/>
      <c r="H5297" s="18"/>
      <c r="I5297" s="18"/>
      <c r="J5297" s="18"/>
      <c r="K5297" s="18"/>
      <c r="L5297" s="18"/>
    </row>
    <row r="5298" spans="1:12" x14ac:dyDescent="0.2">
      <c r="A5298" s="16"/>
      <c r="B5298" s="18"/>
      <c r="C5298" s="18"/>
      <c r="D5298" s="18"/>
      <c r="E5298" s="18"/>
      <c r="F5298" s="19"/>
      <c r="G5298" s="17"/>
      <c r="H5298" s="18"/>
      <c r="I5298" s="18"/>
      <c r="J5298" s="18"/>
      <c r="K5298" s="18"/>
      <c r="L5298" s="18"/>
    </row>
    <row r="5299" spans="1:12" x14ac:dyDescent="0.2">
      <c r="A5299" s="16"/>
      <c r="B5299" s="18"/>
      <c r="C5299" s="18"/>
      <c r="D5299" s="18"/>
      <c r="E5299" s="18"/>
      <c r="F5299" s="19"/>
      <c r="G5299" s="17"/>
      <c r="H5299" s="18"/>
      <c r="I5299" s="18"/>
      <c r="J5299" s="18"/>
      <c r="K5299" s="18"/>
      <c r="L5299" s="18"/>
    </row>
    <row r="5300" spans="1:12" x14ac:dyDescent="0.2">
      <c r="A5300" s="16"/>
      <c r="B5300" s="18"/>
      <c r="C5300" s="18"/>
      <c r="D5300" s="18"/>
      <c r="E5300" s="18"/>
      <c r="F5300" s="19"/>
      <c r="G5300" s="17"/>
      <c r="H5300" s="18"/>
      <c r="I5300" s="18"/>
      <c r="J5300" s="18"/>
      <c r="K5300" s="18"/>
      <c r="L5300" s="18"/>
    </row>
    <row r="5301" spans="1:12" x14ac:dyDescent="0.2">
      <c r="A5301" s="16"/>
      <c r="B5301" s="18"/>
      <c r="C5301" s="18"/>
      <c r="D5301" s="18"/>
      <c r="E5301" s="18"/>
      <c r="F5301" s="19"/>
      <c r="G5301" s="17"/>
      <c r="H5301" s="18"/>
      <c r="I5301" s="18"/>
      <c r="J5301" s="18"/>
      <c r="K5301" s="18"/>
      <c r="L5301" s="18"/>
    </row>
    <row r="5302" spans="1:12" x14ac:dyDescent="0.2">
      <c r="A5302" s="16"/>
      <c r="B5302" s="18"/>
      <c r="C5302" s="18"/>
      <c r="D5302" s="18"/>
      <c r="E5302" s="18"/>
      <c r="F5302" s="19"/>
      <c r="G5302" s="17"/>
      <c r="H5302" s="18"/>
      <c r="I5302" s="18"/>
      <c r="J5302" s="18"/>
      <c r="K5302" s="18"/>
      <c r="L5302" s="18"/>
    </row>
    <row r="5303" spans="1:12" x14ac:dyDescent="0.2">
      <c r="A5303" s="16"/>
      <c r="B5303" s="18"/>
      <c r="C5303" s="18"/>
      <c r="D5303" s="18"/>
      <c r="E5303" s="18"/>
      <c r="F5303" s="19"/>
      <c r="G5303" s="17"/>
      <c r="H5303" s="18"/>
      <c r="I5303" s="18"/>
      <c r="J5303" s="18"/>
      <c r="K5303" s="18"/>
      <c r="L5303" s="18"/>
    </row>
    <row r="5304" spans="1:12" x14ac:dyDescent="0.2">
      <c r="A5304" s="16"/>
      <c r="B5304" s="18"/>
      <c r="C5304" s="18"/>
      <c r="D5304" s="18"/>
      <c r="E5304" s="18"/>
      <c r="F5304" s="19"/>
      <c r="G5304" s="17"/>
      <c r="H5304" s="18"/>
      <c r="I5304" s="18"/>
      <c r="J5304" s="18"/>
      <c r="K5304" s="18"/>
      <c r="L5304" s="18"/>
    </row>
    <row r="5305" spans="1:12" x14ac:dyDescent="0.2">
      <c r="A5305" s="16"/>
      <c r="B5305" s="18"/>
      <c r="C5305" s="18"/>
      <c r="D5305" s="18"/>
      <c r="E5305" s="18"/>
      <c r="F5305" s="19"/>
      <c r="G5305" s="17"/>
      <c r="H5305" s="18"/>
      <c r="I5305" s="18"/>
      <c r="J5305" s="18"/>
      <c r="K5305" s="18"/>
      <c r="L5305" s="18"/>
    </row>
    <row r="5306" spans="1:12" x14ac:dyDescent="0.2">
      <c r="A5306" s="16"/>
      <c r="B5306" s="18"/>
      <c r="C5306" s="18"/>
      <c r="D5306" s="18"/>
      <c r="E5306" s="18"/>
      <c r="F5306" s="19"/>
      <c r="G5306" s="17"/>
      <c r="H5306" s="18"/>
      <c r="I5306" s="18"/>
      <c r="J5306" s="18"/>
      <c r="K5306" s="18"/>
      <c r="L5306" s="18"/>
    </row>
    <row r="5307" spans="1:12" x14ac:dyDescent="0.2">
      <c r="A5307" s="16"/>
      <c r="B5307" s="18"/>
      <c r="C5307" s="18"/>
      <c r="D5307" s="18"/>
      <c r="E5307" s="18"/>
      <c r="F5307" s="19"/>
      <c r="G5307" s="17"/>
      <c r="H5307" s="18"/>
      <c r="I5307" s="18"/>
      <c r="J5307" s="18"/>
      <c r="K5307" s="18"/>
      <c r="L5307" s="18"/>
    </row>
    <row r="5308" spans="1:12" x14ac:dyDescent="0.2">
      <c r="A5308" s="16"/>
      <c r="B5308" s="18"/>
      <c r="C5308" s="18"/>
      <c r="D5308" s="18"/>
      <c r="E5308" s="18"/>
      <c r="F5308" s="19"/>
      <c r="G5308" s="17"/>
      <c r="H5308" s="18"/>
      <c r="I5308" s="18"/>
      <c r="J5308" s="18"/>
      <c r="K5308" s="18"/>
      <c r="L5308" s="18"/>
    </row>
    <row r="5309" spans="1:12" x14ac:dyDescent="0.2">
      <c r="A5309" s="16"/>
      <c r="B5309" s="18"/>
      <c r="C5309" s="18"/>
      <c r="D5309" s="18"/>
      <c r="E5309" s="18"/>
      <c r="F5309" s="19"/>
      <c r="G5309" s="17"/>
      <c r="H5309" s="18"/>
      <c r="I5309" s="18"/>
      <c r="J5309" s="18"/>
      <c r="K5309" s="18"/>
      <c r="L5309" s="18"/>
    </row>
    <row r="5310" spans="1:12" x14ac:dyDescent="0.2">
      <c r="A5310" s="16"/>
      <c r="B5310" s="18"/>
      <c r="C5310" s="18"/>
      <c r="D5310" s="18"/>
      <c r="E5310" s="18"/>
      <c r="F5310" s="19"/>
      <c r="G5310" s="17"/>
      <c r="H5310" s="18"/>
      <c r="I5310" s="18"/>
      <c r="J5310" s="18"/>
      <c r="K5310" s="18"/>
      <c r="L5310" s="18"/>
    </row>
    <row r="5311" spans="1:12" x14ac:dyDescent="0.2">
      <c r="A5311" s="16"/>
      <c r="B5311" s="18"/>
      <c r="C5311" s="18"/>
      <c r="D5311" s="18"/>
      <c r="E5311" s="18"/>
      <c r="F5311" s="19"/>
      <c r="G5311" s="17"/>
      <c r="H5311" s="18"/>
      <c r="I5311" s="18"/>
      <c r="J5311" s="18"/>
      <c r="K5311" s="18"/>
      <c r="L5311" s="18"/>
    </row>
    <row r="5312" spans="1:12" x14ac:dyDescent="0.2">
      <c r="A5312" s="16"/>
      <c r="B5312" s="18"/>
      <c r="C5312" s="18"/>
      <c r="D5312" s="18"/>
      <c r="E5312" s="18"/>
      <c r="F5312" s="19"/>
      <c r="G5312" s="17"/>
      <c r="H5312" s="18"/>
      <c r="I5312" s="18"/>
      <c r="J5312" s="18"/>
      <c r="K5312" s="18"/>
      <c r="L5312" s="18"/>
    </row>
    <row r="5313" spans="1:12" x14ac:dyDescent="0.2">
      <c r="A5313" s="16"/>
      <c r="B5313" s="18"/>
      <c r="C5313" s="18"/>
      <c r="D5313" s="18"/>
      <c r="E5313" s="18"/>
      <c r="F5313" s="19"/>
      <c r="G5313" s="17"/>
      <c r="H5313" s="18"/>
      <c r="I5313" s="18"/>
      <c r="J5313" s="18"/>
      <c r="K5313" s="18"/>
      <c r="L5313" s="18"/>
    </row>
    <row r="5314" spans="1:12" x14ac:dyDescent="0.2">
      <c r="A5314" s="16"/>
      <c r="B5314" s="18"/>
      <c r="C5314" s="18"/>
      <c r="D5314" s="18"/>
      <c r="E5314" s="18"/>
      <c r="F5314" s="19"/>
      <c r="G5314" s="17"/>
      <c r="H5314" s="18"/>
      <c r="I5314" s="18"/>
      <c r="J5314" s="18"/>
      <c r="K5314" s="18"/>
      <c r="L5314" s="18"/>
    </row>
    <row r="5315" spans="1:12" x14ac:dyDescent="0.2">
      <c r="A5315" s="16"/>
      <c r="B5315" s="18"/>
      <c r="C5315" s="18"/>
      <c r="D5315" s="18"/>
      <c r="E5315" s="18"/>
      <c r="F5315" s="19"/>
      <c r="G5315" s="17"/>
      <c r="H5315" s="18"/>
      <c r="I5315" s="18"/>
      <c r="J5315" s="18"/>
      <c r="K5315" s="18"/>
      <c r="L5315" s="18"/>
    </row>
    <row r="5316" spans="1:12" x14ac:dyDescent="0.2">
      <c r="A5316" s="16"/>
      <c r="B5316" s="18"/>
      <c r="C5316" s="18"/>
      <c r="D5316" s="18"/>
      <c r="E5316" s="18"/>
      <c r="F5316" s="19"/>
      <c r="G5316" s="17"/>
      <c r="H5316" s="18"/>
      <c r="I5316" s="18"/>
      <c r="J5316" s="18"/>
      <c r="K5316" s="18"/>
      <c r="L5316" s="18"/>
    </row>
    <row r="5317" spans="1:12" x14ac:dyDescent="0.2">
      <c r="A5317" s="16"/>
      <c r="B5317" s="18"/>
      <c r="C5317" s="18"/>
      <c r="D5317" s="18"/>
      <c r="E5317" s="18"/>
      <c r="F5317" s="19"/>
      <c r="G5317" s="17"/>
      <c r="H5317" s="18"/>
      <c r="I5317" s="18"/>
      <c r="J5317" s="18"/>
      <c r="K5317" s="18"/>
      <c r="L5317" s="18"/>
    </row>
    <row r="5318" spans="1:12" x14ac:dyDescent="0.2">
      <c r="A5318" s="16"/>
      <c r="B5318" s="18"/>
      <c r="C5318" s="18"/>
      <c r="D5318" s="18"/>
      <c r="E5318" s="18"/>
      <c r="F5318" s="19"/>
      <c r="G5318" s="17"/>
      <c r="H5318" s="18"/>
      <c r="I5318" s="18"/>
      <c r="J5318" s="18"/>
      <c r="K5318" s="18"/>
      <c r="L5318" s="18"/>
    </row>
    <row r="5319" spans="1:12" x14ac:dyDescent="0.2">
      <c r="A5319" s="16"/>
      <c r="B5319" s="18"/>
      <c r="C5319" s="18"/>
      <c r="D5319" s="18"/>
      <c r="E5319" s="18"/>
      <c r="F5319" s="19"/>
      <c r="G5319" s="17"/>
      <c r="H5319" s="18"/>
      <c r="I5319" s="18"/>
      <c r="J5319" s="18"/>
      <c r="K5319" s="18"/>
      <c r="L5319" s="18"/>
    </row>
    <row r="5320" spans="1:12" x14ac:dyDescent="0.2">
      <c r="A5320" s="16"/>
      <c r="B5320" s="18"/>
      <c r="C5320" s="18"/>
      <c r="D5320" s="18"/>
      <c r="E5320" s="18"/>
      <c r="F5320" s="19"/>
      <c r="G5320" s="17"/>
      <c r="H5320" s="18"/>
      <c r="I5320" s="18"/>
      <c r="J5320" s="18"/>
      <c r="K5320" s="18"/>
      <c r="L5320" s="18"/>
    </row>
    <row r="5321" spans="1:12" x14ac:dyDescent="0.2">
      <c r="A5321" s="16"/>
      <c r="B5321" s="18"/>
      <c r="C5321" s="18"/>
      <c r="D5321" s="18"/>
      <c r="E5321" s="18"/>
      <c r="F5321" s="19"/>
      <c r="G5321" s="17"/>
      <c r="H5321" s="18"/>
      <c r="I5321" s="18"/>
      <c r="J5321" s="18"/>
      <c r="K5321" s="18"/>
      <c r="L5321" s="18"/>
    </row>
    <row r="5322" spans="1:12" x14ac:dyDescent="0.2">
      <c r="A5322" s="16"/>
      <c r="B5322" s="18"/>
      <c r="C5322" s="18"/>
      <c r="D5322" s="18"/>
      <c r="E5322" s="18"/>
      <c r="F5322" s="19"/>
      <c r="G5322" s="17"/>
      <c r="H5322" s="18"/>
      <c r="I5322" s="18"/>
      <c r="J5322" s="18"/>
      <c r="K5322" s="18"/>
      <c r="L5322" s="18"/>
    </row>
    <row r="5323" spans="1:12" x14ac:dyDescent="0.2">
      <c r="A5323" s="16"/>
      <c r="B5323" s="18"/>
      <c r="C5323" s="18"/>
      <c r="D5323" s="18"/>
      <c r="E5323" s="18"/>
      <c r="F5323" s="19"/>
      <c r="G5323" s="17"/>
      <c r="H5323" s="18"/>
      <c r="I5323" s="18"/>
      <c r="J5323" s="18"/>
      <c r="K5323" s="18"/>
      <c r="L5323" s="18"/>
    </row>
    <row r="5324" spans="1:12" x14ac:dyDescent="0.2">
      <c r="A5324" s="16"/>
      <c r="B5324" s="18"/>
      <c r="C5324" s="18"/>
      <c r="D5324" s="18"/>
      <c r="E5324" s="18"/>
      <c r="F5324" s="19"/>
      <c r="G5324" s="17"/>
      <c r="H5324" s="18"/>
      <c r="I5324" s="18"/>
      <c r="J5324" s="18"/>
      <c r="K5324" s="18"/>
      <c r="L5324" s="18"/>
    </row>
    <row r="5325" spans="1:12" x14ac:dyDescent="0.2">
      <c r="A5325" s="16"/>
      <c r="B5325" s="18"/>
      <c r="C5325" s="18"/>
      <c r="D5325" s="18"/>
      <c r="E5325" s="18"/>
      <c r="F5325" s="19"/>
      <c r="G5325" s="17"/>
      <c r="H5325" s="18"/>
      <c r="I5325" s="18"/>
      <c r="J5325" s="18"/>
      <c r="K5325" s="18"/>
      <c r="L5325" s="18"/>
    </row>
    <row r="5326" spans="1:12" x14ac:dyDescent="0.2">
      <c r="A5326" s="16"/>
      <c r="B5326" s="18"/>
      <c r="C5326" s="18"/>
      <c r="D5326" s="18"/>
      <c r="E5326" s="18"/>
      <c r="F5326" s="19"/>
      <c r="G5326" s="17"/>
      <c r="H5326" s="18"/>
      <c r="I5326" s="18"/>
      <c r="J5326" s="18"/>
      <c r="K5326" s="18"/>
      <c r="L5326" s="18"/>
    </row>
    <row r="5327" spans="1:12" x14ac:dyDescent="0.2">
      <c r="A5327" s="16"/>
      <c r="B5327" s="18"/>
      <c r="C5327" s="18"/>
      <c r="D5327" s="18"/>
      <c r="E5327" s="18"/>
      <c r="F5327" s="19"/>
      <c r="G5327" s="17"/>
      <c r="H5327" s="18"/>
      <c r="I5327" s="18"/>
      <c r="J5327" s="18"/>
      <c r="K5327" s="18"/>
      <c r="L5327" s="18"/>
    </row>
    <row r="5328" spans="1:12" x14ac:dyDescent="0.2">
      <c r="A5328" s="16"/>
      <c r="B5328" s="18"/>
      <c r="C5328" s="18"/>
      <c r="D5328" s="18"/>
      <c r="E5328" s="18"/>
      <c r="F5328" s="19"/>
      <c r="G5328" s="17"/>
      <c r="H5328" s="18"/>
      <c r="I5328" s="18"/>
      <c r="J5328" s="18"/>
      <c r="K5328" s="18"/>
      <c r="L5328" s="18"/>
    </row>
    <row r="5329" spans="1:12" x14ac:dyDescent="0.2">
      <c r="A5329" s="16"/>
      <c r="B5329" s="18"/>
      <c r="C5329" s="18"/>
      <c r="D5329" s="18"/>
      <c r="E5329" s="18"/>
      <c r="F5329" s="19"/>
      <c r="G5329" s="17"/>
      <c r="H5329" s="18"/>
      <c r="I5329" s="18"/>
      <c r="J5329" s="18"/>
      <c r="K5329" s="18"/>
      <c r="L5329" s="18"/>
    </row>
    <row r="5330" spans="1:12" x14ac:dyDescent="0.2">
      <c r="A5330" s="16"/>
      <c r="B5330" s="18"/>
      <c r="C5330" s="18"/>
      <c r="D5330" s="18"/>
      <c r="E5330" s="18"/>
      <c r="F5330" s="19"/>
      <c r="G5330" s="17"/>
      <c r="H5330" s="18"/>
      <c r="I5330" s="18"/>
      <c r="J5330" s="18"/>
      <c r="K5330" s="18"/>
      <c r="L5330" s="18"/>
    </row>
    <row r="5331" spans="1:12" x14ac:dyDescent="0.2">
      <c r="A5331" s="16"/>
      <c r="B5331" s="18"/>
      <c r="C5331" s="18"/>
      <c r="D5331" s="18"/>
      <c r="E5331" s="18"/>
      <c r="F5331" s="19"/>
      <c r="G5331" s="17"/>
      <c r="H5331" s="18"/>
      <c r="I5331" s="18"/>
      <c r="J5331" s="18"/>
      <c r="K5331" s="18"/>
      <c r="L5331" s="18"/>
    </row>
    <row r="5332" spans="1:12" x14ac:dyDescent="0.2">
      <c r="A5332" s="16"/>
      <c r="B5332" s="18"/>
      <c r="C5332" s="18"/>
      <c r="D5332" s="18"/>
      <c r="E5332" s="18"/>
      <c r="F5332" s="19"/>
      <c r="G5332" s="17"/>
      <c r="H5332" s="18"/>
      <c r="I5332" s="18"/>
      <c r="J5332" s="18"/>
      <c r="K5332" s="18"/>
      <c r="L5332" s="18"/>
    </row>
    <row r="5333" spans="1:12" x14ac:dyDescent="0.2">
      <c r="A5333" s="16"/>
      <c r="B5333" s="18"/>
      <c r="C5333" s="18"/>
      <c r="D5333" s="18"/>
      <c r="E5333" s="18"/>
      <c r="F5333" s="19"/>
      <c r="G5333" s="17"/>
      <c r="H5333" s="18"/>
      <c r="I5333" s="18"/>
      <c r="J5333" s="18"/>
      <c r="K5333" s="18"/>
      <c r="L5333" s="18"/>
    </row>
    <row r="5334" spans="1:12" x14ac:dyDescent="0.2">
      <c r="A5334" s="16"/>
      <c r="B5334" s="18"/>
      <c r="C5334" s="18"/>
      <c r="D5334" s="18"/>
      <c r="E5334" s="18"/>
      <c r="F5334" s="19"/>
      <c r="G5334" s="17"/>
      <c r="H5334" s="18"/>
      <c r="I5334" s="18"/>
      <c r="J5334" s="18"/>
      <c r="K5334" s="18"/>
      <c r="L5334" s="18"/>
    </row>
    <row r="5335" spans="1:12" x14ac:dyDescent="0.2">
      <c r="A5335" s="16"/>
      <c r="B5335" s="18"/>
      <c r="C5335" s="18"/>
      <c r="D5335" s="18"/>
      <c r="E5335" s="18"/>
      <c r="F5335" s="19"/>
      <c r="G5335" s="17"/>
      <c r="H5335" s="18"/>
      <c r="I5335" s="18"/>
      <c r="J5335" s="18"/>
      <c r="K5335" s="18"/>
      <c r="L5335" s="18"/>
    </row>
    <row r="5336" spans="1:12" x14ac:dyDescent="0.2">
      <c r="A5336" s="16"/>
      <c r="B5336" s="18"/>
      <c r="C5336" s="18"/>
      <c r="D5336" s="18"/>
      <c r="E5336" s="18"/>
      <c r="F5336" s="19"/>
      <c r="G5336" s="17"/>
      <c r="H5336" s="18"/>
      <c r="I5336" s="18"/>
      <c r="J5336" s="18"/>
      <c r="K5336" s="18"/>
      <c r="L5336" s="18"/>
    </row>
    <row r="5337" spans="1:12" x14ac:dyDescent="0.2">
      <c r="A5337" s="16"/>
      <c r="B5337" s="18"/>
      <c r="C5337" s="18"/>
      <c r="D5337" s="18"/>
      <c r="E5337" s="18"/>
      <c r="F5337" s="19"/>
      <c r="G5337" s="17"/>
      <c r="H5337" s="18"/>
      <c r="I5337" s="18"/>
      <c r="J5337" s="18"/>
      <c r="K5337" s="18"/>
      <c r="L5337" s="18"/>
    </row>
    <row r="5338" spans="1:12" x14ac:dyDescent="0.2">
      <c r="A5338" s="16"/>
      <c r="B5338" s="18"/>
      <c r="C5338" s="18"/>
      <c r="D5338" s="18"/>
      <c r="E5338" s="18"/>
      <c r="F5338" s="19"/>
      <c r="G5338" s="17"/>
      <c r="H5338" s="18"/>
      <c r="I5338" s="18"/>
      <c r="J5338" s="18"/>
      <c r="K5338" s="18"/>
      <c r="L5338" s="18"/>
    </row>
    <row r="5339" spans="1:12" x14ac:dyDescent="0.2">
      <c r="A5339" s="16"/>
      <c r="B5339" s="18"/>
      <c r="C5339" s="18"/>
      <c r="D5339" s="18"/>
      <c r="E5339" s="18"/>
      <c r="F5339" s="19"/>
      <c r="G5339" s="17"/>
      <c r="H5339" s="18"/>
      <c r="I5339" s="18"/>
      <c r="J5339" s="18"/>
      <c r="K5339" s="18"/>
      <c r="L5339" s="18"/>
    </row>
    <row r="5340" spans="1:12" x14ac:dyDescent="0.2">
      <c r="A5340" s="16"/>
      <c r="B5340" s="18"/>
      <c r="C5340" s="18"/>
      <c r="D5340" s="18"/>
      <c r="E5340" s="18"/>
      <c r="F5340" s="19"/>
      <c r="G5340" s="17"/>
      <c r="H5340" s="18"/>
      <c r="I5340" s="18"/>
      <c r="J5340" s="18"/>
      <c r="K5340" s="18"/>
      <c r="L5340" s="18"/>
    </row>
    <row r="5341" spans="1:12" x14ac:dyDescent="0.2">
      <c r="A5341" s="16"/>
      <c r="B5341" s="18"/>
      <c r="C5341" s="18"/>
      <c r="D5341" s="18"/>
      <c r="E5341" s="18"/>
      <c r="F5341" s="19"/>
      <c r="G5341" s="17"/>
      <c r="H5341" s="18"/>
      <c r="I5341" s="18"/>
      <c r="J5341" s="18"/>
      <c r="K5341" s="18"/>
      <c r="L5341" s="18"/>
    </row>
    <row r="5342" spans="1:12" x14ac:dyDescent="0.2">
      <c r="A5342" s="16"/>
      <c r="B5342" s="18"/>
      <c r="C5342" s="18"/>
      <c r="D5342" s="18"/>
      <c r="E5342" s="18"/>
      <c r="F5342" s="19"/>
      <c r="G5342" s="17"/>
      <c r="H5342" s="18"/>
      <c r="I5342" s="18"/>
      <c r="J5342" s="18"/>
      <c r="K5342" s="18"/>
      <c r="L5342" s="18"/>
    </row>
    <row r="5343" spans="1:12" x14ac:dyDescent="0.2">
      <c r="A5343" s="16"/>
      <c r="B5343" s="18"/>
      <c r="C5343" s="18"/>
      <c r="D5343" s="18"/>
      <c r="E5343" s="18"/>
      <c r="F5343" s="19"/>
      <c r="G5343" s="17"/>
      <c r="H5343" s="18"/>
      <c r="I5343" s="18"/>
      <c r="J5343" s="18"/>
      <c r="K5343" s="18"/>
      <c r="L5343" s="18"/>
    </row>
    <row r="5344" spans="1:12" x14ac:dyDescent="0.2">
      <c r="A5344" s="16"/>
      <c r="B5344" s="18"/>
      <c r="C5344" s="18"/>
      <c r="D5344" s="18"/>
      <c r="E5344" s="18"/>
      <c r="F5344" s="19"/>
      <c r="G5344" s="17"/>
      <c r="H5344" s="18"/>
      <c r="I5344" s="18"/>
      <c r="J5344" s="18"/>
      <c r="K5344" s="18"/>
      <c r="L5344" s="18"/>
    </row>
    <row r="5345" spans="1:12" x14ac:dyDescent="0.2">
      <c r="A5345" s="16"/>
      <c r="B5345" s="18"/>
      <c r="C5345" s="18"/>
      <c r="D5345" s="18"/>
      <c r="E5345" s="18"/>
      <c r="F5345" s="19"/>
      <c r="G5345" s="17"/>
      <c r="H5345" s="18"/>
      <c r="I5345" s="18"/>
      <c r="J5345" s="18"/>
      <c r="K5345" s="18"/>
      <c r="L5345" s="18"/>
    </row>
    <row r="5346" spans="1:12" x14ac:dyDescent="0.2">
      <c r="A5346" s="16"/>
      <c r="B5346" s="18"/>
      <c r="C5346" s="18"/>
      <c r="D5346" s="18"/>
      <c r="E5346" s="18"/>
      <c r="F5346" s="19"/>
      <c r="G5346" s="17"/>
      <c r="H5346" s="18"/>
      <c r="I5346" s="18"/>
      <c r="J5346" s="18"/>
      <c r="K5346" s="18"/>
      <c r="L5346" s="18"/>
    </row>
    <row r="5347" spans="1:12" x14ac:dyDescent="0.2">
      <c r="A5347" s="16"/>
      <c r="B5347" s="18"/>
      <c r="C5347" s="18"/>
      <c r="D5347" s="18"/>
      <c r="E5347" s="18"/>
      <c r="F5347" s="19"/>
      <c r="G5347" s="17"/>
      <c r="H5347" s="18"/>
      <c r="I5347" s="18"/>
      <c r="J5347" s="18"/>
      <c r="K5347" s="18"/>
      <c r="L5347" s="18"/>
    </row>
    <row r="5348" spans="1:12" x14ac:dyDescent="0.2">
      <c r="A5348" s="16"/>
      <c r="B5348" s="18"/>
      <c r="C5348" s="18"/>
      <c r="D5348" s="18"/>
      <c r="E5348" s="18"/>
      <c r="F5348" s="19"/>
      <c r="G5348" s="17"/>
      <c r="H5348" s="18"/>
      <c r="I5348" s="18"/>
      <c r="J5348" s="18"/>
      <c r="K5348" s="18"/>
      <c r="L5348" s="18"/>
    </row>
    <row r="5349" spans="1:12" x14ac:dyDescent="0.2">
      <c r="A5349" s="16"/>
      <c r="B5349" s="18"/>
      <c r="C5349" s="18"/>
      <c r="D5349" s="18"/>
      <c r="E5349" s="18"/>
      <c r="F5349" s="19"/>
      <c r="G5349" s="17"/>
      <c r="H5349" s="18"/>
      <c r="I5349" s="18"/>
      <c r="J5349" s="18"/>
      <c r="K5349" s="18"/>
      <c r="L5349" s="18"/>
    </row>
    <row r="5350" spans="1:12" x14ac:dyDescent="0.2">
      <c r="A5350" s="16"/>
      <c r="B5350" s="18"/>
      <c r="C5350" s="18"/>
      <c r="D5350" s="18"/>
      <c r="E5350" s="18"/>
      <c r="F5350" s="19"/>
      <c r="G5350" s="17"/>
      <c r="H5350" s="18"/>
      <c r="I5350" s="18"/>
      <c r="J5350" s="18"/>
      <c r="K5350" s="18"/>
      <c r="L5350" s="18"/>
    </row>
    <row r="5351" spans="1:12" x14ac:dyDescent="0.2">
      <c r="A5351" s="16"/>
      <c r="B5351" s="18"/>
      <c r="C5351" s="18"/>
      <c r="D5351" s="18"/>
      <c r="E5351" s="18"/>
      <c r="F5351" s="19"/>
      <c r="G5351" s="17"/>
      <c r="H5351" s="18"/>
      <c r="I5351" s="18"/>
      <c r="J5351" s="18"/>
      <c r="K5351" s="18"/>
      <c r="L5351" s="18"/>
    </row>
    <row r="5352" spans="1:12" x14ac:dyDescent="0.2">
      <c r="A5352" s="16"/>
      <c r="B5352" s="18"/>
      <c r="C5352" s="18"/>
      <c r="D5352" s="18"/>
      <c r="E5352" s="18"/>
      <c r="F5352" s="19"/>
      <c r="G5352" s="17"/>
      <c r="H5352" s="18"/>
      <c r="I5352" s="18"/>
      <c r="J5352" s="18"/>
      <c r="K5352" s="18"/>
      <c r="L5352" s="18"/>
    </row>
    <row r="5353" spans="1:12" x14ac:dyDescent="0.2">
      <c r="A5353" s="16"/>
      <c r="B5353" s="18"/>
      <c r="C5353" s="18"/>
      <c r="D5353" s="18"/>
      <c r="E5353" s="18"/>
      <c r="F5353" s="19"/>
      <c r="G5353" s="17"/>
      <c r="H5353" s="18"/>
      <c r="I5353" s="18"/>
      <c r="J5353" s="18"/>
      <c r="K5353" s="18"/>
      <c r="L5353" s="18"/>
    </row>
    <row r="5354" spans="1:12" x14ac:dyDescent="0.2">
      <c r="A5354" s="16"/>
      <c r="B5354" s="18"/>
      <c r="C5354" s="18"/>
      <c r="D5354" s="18"/>
      <c r="E5354" s="18"/>
      <c r="F5354" s="19"/>
      <c r="G5354" s="17"/>
      <c r="H5354" s="18"/>
      <c r="I5354" s="18"/>
      <c r="J5354" s="18"/>
      <c r="K5354" s="18"/>
      <c r="L5354" s="18"/>
    </row>
    <row r="5355" spans="1:12" x14ac:dyDescent="0.2">
      <c r="A5355" s="16"/>
      <c r="B5355" s="18"/>
      <c r="C5355" s="18"/>
      <c r="D5355" s="18"/>
      <c r="E5355" s="18"/>
      <c r="F5355" s="19"/>
      <c r="G5355" s="17"/>
      <c r="H5355" s="18"/>
      <c r="I5355" s="18"/>
      <c r="J5355" s="18"/>
      <c r="K5355" s="18"/>
      <c r="L5355" s="18"/>
    </row>
    <row r="5356" spans="1:12" x14ac:dyDescent="0.2">
      <c r="A5356" s="16"/>
      <c r="B5356" s="18"/>
      <c r="C5356" s="18"/>
      <c r="D5356" s="18"/>
      <c r="E5356" s="18"/>
      <c r="F5356" s="19"/>
      <c r="G5356" s="17"/>
      <c r="H5356" s="18"/>
      <c r="I5356" s="18"/>
      <c r="J5356" s="18"/>
      <c r="K5356" s="18"/>
      <c r="L5356" s="18"/>
    </row>
    <row r="5357" spans="1:12" x14ac:dyDescent="0.2">
      <c r="A5357" s="16"/>
      <c r="B5357" s="18"/>
      <c r="C5357" s="18"/>
      <c r="D5357" s="18"/>
      <c r="E5357" s="18"/>
      <c r="F5357" s="19"/>
      <c r="G5357" s="17"/>
      <c r="H5357" s="18"/>
      <c r="I5357" s="18"/>
      <c r="J5357" s="18"/>
      <c r="K5357" s="18"/>
      <c r="L5357" s="18"/>
    </row>
    <row r="5358" spans="1:12" x14ac:dyDescent="0.2">
      <c r="A5358" s="16"/>
      <c r="B5358" s="18"/>
      <c r="C5358" s="18"/>
      <c r="D5358" s="18"/>
      <c r="E5358" s="18"/>
      <c r="F5358" s="19"/>
      <c r="G5358" s="17"/>
      <c r="H5358" s="18"/>
      <c r="I5358" s="18"/>
      <c r="J5358" s="18"/>
      <c r="K5358" s="18"/>
      <c r="L5358" s="18"/>
    </row>
    <row r="5359" spans="1:12" x14ac:dyDescent="0.2">
      <c r="A5359" s="16"/>
      <c r="B5359" s="18"/>
      <c r="C5359" s="18"/>
      <c r="D5359" s="18"/>
      <c r="E5359" s="18"/>
      <c r="F5359" s="19"/>
      <c r="G5359" s="17"/>
      <c r="H5359" s="18"/>
      <c r="I5359" s="18"/>
      <c r="J5359" s="18"/>
      <c r="K5359" s="18"/>
      <c r="L5359" s="18"/>
    </row>
    <row r="5360" spans="1:12" x14ac:dyDescent="0.2">
      <c r="A5360" s="16"/>
      <c r="B5360" s="18"/>
      <c r="C5360" s="18"/>
      <c r="D5360" s="18"/>
      <c r="E5360" s="18"/>
      <c r="F5360" s="19"/>
      <c r="G5360" s="17"/>
      <c r="H5360" s="18"/>
      <c r="I5360" s="18"/>
      <c r="J5360" s="18"/>
      <c r="K5360" s="18"/>
      <c r="L5360" s="18"/>
    </row>
    <row r="5361" spans="1:12" x14ac:dyDescent="0.2">
      <c r="A5361" s="16"/>
      <c r="B5361" s="18"/>
      <c r="C5361" s="18"/>
      <c r="D5361" s="18"/>
      <c r="E5361" s="18"/>
      <c r="F5361" s="19"/>
      <c r="G5361" s="17"/>
      <c r="H5361" s="18"/>
      <c r="I5361" s="18"/>
      <c r="J5361" s="18"/>
      <c r="K5361" s="18"/>
      <c r="L5361" s="18"/>
    </row>
    <row r="5362" spans="1:12" x14ac:dyDescent="0.2">
      <c r="A5362" s="16"/>
      <c r="B5362" s="18"/>
      <c r="C5362" s="18"/>
      <c r="D5362" s="18"/>
      <c r="E5362" s="18"/>
      <c r="F5362" s="19"/>
      <c r="G5362" s="17"/>
      <c r="H5362" s="18"/>
      <c r="I5362" s="18"/>
      <c r="J5362" s="18"/>
      <c r="K5362" s="18"/>
      <c r="L5362" s="18"/>
    </row>
    <row r="5363" spans="1:12" x14ac:dyDescent="0.2">
      <c r="A5363" s="16"/>
      <c r="B5363" s="18"/>
      <c r="C5363" s="18"/>
      <c r="D5363" s="18"/>
      <c r="E5363" s="18"/>
      <c r="F5363" s="19"/>
      <c r="G5363" s="17"/>
      <c r="H5363" s="18"/>
      <c r="I5363" s="18"/>
      <c r="J5363" s="18"/>
      <c r="K5363" s="18"/>
      <c r="L5363" s="18"/>
    </row>
    <row r="5364" spans="1:12" x14ac:dyDescent="0.2">
      <c r="A5364" s="16"/>
      <c r="B5364" s="18"/>
      <c r="C5364" s="18"/>
      <c r="D5364" s="18"/>
      <c r="E5364" s="18"/>
      <c r="F5364" s="19"/>
      <c r="G5364" s="17"/>
      <c r="H5364" s="18"/>
      <c r="I5364" s="18"/>
      <c r="J5364" s="18"/>
      <c r="K5364" s="18"/>
      <c r="L5364" s="18"/>
    </row>
    <row r="5365" spans="1:12" x14ac:dyDescent="0.2">
      <c r="A5365" s="16"/>
      <c r="B5365" s="18"/>
      <c r="C5365" s="18"/>
      <c r="D5365" s="18"/>
      <c r="E5365" s="18"/>
      <c r="F5365" s="19"/>
      <c r="G5365" s="17"/>
      <c r="H5365" s="18"/>
      <c r="I5365" s="18"/>
      <c r="J5365" s="18"/>
      <c r="K5365" s="18"/>
      <c r="L5365" s="18"/>
    </row>
    <row r="5366" spans="1:12" x14ac:dyDescent="0.2">
      <c r="A5366" s="16"/>
      <c r="B5366" s="18"/>
      <c r="C5366" s="18"/>
      <c r="D5366" s="18"/>
      <c r="E5366" s="18"/>
      <c r="F5366" s="19"/>
      <c r="G5366" s="17"/>
      <c r="H5366" s="18"/>
      <c r="I5366" s="18"/>
      <c r="J5366" s="18"/>
      <c r="K5366" s="18"/>
      <c r="L5366" s="18"/>
    </row>
    <row r="5367" spans="1:12" x14ac:dyDescent="0.2">
      <c r="A5367" s="16"/>
      <c r="B5367" s="18"/>
      <c r="C5367" s="18"/>
      <c r="D5367" s="18"/>
      <c r="E5367" s="18"/>
      <c r="F5367" s="19"/>
      <c r="G5367" s="17"/>
      <c r="H5367" s="18"/>
      <c r="I5367" s="18"/>
      <c r="J5367" s="18"/>
      <c r="K5367" s="18"/>
      <c r="L5367" s="18"/>
    </row>
    <row r="5368" spans="1:12" x14ac:dyDescent="0.2">
      <c r="A5368" s="16"/>
      <c r="B5368" s="18"/>
      <c r="C5368" s="18"/>
      <c r="D5368" s="18"/>
      <c r="E5368" s="18"/>
      <c r="F5368" s="19"/>
      <c r="G5368" s="17"/>
      <c r="H5368" s="18"/>
      <c r="I5368" s="18"/>
      <c r="J5368" s="18"/>
      <c r="K5368" s="18"/>
      <c r="L5368" s="18"/>
    </row>
    <row r="5369" spans="1:12" x14ac:dyDescent="0.2">
      <c r="A5369" s="16"/>
      <c r="B5369" s="18"/>
      <c r="C5369" s="18"/>
      <c r="D5369" s="18"/>
      <c r="E5369" s="18"/>
      <c r="F5369" s="19"/>
      <c r="G5369" s="17"/>
      <c r="H5369" s="18"/>
      <c r="I5369" s="18"/>
      <c r="J5369" s="18"/>
      <c r="K5369" s="18"/>
      <c r="L5369" s="18"/>
    </row>
    <row r="5370" spans="1:12" x14ac:dyDescent="0.2">
      <c r="A5370" s="16"/>
      <c r="B5370" s="18"/>
      <c r="C5370" s="18"/>
      <c r="D5370" s="18"/>
      <c r="E5370" s="18"/>
      <c r="F5370" s="19"/>
      <c r="G5370" s="17"/>
      <c r="H5370" s="18"/>
      <c r="I5370" s="18"/>
      <c r="J5370" s="18"/>
      <c r="K5370" s="18"/>
      <c r="L5370" s="18"/>
    </row>
    <row r="5371" spans="1:12" x14ac:dyDescent="0.2">
      <c r="A5371" s="16"/>
      <c r="B5371" s="18"/>
      <c r="C5371" s="18"/>
      <c r="D5371" s="18"/>
      <c r="E5371" s="18"/>
      <c r="F5371" s="19"/>
      <c r="G5371" s="17"/>
      <c r="H5371" s="18"/>
      <c r="I5371" s="18"/>
      <c r="J5371" s="18"/>
      <c r="K5371" s="18"/>
      <c r="L5371" s="18"/>
    </row>
    <row r="5372" spans="1:12" x14ac:dyDescent="0.2">
      <c r="A5372" s="16"/>
      <c r="B5372" s="18"/>
      <c r="C5372" s="18"/>
      <c r="D5372" s="18"/>
      <c r="E5372" s="18"/>
      <c r="F5372" s="19"/>
      <c r="G5372" s="17"/>
      <c r="H5372" s="18"/>
      <c r="I5372" s="18"/>
      <c r="J5372" s="18"/>
      <c r="K5372" s="18"/>
      <c r="L5372" s="18"/>
    </row>
    <row r="5373" spans="1:12" x14ac:dyDescent="0.2">
      <c r="A5373" s="16"/>
      <c r="B5373" s="18"/>
      <c r="C5373" s="18"/>
      <c r="D5373" s="18"/>
      <c r="E5373" s="18"/>
      <c r="F5373" s="19"/>
      <c r="G5373" s="17"/>
      <c r="H5373" s="18"/>
      <c r="I5373" s="18"/>
      <c r="J5373" s="18"/>
      <c r="K5373" s="18"/>
      <c r="L5373" s="18"/>
    </row>
    <row r="5374" spans="1:12" x14ac:dyDescent="0.2">
      <c r="A5374" s="16"/>
      <c r="B5374" s="18"/>
      <c r="C5374" s="18"/>
      <c r="D5374" s="18"/>
      <c r="E5374" s="18"/>
      <c r="F5374" s="19"/>
      <c r="G5374" s="17"/>
      <c r="H5374" s="18"/>
      <c r="I5374" s="18"/>
      <c r="J5374" s="18"/>
      <c r="K5374" s="18"/>
      <c r="L5374" s="18"/>
    </row>
    <row r="5375" spans="1:12" x14ac:dyDescent="0.2">
      <c r="A5375" s="16"/>
      <c r="B5375" s="18"/>
      <c r="C5375" s="18"/>
      <c r="D5375" s="18"/>
      <c r="E5375" s="18"/>
      <c r="F5375" s="19"/>
      <c r="G5375" s="17"/>
      <c r="H5375" s="18"/>
      <c r="I5375" s="18"/>
      <c r="J5375" s="18"/>
      <c r="K5375" s="18"/>
      <c r="L5375" s="18"/>
    </row>
    <row r="5376" spans="1:12" x14ac:dyDescent="0.2">
      <c r="A5376" s="16"/>
      <c r="B5376" s="18"/>
      <c r="C5376" s="18"/>
      <c r="D5376" s="18"/>
      <c r="E5376" s="18"/>
      <c r="F5376" s="19"/>
      <c r="G5376" s="17"/>
      <c r="H5376" s="18"/>
      <c r="I5376" s="18"/>
      <c r="J5376" s="18"/>
      <c r="K5376" s="18"/>
      <c r="L5376" s="18"/>
    </row>
    <row r="5377" spans="1:12" x14ac:dyDescent="0.2">
      <c r="A5377" s="16"/>
      <c r="B5377" s="18"/>
      <c r="C5377" s="18"/>
      <c r="D5377" s="18"/>
      <c r="E5377" s="18"/>
      <c r="F5377" s="19"/>
      <c r="G5377" s="17"/>
      <c r="H5377" s="18"/>
      <c r="I5377" s="18"/>
      <c r="J5377" s="18"/>
      <c r="K5377" s="18"/>
      <c r="L5377" s="18"/>
    </row>
    <row r="5378" spans="1:12" x14ac:dyDescent="0.2">
      <c r="A5378" s="16"/>
      <c r="B5378" s="18"/>
      <c r="C5378" s="18"/>
      <c r="D5378" s="18"/>
      <c r="E5378" s="18"/>
      <c r="F5378" s="19"/>
      <c r="G5378" s="17"/>
      <c r="H5378" s="18"/>
      <c r="I5378" s="18"/>
      <c r="J5378" s="18"/>
      <c r="K5378" s="18"/>
      <c r="L5378" s="18"/>
    </row>
    <row r="5379" spans="1:12" x14ac:dyDescent="0.2">
      <c r="A5379" s="16"/>
      <c r="B5379" s="18"/>
      <c r="C5379" s="18"/>
      <c r="D5379" s="18"/>
      <c r="E5379" s="18"/>
      <c r="F5379" s="19"/>
      <c r="G5379" s="17"/>
      <c r="H5379" s="18"/>
      <c r="I5379" s="18"/>
      <c r="J5379" s="18"/>
      <c r="K5379" s="18"/>
      <c r="L5379" s="18"/>
    </row>
    <row r="5380" spans="1:12" x14ac:dyDescent="0.2">
      <c r="A5380" s="16"/>
      <c r="B5380" s="18"/>
      <c r="C5380" s="18"/>
      <c r="D5380" s="18"/>
      <c r="E5380" s="18"/>
      <c r="F5380" s="19"/>
      <c r="G5380" s="17"/>
      <c r="H5380" s="18"/>
      <c r="I5380" s="18"/>
      <c r="J5380" s="18"/>
      <c r="K5380" s="18"/>
      <c r="L5380" s="18"/>
    </row>
    <row r="5381" spans="1:12" x14ac:dyDescent="0.2">
      <c r="A5381" s="16"/>
      <c r="B5381" s="18"/>
      <c r="C5381" s="18"/>
      <c r="D5381" s="18"/>
      <c r="E5381" s="18"/>
      <c r="F5381" s="19"/>
      <c r="G5381" s="17"/>
      <c r="H5381" s="18"/>
      <c r="I5381" s="18"/>
      <c r="J5381" s="18"/>
      <c r="K5381" s="18"/>
      <c r="L5381" s="18"/>
    </row>
    <row r="5382" spans="1:12" x14ac:dyDescent="0.2">
      <c r="A5382" s="16"/>
      <c r="B5382" s="18"/>
      <c r="C5382" s="18"/>
      <c r="D5382" s="18"/>
      <c r="E5382" s="18"/>
      <c r="F5382" s="19"/>
      <c r="G5382" s="17"/>
      <c r="H5382" s="18"/>
      <c r="I5382" s="18"/>
      <c r="J5382" s="18"/>
      <c r="K5382" s="18"/>
      <c r="L5382" s="18"/>
    </row>
    <row r="5383" spans="1:12" x14ac:dyDescent="0.2">
      <c r="A5383" s="16"/>
      <c r="B5383" s="18"/>
      <c r="C5383" s="18"/>
      <c r="D5383" s="18"/>
      <c r="E5383" s="18"/>
      <c r="F5383" s="19"/>
      <c r="G5383" s="17"/>
      <c r="H5383" s="18"/>
      <c r="I5383" s="18"/>
      <c r="J5383" s="18"/>
      <c r="K5383" s="18"/>
      <c r="L5383" s="18"/>
    </row>
    <row r="5384" spans="1:12" x14ac:dyDescent="0.2">
      <c r="A5384" s="16"/>
      <c r="B5384" s="18"/>
      <c r="C5384" s="18"/>
      <c r="D5384" s="18"/>
      <c r="E5384" s="18"/>
      <c r="F5384" s="19"/>
      <c r="G5384" s="17"/>
      <c r="H5384" s="18"/>
      <c r="I5384" s="18"/>
      <c r="J5384" s="18"/>
      <c r="K5384" s="18"/>
      <c r="L5384" s="18"/>
    </row>
    <row r="5385" spans="1:12" x14ac:dyDescent="0.2">
      <c r="A5385" s="16"/>
      <c r="B5385" s="18"/>
      <c r="C5385" s="18"/>
      <c r="D5385" s="18"/>
      <c r="E5385" s="18"/>
      <c r="F5385" s="19"/>
      <c r="G5385" s="17"/>
      <c r="H5385" s="18"/>
      <c r="I5385" s="18"/>
      <c r="J5385" s="18"/>
      <c r="K5385" s="18"/>
      <c r="L5385" s="18"/>
    </row>
    <row r="5386" spans="1:12" x14ac:dyDescent="0.2">
      <c r="A5386" s="16"/>
      <c r="B5386" s="18"/>
      <c r="C5386" s="18"/>
      <c r="D5386" s="18"/>
      <c r="E5386" s="18"/>
      <c r="F5386" s="19"/>
      <c r="G5386" s="17"/>
      <c r="H5386" s="18"/>
      <c r="I5386" s="18"/>
      <c r="J5386" s="18"/>
      <c r="K5386" s="18"/>
      <c r="L5386" s="18"/>
    </row>
    <row r="5387" spans="1:12" x14ac:dyDescent="0.2">
      <c r="A5387" s="16"/>
      <c r="B5387" s="18"/>
      <c r="C5387" s="18"/>
      <c r="D5387" s="18"/>
      <c r="E5387" s="18"/>
      <c r="F5387" s="19"/>
      <c r="G5387" s="17"/>
      <c r="H5387" s="18"/>
      <c r="I5387" s="18"/>
      <c r="J5387" s="18"/>
      <c r="K5387" s="18"/>
      <c r="L5387" s="18"/>
    </row>
    <row r="5388" spans="1:12" x14ac:dyDescent="0.2">
      <c r="A5388" s="16"/>
      <c r="B5388" s="18"/>
      <c r="C5388" s="18"/>
      <c r="D5388" s="18"/>
      <c r="E5388" s="18"/>
      <c r="F5388" s="19"/>
      <c r="G5388" s="17"/>
      <c r="H5388" s="18"/>
      <c r="I5388" s="18"/>
      <c r="J5388" s="18"/>
      <c r="K5388" s="18"/>
      <c r="L5388" s="18"/>
    </row>
    <row r="5389" spans="1:12" x14ac:dyDescent="0.2">
      <c r="A5389" s="16"/>
      <c r="B5389" s="18"/>
      <c r="C5389" s="18"/>
      <c r="D5389" s="18"/>
      <c r="E5389" s="18"/>
      <c r="F5389" s="19"/>
      <c r="G5389" s="17"/>
      <c r="H5389" s="18"/>
      <c r="I5389" s="18"/>
      <c r="J5389" s="18"/>
      <c r="K5389" s="18"/>
      <c r="L5389" s="18"/>
    </row>
    <row r="5390" spans="1:12" x14ac:dyDescent="0.2">
      <c r="A5390" s="16"/>
      <c r="B5390" s="18"/>
      <c r="C5390" s="18"/>
      <c r="D5390" s="18"/>
      <c r="E5390" s="18"/>
      <c r="F5390" s="19"/>
      <c r="G5390" s="17"/>
      <c r="H5390" s="18"/>
      <c r="I5390" s="18"/>
      <c r="J5390" s="18"/>
      <c r="K5390" s="18"/>
      <c r="L5390" s="18"/>
    </row>
    <row r="5391" spans="1:12" x14ac:dyDescent="0.2">
      <c r="A5391" s="16"/>
      <c r="B5391" s="18"/>
      <c r="C5391" s="18"/>
      <c r="D5391" s="18"/>
      <c r="E5391" s="18"/>
      <c r="F5391" s="19"/>
      <c r="G5391" s="17"/>
      <c r="H5391" s="18"/>
      <c r="I5391" s="18"/>
      <c r="J5391" s="18"/>
      <c r="K5391" s="18"/>
      <c r="L5391" s="18"/>
    </row>
    <row r="5392" spans="1:12" x14ac:dyDescent="0.2">
      <c r="A5392" s="16"/>
      <c r="B5392" s="18"/>
      <c r="C5392" s="18"/>
      <c r="D5392" s="18"/>
      <c r="E5392" s="18"/>
      <c r="F5392" s="19"/>
      <c r="G5392" s="17"/>
      <c r="H5392" s="18"/>
      <c r="I5392" s="18"/>
      <c r="J5392" s="18"/>
      <c r="K5392" s="18"/>
      <c r="L5392" s="18"/>
    </row>
    <row r="5393" spans="1:12" x14ac:dyDescent="0.2">
      <c r="A5393" s="16"/>
      <c r="B5393" s="18"/>
      <c r="C5393" s="18"/>
      <c r="D5393" s="18"/>
      <c r="E5393" s="18"/>
      <c r="F5393" s="19"/>
      <c r="G5393" s="17"/>
      <c r="H5393" s="18"/>
      <c r="I5393" s="18"/>
      <c r="J5393" s="18"/>
      <c r="K5393" s="18"/>
      <c r="L5393" s="18"/>
    </row>
    <row r="5394" spans="1:12" x14ac:dyDescent="0.2">
      <c r="A5394" s="16"/>
      <c r="B5394" s="18"/>
      <c r="C5394" s="18"/>
      <c r="D5394" s="18"/>
      <c r="E5394" s="18"/>
      <c r="F5394" s="19"/>
      <c r="G5394" s="17"/>
      <c r="H5394" s="18"/>
      <c r="I5394" s="18"/>
      <c r="J5394" s="18"/>
      <c r="K5394" s="18"/>
      <c r="L5394" s="18"/>
    </row>
    <row r="5395" spans="1:12" x14ac:dyDescent="0.2">
      <c r="A5395" s="16"/>
      <c r="B5395" s="18"/>
      <c r="C5395" s="18"/>
      <c r="D5395" s="18"/>
      <c r="E5395" s="18"/>
      <c r="F5395" s="19"/>
      <c r="G5395" s="17"/>
      <c r="H5395" s="18"/>
      <c r="I5395" s="18"/>
      <c r="J5395" s="18"/>
      <c r="K5395" s="18"/>
      <c r="L5395" s="18"/>
    </row>
    <row r="5396" spans="1:12" x14ac:dyDescent="0.2">
      <c r="A5396" s="16"/>
      <c r="B5396" s="18"/>
      <c r="C5396" s="18"/>
      <c r="D5396" s="18"/>
      <c r="E5396" s="18"/>
      <c r="F5396" s="19"/>
      <c r="G5396" s="17"/>
      <c r="H5396" s="18"/>
      <c r="I5396" s="18"/>
      <c r="J5396" s="18"/>
      <c r="K5396" s="18"/>
      <c r="L5396" s="18"/>
    </row>
    <row r="5397" spans="1:12" x14ac:dyDescent="0.2">
      <c r="A5397" s="16"/>
      <c r="B5397" s="18"/>
      <c r="C5397" s="18"/>
      <c r="D5397" s="18"/>
      <c r="E5397" s="18"/>
      <c r="F5397" s="19"/>
      <c r="G5397" s="17"/>
      <c r="H5397" s="18"/>
      <c r="I5397" s="18"/>
      <c r="J5397" s="18"/>
      <c r="K5397" s="18"/>
      <c r="L5397" s="18"/>
    </row>
    <row r="5398" spans="1:12" x14ac:dyDescent="0.2">
      <c r="A5398" s="16"/>
      <c r="B5398" s="18"/>
      <c r="C5398" s="18"/>
      <c r="D5398" s="18"/>
      <c r="E5398" s="18"/>
      <c r="F5398" s="19"/>
      <c r="G5398" s="17"/>
      <c r="H5398" s="18"/>
      <c r="I5398" s="18"/>
      <c r="J5398" s="18"/>
      <c r="K5398" s="18"/>
      <c r="L5398" s="18"/>
    </row>
    <row r="5399" spans="1:12" x14ac:dyDescent="0.2">
      <c r="A5399" s="16"/>
      <c r="B5399" s="18"/>
      <c r="C5399" s="18"/>
      <c r="D5399" s="18"/>
      <c r="E5399" s="18"/>
      <c r="F5399" s="19"/>
      <c r="G5399" s="17"/>
      <c r="H5399" s="18"/>
      <c r="I5399" s="18"/>
      <c r="J5399" s="18"/>
      <c r="K5399" s="18"/>
      <c r="L5399" s="18"/>
    </row>
    <row r="5400" spans="1:12" x14ac:dyDescent="0.2">
      <c r="A5400" s="16"/>
      <c r="B5400" s="18"/>
      <c r="C5400" s="18"/>
      <c r="D5400" s="18"/>
      <c r="E5400" s="18"/>
      <c r="F5400" s="19"/>
      <c r="G5400" s="17"/>
      <c r="H5400" s="18"/>
      <c r="I5400" s="18"/>
      <c r="J5400" s="18"/>
      <c r="K5400" s="18"/>
      <c r="L5400" s="18"/>
    </row>
    <row r="5401" spans="1:12" x14ac:dyDescent="0.2">
      <c r="A5401" s="16"/>
      <c r="B5401" s="18"/>
      <c r="C5401" s="18"/>
      <c r="D5401" s="18"/>
      <c r="E5401" s="18"/>
      <c r="F5401" s="19"/>
      <c r="G5401" s="17"/>
      <c r="H5401" s="18"/>
      <c r="I5401" s="18"/>
      <c r="J5401" s="18"/>
      <c r="K5401" s="18"/>
      <c r="L5401" s="18"/>
    </row>
    <row r="5402" spans="1:12" x14ac:dyDescent="0.2">
      <c r="A5402" s="16"/>
      <c r="B5402" s="18"/>
      <c r="C5402" s="18"/>
      <c r="D5402" s="18"/>
      <c r="E5402" s="18"/>
      <c r="F5402" s="19"/>
      <c r="G5402" s="17"/>
      <c r="H5402" s="18"/>
      <c r="I5402" s="18"/>
      <c r="J5402" s="18"/>
      <c r="K5402" s="18"/>
      <c r="L5402" s="18"/>
    </row>
    <row r="5403" spans="1:12" x14ac:dyDescent="0.2">
      <c r="A5403" s="16"/>
      <c r="B5403" s="18"/>
      <c r="C5403" s="18"/>
      <c r="D5403" s="18"/>
      <c r="E5403" s="18"/>
      <c r="F5403" s="19"/>
      <c r="G5403" s="17"/>
      <c r="H5403" s="18"/>
      <c r="I5403" s="18"/>
      <c r="J5403" s="18"/>
      <c r="K5403" s="18"/>
      <c r="L5403" s="18"/>
    </row>
    <row r="5404" spans="1:12" x14ac:dyDescent="0.2">
      <c r="A5404" s="16"/>
      <c r="B5404" s="18"/>
      <c r="C5404" s="18"/>
      <c r="D5404" s="18"/>
      <c r="E5404" s="18"/>
      <c r="F5404" s="19"/>
      <c r="G5404" s="17"/>
      <c r="H5404" s="18"/>
      <c r="I5404" s="18"/>
      <c r="J5404" s="18"/>
      <c r="K5404" s="18"/>
      <c r="L5404" s="18"/>
    </row>
    <row r="5405" spans="1:12" x14ac:dyDescent="0.2">
      <c r="A5405" s="16"/>
      <c r="B5405" s="18"/>
      <c r="C5405" s="18"/>
      <c r="D5405" s="18"/>
      <c r="E5405" s="18"/>
      <c r="F5405" s="19"/>
      <c r="G5405" s="17"/>
      <c r="H5405" s="18"/>
      <c r="I5405" s="18"/>
      <c r="J5405" s="18"/>
      <c r="K5405" s="18"/>
      <c r="L5405" s="18"/>
    </row>
    <row r="5406" spans="1:12" x14ac:dyDescent="0.2">
      <c r="A5406" s="16"/>
      <c r="B5406" s="18"/>
      <c r="C5406" s="18"/>
      <c r="D5406" s="18"/>
      <c r="E5406" s="18"/>
      <c r="F5406" s="19"/>
      <c r="G5406" s="17"/>
      <c r="H5406" s="18"/>
      <c r="I5406" s="18"/>
      <c r="J5406" s="18"/>
      <c r="K5406" s="18"/>
      <c r="L5406" s="18"/>
    </row>
    <row r="5407" spans="1:12" x14ac:dyDescent="0.2">
      <c r="A5407" s="16"/>
      <c r="B5407" s="18"/>
      <c r="C5407" s="18"/>
      <c r="D5407" s="18"/>
      <c r="E5407" s="18"/>
      <c r="F5407" s="19"/>
      <c r="G5407" s="17"/>
      <c r="H5407" s="18"/>
      <c r="I5407" s="18"/>
      <c r="J5407" s="18"/>
      <c r="K5407" s="18"/>
      <c r="L5407" s="18"/>
    </row>
    <row r="5408" spans="1:12" x14ac:dyDescent="0.2">
      <c r="A5408" s="16"/>
      <c r="B5408" s="18"/>
      <c r="C5408" s="18"/>
      <c r="D5408" s="18"/>
      <c r="E5408" s="18"/>
      <c r="F5408" s="19"/>
      <c r="G5408" s="17"/>
      <c r="H5408" s="18"/>
      <c r="I5408" s="18"/>
      <c r="J5408" s="18"/>
      <c r="K5408" s="18"/>
      <c r="L5408" s="18"/>
    </row>
    <row r="5409" spans="1:12" x14ac:dyDescent="0.2">
      <c r="A5409" s="16"/>
      <c r="B5409" s="18"/>
      <c r="C5409" s="18"/>
      <c r="D5409" s="18"/>
      <c r="E5409" s="18"/>
      <c r="F5409" s="19"/>
      <c r="G5409" s="17"/>
      <c r="H5409" s="18"/>
      <c r="I5409" s="18"/>
      <c r="J5409" s="18"/>
      <c r="K5409" s="18"/>
      <c r="L5409" s="18"/>
    </row>
    <row r="5410" spans="1:12" x14ac:dyDescent="0.2">
      <c r="A5410" s="16"/>
      <c r="B5410" s="18"/>
      <c r="C5410" s="18"/>
      <c r="D5410" s="18"/>
      <c r="E5410" s="18"/>
      <c r="F5410" s="19"/>
      <c r="G5410" s="17"/>
      <c r="H5410" s="18"/>
      <c r="I5410" s="18"/>
      <c r="J5410" s="18"/>
      <c r="K5410" s="18"/>
      <c r="L5410" s="18"/>
    </row>
    <row r="5411" spans="1:12" x14ac:dyDescent="0.2">
      <c r="A5411" s="16"/>
      <c r="B5411" s="18"/>
      <c r="C5411" s="18"/>
      <c r="D5411" s="18"/>
      <c r="E5411" s="18"/>
      <c r="F5411" s="19"/>
      <c r="G5411" s="17"/>
      <c r="H5411" s="18"/>
      <c r="I5411" s="18"/>
      <c r="J5411" s="18"/>
      <c r="K5411" s="18"/>
      <c r="L5411" s="18"/>
    </row>
    <row r="5412" spans="1:12" x14ac:dyDescent="0.2">
      <c r="A5412" s="16"/>
      <c r="B5412" s="18"/>
      <c r="C5412" s="18"/>
      <c r="D5412" s="18"/>
      <c r="E5412" s="18"/>
      <c r="F5412" s="19"/>
      <c r="G5412" s="17"/>
      <c r="H5412" s="18"/>
      <c r="I5412" s="18"/>
      <c r="J5412" s="18"/>
      <c r="K5412" s="18"/>
      <c r="L5412" s="18"/>
    </row>
    <row r="5413" spans="1:12" x14ac:dyDescent="0.2">
      <c r="A5413" s="16"/>
      <c r="B5413" s="18"/>
      <c r="C5413" s="18"/>
      <c r="D5413" s="18"/>
      <c r="E5413" s="18"/>
      <c r="F5413" s="19"/>
      <c r="G5413" s="17"/>
      <c r="H5413" s="18"/>
      <c r="I5413" s="18"/>
      <c r="J5413" s="18"/>
      <c r="K5413" s="18"/>
      <c r="L5413" s="18"/>
    </row>
    <row r="5414" spans="1:12" x14ac:dyDescent="0.2">
      <c r="A5414" s="16"/>
      <c r="B5414" s="18"/>
      <c r="C5414" s="18"/>
      <c r="D5414" s="18"/>
      <c r="E5414" s="18"/>
      <c r="F5414" s="19"/>
      <c r="G5414" s="17"/>
      <c r="H5414" s="18"/>
      <c r="I5414" s="18"/>
      <c r="J5414" s="18"/>
      <c r="K5414" s="18"/>
      <c r="L5414" s="18"/>
    </row>
    <row r="5415" spans="1:12" x14ac:dyDescent="0.2">
      <c r="A5415" s="16"/>
      <c r="B5415" s="18"/>
      <c r="C5415" s="18"/>
      <c r="D5415" s="18"/>
      <c r="E5415" s="18"/>
      <c r="F5415" s="19"/>
      <c r="G5415" s="17"/>
      <c r="H5415" s="18"/>
      <c r="I5415" s="18"/>
      <c r="J5415" s="18"/>
      <c r="K5415" s="18"/>
      <c r="L5415" s="18"/>
    </row>
    <row r="5416" spans="1:12" x14ac:dyDescent="0.2">
      <c r="A5416" s="16"/>
      <c r="B5416" s="18"/>
      <c r="C5416" s="18"/>
      <c r="D5416" s="18"/>
      <c r="E5416" s="18"/>
      <c r="F5416" s="19"/>
      <c r="G5416" s="17"/>
      <c r="H5416" s="18"/>
      <c r="I5416" s="18"/>
      <c r="J5416" s="18"/>
      <c r="K5416" s="18"/>
      <c r="L5416" s="18"/>
    </row>
    <row r="5417" spans="1:12" x14ac:dyDescent="0.2">
      <c r="A5417" s="16"/>
      <c r="B5417" s="18"/>
      <c r="C5417" s="18"/>
      <c r="D5417" s="18"/>
      <c r="E5417" s="18"/>
      <c r="F5417" s="19"/>
      <c r="G5417" s="17"/>
      <c r="H5417" s="18"/>
      <c r="I5417" s="18"/>
      <c r="J5417" s="18"/>
      <c r="K5417" s="18"/>
      <c r="L5417" s="18"/>
    </row>
    <row r="5418" spans="1:12" x14ac:dyDescent="0.2">
      <c r="A5418" s="16"/>
      <c r="B5418" s="18"/>
      <c r="C5418" s="18"/>
      <c r="D5418" s="18"/>
      <c r="E5418" s="18"/>
      <c r="F5418" s="19"/>
      <c r="G5418" s="17"/>
      <c r="H5418" s="18"/>
      <c r="I5418" s="18"/>
      <c r="J5418" s="18"/>
      <c r="K5418" s="18"/>
      <c r="L5418" s="18"/>
    </row>
    <row r="5419" spans="1:12" x14ac:dyDescent="0.2">
      <c r="A5419" s="16"/>
      <c r="B5419" s="18"/>
      <c r="C5419" s="18"/>
      <c r="D5419" s="18"/>
      <c r="E5419" s="18"/>
      <c r="F5419" s="19"/>
      <c r="G5419" s="17"/>
      <c r="H5419" s="18"/>
      <c r="I5419" s="18"/>
      <c r="J5419" s="18"/>
      <c r="K5419" s="18"/>
      <c r="L5419" s="18"/>
    </row>
    <row r="5420" spans="1:12" x14ac:dyDescent="0.2">
      <c r="A5420" s="16"/>
      <c r="B5420" s="18"/>
      <c r="C5420" s="18"/>
      <c r="D5420" s="18"/>
      <c r="E5420" s="18"/>
      <c r="F5420" s="19"/>
      <c r="G5420" s="17"/>
      <c r="H5420" s="18"/>
      <c r="I5420" s="18"/>
      <c r="J5420" s="18"/>
      <c r="K5420" s="18"/>
      <c r="L5420" s="18"/>
    </row>
    <row r="5421" spans="1:12" x14ac:dyDescent="0.2">
      <c r="A5421" s="16"/>
      <c r="B5421" s="18"/>
      <c r="C5421" s="18"/>
      <c r="D5421" s="18"/>
      <c r="E5421" s="18"/>
      <c r="F5421" s="19"/>
      <c r="G5421" s="17"/>
      <c r="H5421" s="18"/>
      <c r="I5421" s="18"/>
      <c r="J5421" s="18"/>
      <c r="K5421" s="18"/>
      <c r="L5421" s="18"/>
    </row>
    <row r="5422" spans="1:12" x14ac:dyDescent="0.2">
      <c r="A5422" s="16"/>
      <c r="B5422" s="18"/>
      <c r="C5422" s="18"/>
      <c r="D5422" s="18"/>
      <c r="E5422" s="18"/>
      <c r="F5422" s="19"/>
      <c r="G5422" s="17"/>
      <c r="H5422" s="18"/>
      <c r="I5422" s="18"/>
      <c r="J5422" s="18"/>
      <c r="K5422" s="18"/>
      <c r="L5422" s="18"/>
    </row>
    <row r="5423" spans="1:12" x14ac:dyDescent="0.2">
      <c r="A5423" s="16"/>
      <c r="B5423" s="18"/>
      <c r="C5423" s="18"/>
      <c r="D5423" s="18"/>
      <c r="E5423" s="18"/>
      <c r="F5423" s="19"/>
      <c r="G5423" s="17"/>
      <c r="H5423" s="18"/>
      <c r="I5423" s="18"/>
      <c r="J5423" s="18"/>
      <c r="K5423" s="18"/>
      <c r="L5423" s="18"/>
    </row>
    <row r="5424" spans="1:12" x14ac:dyDescent="0.2">
      <c r="A5424" s="16"/>
      <c r="B5424" s="18"/>
      <c r="C5424" s="18"/>
      <c r="D5424" s="18"/>
      <c r="E5424" s="18"/>
      <c r="F5424" s="19"/>
      <c r="G5424" s="17"/>
      <c r="H5424" s="18"/>
      <c r="I5424" s="18"/>
      <c r="J5424" s="18"/>
      <c r="K5424" s="18"/>
      <c r="L5424" s="18"/>
    </row>
    <row r="5425" spans="1:12" x14ac:dyDescent="0.2">
      <c r="A5425" s="16"/>
      <c r="B5425" s="18"/>
      <c r="C5425" s="18"/>
      <c r="D5425" s="18"/>
      <c r="E5425" s="18"/>
      <c r="F5425" s="19"/>
      <c r="G5425" s="17"/>
      <c r="H5425" s="18"/>
      <c r="I5425" s="18"/>
      <c r="J5425" s="18"/>
      <c r="K5425" s="18"/>
      <c r="L5425" s="18"/>
    </row>
    <row r="5426" spans="1:12" x14ac:dyDescent="0.2">
      <c r="A5426" s="16"/>
      <c r="B5426" s="18"/>
      <c r="C5426" s="18"/>
      <c r="D5426" s="18"/>
      <c r="E5426" s="18"/>
      <c r="F5426" s="19"/>
      <c r="G5426" s="17"/>
      <c r="H5426" s="18"/>
      <c r="I5426" s="18"/>
      <c r="J5426" s="18"/>
      <c r="K5426" s="18"/>
      <c r="L5426" s="18"/>
    </row>
    <row r="5427" spans="1:12" x14ac:dyDescent="0.2">
      <c r="A5427" s="16"/>
      <c r="B5427" s="18"/>
      <c r="C5427" s="18"/>
      <c r="D5427" s="18"/>
      <c r="E5427" s="18"/>
      <c r="F5427" s="19"/>
      <c r="G5427" s="17"/>
      <c r="H5427" s="18"/>
      <c r="I5427" s="18"/>
      <c r="J5427" s="18"/>
      <c r="K5427" s="18"/>
      <c r="L5427" s="18"/>
    </row>
    <row r="5428" spans="1:12" x14ac:dyDescent="0.2">
      <c r="A5428" s="16"/>
      <c r="B5428" s="18"/>
      <c r="C5428" s="18"/>
      <c r="D5428" s="18"/>
      <c r="E5428" s="18"/>
      <c r="F5428" s="19"/>
      <c r="G5428" s="17"/>
      <c r="H5428" s="18"/>
      <c r="I5428" s="18"/>
      <c r="J5428" s="18"/>
      <c r="K5428" s="18"/>
      <c r="L5428" s="18"/>
    </row>
    <row r="5429" spans="1:12" x14ac:dyDescent="0.2">
      <c r="A5429" s="16"/>
      <c r="B5429" s="18"/>
      <c r="C5429" s="18"/>
      <c r="D5429" s="18"/>
      <c r="E5429" s="18"/>
      <c r="F5429" s="19"/>
      <c r="G5429" s="17"/>
      <c r="H5429" s="18"/>
      <c r="I5429" s="18"/>
      <c r="J5429" s="18"/>
      <c r="K5429" s="18"/>
      <c r="L5429" s="18"/>
    </row>
    <row r="5430" spans="1:12" x14ac:dyDescent="0.2">
      <c r="A5430" s="16"/>
      <c r="B5430" s="18"/>
      <c r="C5430" s="18"/>
      <c r="D5430" s="18"/>
      <c r="E5430" s="18"/>
      <c r="F5430" s="19"/>
      <c r="G5430" s="17"/>
      <c r="H5430" s="18"/>
      <c r="I5430" s="18"/>
      <c r="J5430" s="18"/>
      <c r="K5430" s="18"/>
      <c r="L5430" s="18"/>
    </row>
    <row r="5431" spans="1:12" x14ac:dyDescent="0.2">
      <c r="A5431" s="16"/>
      <c r="B5431" s="18"/>
      <c r="C5431" s="18"/>
      <c r="D5431" s="18"/>
      <c r="E5431" s="18"/>
      <c r="F5431" s="19"/>
      <c r="G5431" s="17"/>
      <c r="H5431" s="18"/>
      <c r="I5431" s="18"/>
      <c r="J5431" s="18"/>
      <c r="K5431" s="18"/>
      <c r="L5431" s="18"/>
    </row>
    <row r="5432" spans="1:12" x14ac:dyDescent="0.2">
      <c r="A5432" s="16"/>
      <c r="B5432" s="18"/>
      <c r="C5432" s="18"/>
      <c r="D5432" s="18"/>
      <c r="E5432" s="18"/>
      <c r="F5432" s="19"/>
      <c r="G5432" s="17"/>
      <c r="H5432" s="18"/>
      <c r="I5432" s="18"/>
      <c r="J5432" s="18"/>
      <c r="K5432" s="18"/>
      <c r="L5432" s="18"/>
    </row>
    <row r="5433" spans="1:12" x14ac:dyDescent="0.2">
      <c r="A5433" s="16"/>
      <c r="B5433" s="18"/>
      <c r="C5433" s="18"/>
      <c r="D5433" s="18"/>
      <c r="E5433" s="18"/>
      <c r="F5433" s="19"/>
      <c r="G5433" s="17"/>
      <c r="H5433" s="18"/>
      <c r="I5433" s="18"/>
      <c r="J5433" s="18"/>
      <c r="K5433" s="18"/>
      <c r="L5433" s="18"/>
    </row>
    <row r="5434" spans="1:12" x14ac:dyDescent="0.2">
      <c r="A5434" s="16"/>
      <c r="B5434" s="18"/>
      <c r="C5434" s="18"/>
      <c r="D5434" s="18"/>
      <c r="E5434" s="18"/>
      <c r="F5434" s="19"/>
      <c r="G5434" s="17"/>
      <c r="H5434" s="18"/>
      <c r="I5434" s="18"/>
      <c r="J5434" s="18"/>
      <c r="K5434" s="18"/>
      <c r="L5434" s="18"/>
    </row>
    <row r="5435" spans="1:12" x14ac:dyDescent="0.2">
      <c r="A5435" s="16"/>
      <c r="B5435" s="18"/>
      <c r="C5435" s="18"/>
      <c r="D5435" s="18"/>
      <c r="E5435" s="18"/>
      <c r="F5435" s="19"/>
      <c r="G5435" s="17"/>
      <c r="H5435" s="18"/>
      <c r="I5435" s="18"/>
      <c r="J5435" s="18"/>
      <c r="K5435" s="18"/>
      <c r="L5435" s="18"/>
    </row>
    <row r="5436" spans="1:12" x14ac:dyDescent="0.2">
      <c r="A5436" s="16"/>
      <c r="B5436" s="18"/>
      <c r="C5436" s="18"/>
      <c r="D5436" s="18"/>
      <c r="E5436" s="18"/>
      <c r="F5436" s="19"/>
      <c r="G5436" s="17"/>
      <c r="H5436" s="18"/>
      <c r="I5436" s="18"/>
      <c r="J5436" s="18"/>
      <c r="K5436" s="18"/>
      <c r="L5436" s="18"/>
    </row>
    <row r="5437" spans="1:12" x14ac:dyDescent="0.2">
      <c r="A5437" s="16"/>
      <c r="B5437" s="18"/>
      <c r="C5437" s="18"/>
      <c r="D5437" s="18"/>
      <c r="E5437" s="18"/>
      <c r="F5437" s="19"/>
      <c r="G5437" s="17"/>
      <c r="H5437" s="18"/>
      <c r="I5437" s="18"/>
      <c r="J5437" s="18"/>
      <c r="K5437" s="18"/>
      <c r="L5437" s="18"/>
    </row>
    <row r="5438" spans="1:12" x14ac:dyDescent="0.2">
      <c r="A5438" s="16"/>
      <c r="B5438" s="18"/>
      <c r="C5438" s="18"/>
      <c r="D5438" s="18"/>
      <c r="E5438" s="18"/>
      <c r="F5438" s="19"/>
      <c r="G5438" s="17"/>
      <c r="H5438" s="18"/>
      <c r="I5438" s="18"/>
      <c r="J5438" s="18"/>
      <c r="K5438" s="18"/>
      <c r="L5438" s="18"/>
    </row>
    <row r="5439" spans="1:12" x14ac:dyDescent="0.2">
      <c r="A5439" s="16"/>
      <c r="B5439" s="18"/>
      <c r="C5439" s="18"/>
      <c r="D5439" s="18"/>
      <c r="E5439" s="18"/>
      <c r="F5439" s="19"/>
      <c r="G5439" s="17"/>
      <c r="H5439" s="18"/>
      <c r="I5439" s="18"/>
      <c r="J5439" s="18"/>
      <c r="K5439" s="18"/>
      <c r="L5439" s="18"/>
    </row>
    <row r="5440" spans="1:12" x14ac:dyDescent="0.2">
      <c r="A5440" s="16"/>
      <c r="B5440" s="18"/>
      <c r="C5440" s="18"/>
      <c r="D5440" s="18"/>
      <c r="E5440" s="18"/>
      <c r="F5440" s="19"/>
      <c r="G5440" s="17"/>
      <c r="H5440" s="18"/>
      <c r="I5440" s="18"/>
      <c r="J5440" s="18"/>
      <c r="K5440" s="18"/>
      <c r="L5440" s="18"/>
    </row>
    <row r="5441" spans="1:12" x14ac:dyDescent="0.2">
      <c r="A5441" s="16"/>
      <c r="B5441" s="18"/>
      <c r="C5441" s="18"/>
      <c r="D5441" s="18"/>
      <c r="E5441" s="18"/>
      <c r="F5441" s="19"/>
      <c r="G5441" s="17"/>
      <c r="H5441" s="18"/>
      <c r="I5441" s="18"/>
      <c r="J5441" s="18"/>
      <c r="K5441" s="18"/>
      <c r="L5441" s="18"/>
    </row>
    <row r="5442" spans="1:12" x14ac:dyDescent="0.2">
      <c r="A5442" s="16"/>
      <c r="B5442" s="18"/>
      <c r="C5442" s="18"/>
      <c r="D5442" s="18"/>
      <c r="E5442" s="18"/>
      <c r="F5442" s="19"/>
      <c r="G5442" s="17"/>
      <c r="H5442" s="18"/>
      <c r="I5442" s="18"/>
      <c r="J5442" s="18"/>
      <c r="K5442" s="18"/>
      <c r="L5442" s="18"/>
    </row>
    <row r="5443" spans="1:12" x14ac:dyDescent="0.2">
      <c r="A5443" s="16"/>
      <c r="B5443" s="18"/>
      <c r="C5443" s="18"/>
      <c r="D5443" s="18"/>
      <c r="E5443" s="18"/>
      <c r="F5443" s="19"/>
      <c r="G5443" s="17"/>
      <c r="H5443" s="18"/>
      <c r="I5443" s="18"/>
      <c r="J5443" s="18"/>
      <c r="K5443" s="18"/>
      <c r="L5443" s="18"/>
    </row>
    <row r="5444" spans="1:12" x14ac:dyDescent="0.2">
      <c r="A5444" s="16"/>
      <c r="B5444" s="18"/>
      <c r="C5444" s="18"/>
      <c r="D5444" s="18"/>
      <c r="E5444" s="18"/>
      <c r="F5444" s="19"/>
      <c r="G5444" s="17"/>
      <c r="H5444" s="18"/>
      <c r="I5444" s="18"/>
      <c r="J5444" s="18"/>
      <c r="K5444" s="18"/>
      <c r="L5444" s="18"/>
    </row>
    <row r="5445" spans="1:12" x14ac:dyDescent="0.2">
      <c r="A5445" s="16"/>
      <c r="B5445" s="18"/>
      <c r="C5445" s="18"/>
      <c r="D5445" s="18"/>
      <c r="E5445" s="18"/>
      <c r="F5445" s="19"/>
      <c r="G5445" s="17"/>
      <c r="H5445" s="18"/>
      <c r="I5445" s="18"/>
      <c r="J5445" s="18"/>
      <c r="K5445" s="18"/>
      <c r="L5445" s="18"/>
    </row>
    <row r="5446" spans="1:12" x14ac:dyDescent="0.2">
      <c r="A5446" s="16"/>
      <c r="B5446" s="18"/>
      <c r="C5446" s="18"/>
      <c r="D5446" s="18"/>
      <c r="E5446" s="18"/>
      <c r="F5446" s="19"/>
      <c r="G5446" s="17"/>
      <c r="H5446" s="18"/>
      <c r="I5446" s="18"/>
      <c r="J5446" s="18"/>
      <c r="K5446" s="18"/>
      <c r="L5446" s="18"/>
    </row>
    <row r="5447" spans="1:12" x14ac:dyDescent="0.2">
      <c r="A5447" s="16"/>
      <c r="B5447" s="18"/>
      <c r="C5447" s="18"/>
      <c r="D5447" s="18"/>
      <c r="E5447" s="18"/>
      <c r="F5447" s="19"/>
      <c r="G5447" s="17"/>
      <c r="H5447" s="18"/>
      <c r="I5447" s="18"/>
      <c r="J5447" s="18"/>
      <c r="K5447" s="18"/>
      <c r="L5447" s="18"/>
    </row>
    <row r="5448" spans="1:12" x14ac:dyDescent="0.2">
      <c r="A5448" s="16"/>
      <c r="B5448" s="18"/>
      <c r="C5448" s="18"/>
      <c r="D5448" s="18"/>
      <c r="E5448" s="18"/>
      <c r="F5448" s="19"/>
      <c r="G5448" s="17"/>
      <c r="H5448" s="18"/>
      <c r="I5448" s="18"/>
      <c r="J5448" s="18"/>
      <c r="K5448" s="18"/>
      <c r="L5448" s="18"/>
    </row>
    <row r="5449" spans="1:12" x14ac:dyDescent="0.2">
      <c r="A5449" s="16"/>
      <c r="B5449" s="18"/>
      <c r="C5449" s="18"/>
      <c r="D5449" s="18"/>
      <c r="E5449" s="18"/>
      <c r="F5449" s="19"/>
      <c r="G5449" s="17"/>
      <c r="H5449" s="18"/>
      <c r="I5449" s="18"/>
      <c r="J5449" s="18"/>
      <c r="K5449" s="18"/>
      <c r="L5449" s="18"/>
    </row>
    <row r="5450" spans="1:12" x14ac:dyDescent="0.2">
      <c r="A5450" s="16"/>
      <c r="B5450" s="18"/>
      <c r="C5450" s="18"/>
      <c r="D5450" s="18"/>
      <c r="E5450" s="18"/>
      <c r="F5450" s="19"/>
      <c r="G5450" s="17"/>
      <c r="H5450" s="18"/>
      <c r="I5450" s="18"/>
      <c r="J5450" s="18"/>
      <c r="K5450" s="18"/>
      <c r="L5450" s="18"/>
    </row>
    <row r="5451" spans="1:12" x14ac:dyDescent="0.2">
      <c r="A5451" s="16"/>
      <c r="B5451" s="18"/>
      <c r="C5451" s="18"/>
      <c r="D5451" s="18"/>
      <c r="E5451" s="18"/>
      <c r="F5451" s="19"/>
      <c r="G5451" s="17"/>
      <c r="H5451" s="18"/>
      <c r="I5451" s="18"/>
      <c r="J5451" s="18"/>
      <c r="K5451" s="18"/>
      <c r="L5451" s="18"/>
    </row>
    <row r="5452" spans="1:12" x14ac:dyDescent="0.2">
      <c r="A5452" s="16"/>
      <c r="B5452" s="18"/>
      <c r="C5452" s="18"/>
      <c r="D5452" s="18"/>
      <c r="E5452" s="18"/>
      <c r="F5452" s="19"/>
      <c r="G5452" s="17"/>
      <c r="H5452" s="18"/>
      <c r="I5452" s="18"/>
      <c r="J5452" s="18"/>
      <c r="K5452" s="18"/>
      <c r="L5452" s="18"/>
    </row>
    <row r="5453" spans="1:12" x14ac:dyDescent="0.2">
      <c r="A5453" s="16"/>
      <c r="B5453" s="18"/>
      <c r="C5453" s="18"/>
      <c r="D5453" s="18"/>
      <c r="E5453" s="18"/>
      <c r="F5453" s="19"/>
      <c r="G5453" s="17"/>
      <c r="H5453" s="18"/>
      <c r="I5453" s="18"/>
      <c r="J5453" s="18"/>
      <c r="K5453" s="18"/>
      <c r="L5453" s="18"/>
    </row>
    <row r="5454" spans="1:12" x14ac:dyDescent="0.2">
      <c r="A5454" s="16"/>
      <c r="B5454" s="18"/>
      <c r="C5454" s="18"/>
      <c r="D5454" s="18"/>
      <c r="E5454" s="18"/>
      <c r="F5454" s="19"/>
      <c r="G5454" s="17"/>
      <c r="H5454" s="18"/>
      <c r="I5454" s="18"/>
      <c r="J5454" s="18"/>
      <c r="K5454" s="18"/>
      <c r="L5454" s="18"/>
    </row>
    <row r="5455" spans="1:12" x14ac:dyDescent="0.2">
      <c r="A5455" s="16"/>
      <c r="B5455" s="18"/>
      <c r="C5455" s="18"/>
      <c r="D5455" s="18"/>
      <c r="E5455" s="18"/>
      <c r="F5455" s="19"/>
      <c r="G5455" s="17"/>
      <c r="H5455" s="18"/>
      <c r="I5455" s="18"/>
      <c r="J5455" s="18"/>
      <c r="K5455" s="18"/>
      <c r="L5455" s="18"/>
    </row>
    <row r="5456" spans="1:12" x14ac:dyDescent="0.2">
      <c r="A5456" s="16"/>
      <c r="B5456" s="18"/>
      <c r="C5456" s="18"/>
      <c r="D5456" s="18"/>
      <c r="E5456" s="18"/>
      <c r="F5456" s="19"/>
      <c r="G5456" s="17"/>
      <c r="H5456" s="18"/>
      <c r="I5456" s="18"/>
      <c r="J5456" s="18"/>
      <c r="K5456" s="18"/>
      <c r="L5456" s="18"/>
    </row>
    <row r="5457" spans="1:12" x14ac:dyDescent="0.2">
      <c r="A5457" s="16"/>
      <c r="B5457" s="18"/>
      <c r="C5457" s="18"/>
      <c r="D5457" s="18"/>
      <c r="E5457" s="18"/>
      <c r="F5457" s="19"/>
      <c r="G5457" s="17"/>
      <c r="H5457" s="18"/>
      <c r="I5457" s="18"/>
      <c r="J5457" s="18"/>
      <c r="K5457" s="18"/>
      <c r="L5457" s="18"/>
    </row>
    <row r="5458" spans="1:12" x14ac:dyDescent="0.2">
      <c r="A5458" s="16"/>
      <c r="B5458" s="18"/>
      <c r="C5458" s="18"/>
      <c r="D5458" s="18"/>
      <c r="E5458" s="18"/>
      <c r="F5458" s="19"/>
      <c r="G5458" s="17"/>
      <c r="H5458" s="18"/>
      <c r="I5458" s="18"/>
      <c r="J5458" s="18"/>
      <c r="K5458" s="18"/>
      <c r="L5458" s="18"/>
    </row>
    <row r="5459" spans="1:12" x14ac:dyDescent="0.2">
      <c r="A5459" s="16"/>
      <c r="B5459" s="18"/>
      <c r="C5459" s="18"/>
      <c r="D5459" s="18"/>
      <c r="E5459" s="18"/>
      <c r="F5459" s="19"/>
      <c r="G5459" s="17"/>
      <c r="H5459" s="18"/>
      <c r="I5459" s="18"/>
      <c r="J5459" s="18"/>
      <c r="K5459" s="18"/>
      <c r="L5459" s="18"/>
    </row>
    <row r="5460" spans="1:12" x14ac:dyDescent="0.2">
      <c r="A5460" s="16"/>
      <c r="B5460" s="18"/>
      <c r="C5460" s="18"/>
      <c r="D5460" s="18"/>
      <c r="E5460" s="18"/>
      <c r="F5460" s="19"/>
      <c r="G5460" s="17"/>
      <c r="H5460" s="18"/>
      <c r="I5460" s="18"/>
      <c r="J5460" s="18"/>
      <c r="K5460" s="18"/>
      <c r="L5460" s="18"/>
    </row>
    <row r="5461" spans="1:12" x14ac:dyDescent="0.2">
      <c r="A5461" s="16"/>
      <c r="B5461" s="18"/>
      <c r="C5461" s="18"/>
      <c r="D5461" s="18"/>
      <c r="E5461" s="18"/>
      <c r="F5461" s="19"/>
      <c r="G5461" s="17"/>
      <c r="H5461" s="18"/>
      <c r="I5461" s="18"/>
      <c r="J5461" s="18"/>
      <c r="K5461" s="18"/>
      <c r="L5461" s="18"/>
    </row>
    <row r="5462" spans="1:12" x14ac:dyDescent="0.2">
      <c r="A5462" s="16"/>
      <c r="B5462" s="18"/>
      <c r="C5462" s="18"/>
      <c r="D5462" s="18"/>
      <c r="E5462" s="18"/>
      <c r="F5462" s="19"/>
      <c r="G5462" s="17"/>
      <c r="H5462" s="18"/>
      <c r="I5462" s="18"/>
      <c r="J5462" s="18"/>
      <c r="K5462" s="18"/>
      <c r="L5462" s="18"/>
    </row>
    <row r="5463" spans="1:12" x14ac:dyDescent="0.2">
      <c r="A5463" s="16"/>
      <c r="B5463" s="18"/>
      <c r="C5463" s="18"/>
      <c r="D5463" s="18"/>
      <c r="E5463" s="18"/>
      <c r="F5463" s="19"/>
      <c r="G5463" s="17"/>
      <c r="H5463" s="18"/>
      <c r="I5463" s="18"/>
      <c r="J5463" s="18"/>
      <c r="K5463" s="18"/>
      <c r="L5463" s="18"/>
    </row>
    <row r="5464" spans="1:12" x14ac:dyDescent="0.2">
      <c r="A5464" s="16"/>
      <c r="B5464" s="18"/>
      <c r="C5464" s="18"/>
      <c r="D5464" s="18"/>
      <c r="E5464" s="18"/>
      <c r="F5464" s="19"/>
      <c r="G5464" s="17"/>
      <c r="H5464" s="18"/>
      <c r="I5464" s="18"/>
      <c r="J5464" s="18"/>
      <c r="K5464" s="18"/>
      <c r="L5464" s="18"/>
    </row>
    <row r="5465" spans="1:12" x14ac:dyDescent="0.2">
      <c r="A5465" s="16"/>
      <c r="B5465" s="18"/>
      <c r="C5465" s="18"/>
      <c r="D5465" s="18"/>
      <c r="E5465" s="18"/>
      <c r="F5465" s="19"/>
      <c r="G5465" s="17"/>
      <c r="H5465" s="18"/>
      <c r="I5465" s="18"/>
      <c r="J5465" s="18"/>
      <c r="K5465" s="18"/>
      <c r="L5465" s="18"/>
    </row>
    <row r="5466" spans="1:12" x14ac:dyDescent="0.2">
      <c r="A5466" s="16"/>
      <c r="B5466" s="18"/>
      <c r="C5466" s="18"/>
      <c r="D5466" s="18"/>
      <c r="E5466" s="18"/>
      <c r="F5466" s="19"/>
      <c r="G5466" s="17"/>
      <c r="H5466" s="18"/>
      <c r="I5466" s="18"/>
      <c r="J5466" s="18"/>
      <c r="K5466" s="18"/>
      <c r="L5466" s="18"/>
    </row>
    <row r="5467" spans="1:12" x14ac:dyDescent="0.2">
      <c r="A5467" s="16"/>
      <c r="B5467" s="18"/>
      <c r="C5467" s="18"/>
      <c r="D5467" s="18"/>
      <c r="E5467" s="18"/>
      <c r="F5467" s="19"/>
      <c r="G5467" s="17"/>
      <c r="H5467" s="18"/>
      <c r="I5467" s="18"/>
      <c r="J5467" s="18"/>
      <c r="K5467" s="18"/>
      <c r="L5467" s="18"/>
    </row>
    <row r="5468" spans="1:12" x14ac:dyDescent="0.2">
      <c r="A5468" s="16"/>
      <c r="B5468" s="18"/>
      <c r="C5468" s="18"/>
      <c r="D5468" s="18"/>
      <c r="E5468" s="18"/>
      <c r="F5468" s="19"/>
      <c r="G5468" s="17"/>
      <c r="H5468" s="18"/>
      <c r="I5468" s="18"/>
      <c r="J5468" s="18"/>
      <c r="K5468" s="18"/>
      <c r="L5468" s="18"/>
    </row>
    <row r="5469" spans="1:12" x14ac:dyDescent="0.2">
      <c r="A5469" s="16"/>
      <c r="B5469" s="18"/>
      <c r="C5469" s="18"/>
      <c r="D5469" s="18"/>
      <c r="E5469" s="18"/>
      <c r="F5469" s="19"/>
      <c r="G5469" s="17"/>
      <c r="H5469" s="18"/>
      <c r="I5469" s="18"/>
      <c r="J5469" s="18"/>
      <c r="K5469" s="18"/>
      <c r="L5469" s="18"/>
    </row>
    <row r="5470" spans="1:12" x14ac:dyDescent="0.2">
      <c r="A5470" s="16"/>
      <c r="B5470" s="18"/>
      <c r="C5470" s="18"/>
      <c r="D5470" s="18"/>
      <c r="E5470" s="18"/>
      <c r="F5470" s="19"/>
      <c r="G5470" s="17"/>
      <c r="H5470" s="18"/>
      <c r="I5470" s="18"/>
      <c r="J5470" s="18"/>
      <c r="K5470" s="18"/>
      <c r="L5470" s="18"/>
    </row>
    <row r="5471" spans="1:12" x14ac:dyDescent="0.2">
      <c r="A5471" s="16"/>
      <c r="B5471" s="18"/>
      <c r="C5471" s="18"/>
      <c r="D5471" s="18"/>
      <c r="E5471" s="18"/>
      <c r="F5471" s="19"/>
      <c r="G5471" s="17"/>
      <c r="H5471" s="18"/>
      <c r="I5471" s="18"/>
      <c r="J5471" s="18"/>
      <c r="K5471" s="18"/>
      <c r="L5471" s="18"/>
    </row>
    <row r="5472" spans="1:12" x14ac:dyDescent="0.2">
      <c r="A5472" s="16"/>
      <c r="B5472" s="18"/>
      <c r="C5472" s="18"/>
      <c r="D5472" s="18"/>
      <c r="E5472" s="18"/>
      <c r="F5472" s="19"/>
      <c r="G5472" s="17"/>
      <c r="H5472" s="18"/>
      <c r="I5472" s="18"/>
      <c r="J5472" s="18"/>
      <c r="K5472" s="18"/>
      <c r="L5472" s="18"/>
    </row>
    <row r="5473" spans="1:12" x14ac:dyDescent="0.2">
      <c r="A5473" s="16"/>
      <c r="B5473" s="18"/>
      <c r="C5473" s="18"/>
      <c r="D5473" s="18"/>
      <c r="E5473" s="18"/>
      <c r="F5473" s="19"/>
      <c r="G5473" s="17"/>
      <c r="H5473" s="18"/>
      <c r="I5473" s="18"/>
      <c r="J5473" s="18"/>
      <c r="K5473" s="18"/>
      <c r="L5473" s="18"/>
    </row>
    <row r="5474" spans="1:12" x14ac:dyDescent="0.2">
      <c r="A5474" s="16"/>
      <c r="B5474" s="18"/>
      <c r="C5474" s="18"/>
      <c r="D5474" s="18"/>
      <c r="E5474" s="18"/>
      <c r="F5474" s="19"/>
      <c r="G5474" s="17"/>
      <c r="H5474" s="18"/>
      <c r="I5474" s="18"/>
      <c r="J5474" s="18"/>
      <c r="K5474" s="18"/>
      <c r="L5474" s="18"/>
    </row>
    <row r="5475" spans="1:12" x14ac:dyDescent="0.2">
      <c r="A5475" s="16"/>
      <c r="B5475" s="18"/>
      <c r="C5475" s="18"/>
      <c r="D5475" s="18"/>
      <c r="E5475" s="18"/>
      <c r="F5475" s="19"/>
      <c r="G5475" s="17"/>
      <c r="H5475" s="18"/>
      <c r="I5475" s="18"/>
      <c r="J5475" s="18"/>
      <c r="K5475" s="18"/>
      <c r="L5475" s="18"/>
    </row>
    <row r="5476" spans="1:12" x14ac:dyDescent="0.2">
      <c r="A5476" s="16"/>
      <c r="B5476" s="18"/>
      <c r="C5476" s="18"/>
      <c r="D5476" s="18"/>
      <c r="E5476" s="18"/>
      <c r="F5476" s="19"/>
      <c r="G5476" s="17"/>
      <c r="H5476" s="18"/>
      <c r="I5476" s="18"/>
      <c r="J5476" s="18"/>
      <c r="K5476" s="18"/>
      <c r="L5476" s="18"/>
    </row>
    <row r="5477" spans="1:12" x14ac:dyDescent="0.2">
      <c r="A5477" s="16"/>
      <c r="B5477" s="18"/>
      <c r="C5477" s="18"/>
      <c r="D5477" s="18"/>
      <c r="E5477" s="18"/>
      <c r="F5477" s="19"/>
      <c r="G5477" s="17"/>
      <c r="H5477" s="18"/>
      <c r="I5477" s="18"/>
      <c r="J5477" s="18"/>
      <c r="K5477" s="18"/>
      <c r="L5477" s="18"/>
    </row>
    <row r="5478" spans="1:12" x14ac:dyDescent="0.2">
      <c r="A5478" s="16"/>
      <c r="B5478" s="18"/>
      <c r="C5478" s="18"/>
      <c r="D5478" s="18"/>
      <c r="E5478" s="18"/>
      <c r="F5478" s="19"/>
      <c r="G5478" s="17"/>
      <c r="H5478" s="18"/>
      <c r="I5478" s="18"/>
      <c r="J5478" s="18"/>
      <c r="K5478" s="18"/>
      <c r="L5478" s="18"/>
    </row>
    <row r="5479" spans="1:12" x14ac:dyDescent="0.2">
      <c r="A5479" s="16"/>
      <c r="B5479" s="18"/>
      <c r="C5479" s="18"/>
      <c r="D5479" s="18"/>
      <c r="E5479" s="18"/>
      <c r="F5479" s="19"/>
      <c r="G5479" s="17"/>
      <c r="H5479" s="18"/>
      <c r="I5479" s="18"/>
      <c r="J5479" s="18"/>
      <c r="K5479" s="18"/>
      <c r="L5479" s="18"/>
    </row>
    <row r="5480" spans="1:12" x14ac:dyDescent="0.2">
      <c r="A5480" s="16"/>
      <c r="B5480" s="18"/>
      <c r="C5480" s="18"/>
      <c r="D5480" s="18"/>
      <c r="E5480" s="18"/>
      <c r="F5480" s="19"/>
      <c r="G5480" s="17"/>
      <c r="H5480" s="18"/>
      <c r="I5480" s="18"/>
      <c r="J5480" s="18"/>
      <c r="K5480" s="18"/>
      <c r="L5480" s="18"/>
    </row>
    <row r="5481" spans="1:12" x14ac:dyDescent="0.2">
      <c r="A5481" s="16"/>
      <c r="B5481" s="18"/>
      <c r="C5481" s="18"/>
      <c r="D5481" s="18"/>
      <c r="E5481" s="18"/>
      <c r="F5481" s="19"/>
      <c r="G5481" s="17"/>
      <c r="H5481" s="18"/>
      <c r="I5481" s="18"/>
      <c r="J5481" s="18"/>
      <c r="K5481" s="18"/>
      <c r="L5481" s="18"/>
    </row>
    <row r="5482" spans="1:12" x14ac:dyDescent="0.2">
      <c r="A5482" s="16"/>
      <c r="B5482" s="18"/>
      <c r="C5482" s="18"/>
      <c r="D5482" s="18"/>
      <c r="E5482" s="18"/>
      <c r="F5482" s="19"/>
      <c r="G5482" s="17"/>
      <c r="H5482" s="18"/>
      <c r="I5482" s="18"/>
      <c r="J5482" s="18"/>
      <c r="K5482" s="18"/>
      <c r="L5482" s="18"/>
    </row>
    <row r="5483" spans="1:12" x14ac:dyDescent="0.2">
      <c r="A5483" s="16"/>
      <c r="B5483" s="18"/>
      <c r="C5483" s="18"/>
      <c r="D5483" s="18"/>
      <c r="E5483" s="18"/>
      <c r="F5483" s="19"/>
      <c r="G5483" s="17"/>
      <c r="H5483" s="18"/>
      <c r="I5483" s="18"/>
      <c r="J5483" s="18"/>
      <c r="K5483" s="18"/>
      <c r="L5483" s="18"/>
    </row>
    <row r="5484" spans="1:12" x14ac:dyDescent="0.2">
      <c r="A5484" s="16"/>
      <c r="B5484" s="18"/>
      <c r="C5484" s="18"/>
      <c r="D5484" s="18"/>
      <c r="E5484" s="18"/>
      <c r="F5484" s="19"/>
      <c r="G5484" s="17"/>
      <c r="H5484" s="18"/>
      <c r="I5484" s="18"/>
      <c r="J5484" s="18"/>
      <c r="K5484" s="18"/>
      <c r="L5484" s="18"/>
    </row>
    <row r="5485" spans="1:12" x14ac:dyDescent="0.2">
      <c r="A5485" s="16"/>
      <c r="B5485" s="18"/>
      <c r="C5485" s="18"/>
      <c r="D5485" s="18"/>
      <c r="E5485" s="18"/>
      <c r="F5485" s="19"/>
      <c r="G5485" s="17"/>
      <c r="H5485" s="18"/>
      <c r="I5485" s="18"/>
      <c r="J5485" s="18"/>
      <c r="K5485" s="18"/>
      <c r="L5485" s="18"/>
    </row>
    <row r="5486" spans="1:12" x14ac:dyDescent="0.2">
      <c r="A5486" s="16"/>
      <c r="B5486" s="18"/>
      <c r="C5486" s="18"/>
      <c r="D5486" s="18"/>
      <c r="E5486" s="18"/>
      <c r="F5486" s="19"/>
      <c r="G5486" s="17"/>
      <c r="H5486" s="18"/>
      <c r="I5486" s="18"/>
      <c r="J5486" s="18"/>
      <c r="K5486" s="18"/>
      <c r="L5486" s="18"/>
    </row>
    <row r="5487" spans="1:12" x14ac:dyDescent="0.2">
      <c r="A5487" s="16"/>
      <c r="B5487" s="18"/>
      <c r="C5487" s="18"/>
      <c r="D5487" s="18"/>
      <c r="E5487" s="18"/>
      <c r="F5487" s="19"/>
      <c r="G5487" s="17"/>
      <c r="H5487" s="18"/>
      <c r="I5487" s="18"/>
      <c r="J5487" s="18"/>
      <c r="K5487" s="18"/>
      <c r="L5487" s="18"/>
    </row>
    <row r="5488" spans="1:12" x14ac:dyDescent="0.2">
      <c r="A5488" s="16"/>
      <c r="B5488" s="18"/>
      <c r="C5488" s="18"/>
      <c r="D5488" s="18"/>
      <c r="E5488" s="18"/>
      <c r="F5488" s="19"/>
      <c r="G5488" s="17"/>
      <c r="H5488" s="18"/>
      <c r="I5488" s="18"/>
      <c r="J5488" s="18"/>
      <c r="K5488" s="18"/>
      <c r="L5488" s="18"/>
    </row>
    <row r="5489" spans="1:12" x14ac:dyDescent="0.2">
      <c r="A5489" s="16"/>
      <c r="B5489" s="18"/>
      <c r="C5489" s="18"/>
      <c r="D5489" s="18"/>
      <c r="E5489" s="18"/>
      <c r="F5489" s="19"/>
      <c r="G5489" s="17"/>
      <c r="H5489" s="18"/>
      <c r="I5489" s="18"/>
      <c r="J5489" s="18"/>
      <c r="K5489" s="18"/>
      <c r="L5489" s="18"/>
    </row>
    <row r="5490" spans="1:12" x14ac:dyDescent="0.2">
      <c r="A5490" s="16"/>
      <c r="B5490" s="18"/>
      <c r="C5490" s="18"/>
      <c r="D5490" s="18"/>
      <c r="E5490" s="18"/>
      <c r="F5490" s="19"/>
      <c r="G5490" s="17"/>
      <c r="H5490" s="18"/>
      <c r="I5490" s="18"/>
      <c r="J5490" s="18"/>
      <c r="K5490" s="18"/>
      <c r="L5490" s="18"/>
    </row>
    <row r="5491" spans="1:12" x14ac:dyDescent="0.2">
      <c r="A5491" s="16"/>
      <c r="B5491" s="18"/>
      <c r="C5491" s="18"/>
      <c r="D5491" s="18"/>
      <c r="E5491" s="18"/>
      <c r="F5491" s="19"/>
      <c r="G5491" s="17"/>
      <c r="H5491" s="18"/>
      <c r="I5491" s="18"/>
      <c r="J5491" s="18"/>
      <c r="K5491" s="18"/>
      <c r="L5491" s="18"/>
    </row>
    <row r="5492" spans="1:12" x14ac:dyDescent="0.2">
      <c r="A5492" s="16"/>
      <c r="B5492" s="18"/>
      <c r="C5492" s="18"/>
      <c r="D5492" s="18"/>
      <c r="E5492" s="18"/>
      <c r="F5492" s="19"/>
      <c r="G5492" s="17"/>
      <c r="H5492" s="18"/>
      <c r="I5492" s="18"/>
      <c r="J5492" s="18"/>
      <c r="K5492" s="18"/>
      <c r="L5492" s="18"/>
    </row>
    <row r="5493" spans="1:12" x14ac:dyDescent="0.2">
      <c r="A5493" s="16"/>
      <c r="B5493" s="18"/>
      <c r="C5493" s="18"/>
      <c r="D5493" s="18"/>
      <c r="E5493" s="18"/>
      <c r="F5493" s="19"/>
      <c r="G5493" s="17"/>
      <c r="H5493" s="18"/>
      <c r="I5493" s="18"/>
      <c r="J5493" s="18"/>
      <c r="K5493" s="18"/>
      <c r="L5493" s="18"/>
    </row>
    <row r="5494" spans="1:12" x14ac:dyDescent="0.2">
      <c r="A5494" s="16"/>
      <c r="B5494" s="18"/>
      <c r="C5494" s="18"/>
      <c r="D5494" s="18"/>
      <c r="E5494" s="18"/>
      <c r="F5494" s="19"/>
      <c r="G5494" s="17"/>
      <c r="H5494" s="18"/>
      <c r="I5494" s="18"/>
      <c r="J5494" s="18"/>
      <c r="K5494" s="18"/>
      <c r="L5494" s="18"/>
    </row>
    <row r="5495" spans="1:12" x14ac:dyDescent="0.2">
      <c r="A5495" s="16"/>
      <c r="B5495" s="18"/>
      <c r="C5495" s="18"/>
      <c r="D5495" s="18"/>
      <c r="E5495" s="18"/>
      <c r="F5495" s="19"/>
      <c r="G5495" s="17"/>
      <c r="H5495" s="18"/>
      <c r="I5495" s="18"/>
      <c r="J5495" s="18"/>
      <c r="K5495" s="18"/>
      <c r="L5495" s="18"/>
    </row>
    <row r="5496" spans="1:12" x14ac:dyDescent="0.2">
      <c r="A5496" s="16"/>
      <c r="B5496" s="18"/>
      <c r="C5496" s="18"/>
      <c r="D5496" s="18"/>
      <c r="E5496" s="18"/>
      <c r="F5496" s="19"/>
      <c r="G5496" s="17"/>
      <c r="H5496" s="18"/>
      <c r="I5496" s="18"/>
      <c r="J5496" s="18"/>
      <c r="K5496" s="18"/>
      <c r="L5496" s="18"/>
    </row>
    <row r="5497" spans="1:12" x14ac:dyDescent="0.2">
      <c r="A5497" s="16"/>
      <c r="B5497" s="18"/>
      <c r="C5497" s="18"/>
      <c r="D5497" s="18"/>
      <c r="E5497" s="18"/>
      <c r="F5497" s="19"/>
      <c r="G5497" s="17"/>
      <c r="H5497" s="18"/>
      <c r="I5497" s="18"/>
      <c r="J5497" s="18"/>
      <c r="K5497" s="18"/>
      <c r="L5497" s="18"/>
    </row>
    <row r="5498" spans="1:12" x14ac:dyDescent="0.2">
      <c r="A5498" s="16"/>
      <c r="B5498" s="18"/>
      <c r="C5498" s="18"/>
      <c r="D5498" s="18"/>
      <c r="E5498" s="18"/>
      <c r="F5498" s="19"/>
      <c r="G5498" s="17"/>
      <c r="H5498" s="18"/>
      <c r="I5498" s="18"/>
      <c r="J5498" s="18"/>
      <c r="K5498" s="18"/>
      <c r="L5498" s="18"/>
    </row>
    <row r="5499" spans="1:12" x14ac:dyDescent="0.2">
      <c r="A5499" s="16"/>
      <c r="B5499" s="18"/>
      <c r="C5499" s="18"/>
      <c r="D5499" s="18"/>
      <c r="E5499" s="18"/>
      <c r="F5499" s="19"/>
      <c r="G5499" s="17"/>
      <c r="H5499" s="18"/>
      <c r="I5499" s="18"/>
      <c r="J5499" s="18"/>
      <c r="K5499" s="18"/>
      <c r="L5499" s="18"/>
    </row>
    <row r="5500" spans="1:12" x14ac:dyDescent="0.2">
      <c r="A5500" s="16"/>
      <c r="B5500" s="18"/>
      <c r="C5500" s="18"/>
      <c r="D5500" s="18"/>
      <c r="E5500" s="18"/>
      <c r="F5500" s="19"/>
      <c r="G5500" s="17"/>
      <c r="H5500" s="18"/>
      <c r="I5500" s="18"/>
      <c r="J5500" s="18"/>
      <c r="K5500" s="18"/>
      <c r="L5500" s="18"/>
    </row>
    <row r="5501" spans="1:12" x14ac:dyDescent="0.2">
      <c r="A5501" s="16"/>
      <c r="B5501" s="18"/>
      <c r="C5501" s="18"/>
      <c r="D5501" s="18"/>
      <c r="E5501" s="18"/>
      <c r="F5501" s="19"/>
      <c r="G5501" s="17"/>
      <c r="H5501" s="18"/>
      <c r="I5501" s="18"/>
      <c r="J5501" s="18"/>
      <c r="K5501" s="18"/>
      <c r="L5501" s="18"/>
    </row>
    <row r="5502" spans="1:12" x14ac:dyDescent="0.2">
      <c r="A5502" s="16"/>
      <c r="B5502" s="18"/>
      <c r="C5502" s="18"/>
      <c r="D5502" s="18"/>
      <c r="E5502" s="18"/>
      <c r="F5502" s="19"/>
      <c r="G5502" s="17"/>
      <c r="H5502" s="18"/>
      <c r="I5502" s="18"/>
      <c r="J5502" s="18"/>
      <c r="K5502" s="18"/>
      <c r="L5502" s="18"/>
    </row>
    <row r="5503" spans="1:12" x14ac:dyDescent="0.2">
      <c r="A5503" s="16"/>
      <c r="B5503" s="18"/>
      <c r="C5503" s="18"/>
      <c r="D5503" s="18"/>
      <c r="E5503" s="18"/>
      <c r="F5503" s="19"/>
      <c r="G5503" s="17"/>
      <c r="H5503" s="18"/>
      <c r="I5503" s="18"/>
      <c r="J5503" s="18"/>
      <c r="K5503" s="18"/>
      <c r="L5503" s="18"/>
    </row>
    <row r="5504" spans="1:12" x14ac:dyDescent="0.2">
      <c r="A5504" s="16"/>
      <c r="B5504" s="18"/>
      <c r="C5504" s="18"/>
      <c r="D5504" s="18"/>
      <c r="E5504" s="18"/>
      <c r="F5504" s="19"/>
      <c r="G5504" s="17"/>
      <c r="H5504" s="18"/>
      <c r="I5504" s="18"/>
      <c r="J5504" s="18"/>
      <c r="K5504" s="18"/>
      <c r="L5504" s="18"/>
    </row>
    <row r="5505" spans="1:12" x14ac:dyDescent="0.2">
      <c r="A5505" s="16"/>
      <c r="B5505" s="18"/>
      <c r="C5505" s="18"/>
      <c r="D5505" s="18"/>
      <c r="E5505" s="18"/>
      <c r="F5505" s="19"/>
      <c r="G5505" s="17"/>
      <c r="H5505" s="18"/>
      <c r="I5505" s="18"/>
      <c r="J5505" s="18"/>
      <c r="K5505" s="18"/>
      <c r="L5505" s="18"/>
    </row>
    <row r="5506" spans="1:12" x14ac:dyDescent="0.2">
      <c r="A5506" s="16"/>
      <c r="B5506" s="18"/>
      <c r="C5506" s="18"/>
      <c r="D5506" s="18"/>
      <c r="E5506" s="18"/>
      <c r="F5506" s="19"/>
      <c r="G5506" s="17"/>
      <c r="H5506" s="18"/>
      <c r="I5506" s="18"/>
      <c r="J5506" s="18"/>
      <c r="K5506" s="18"/>
      <c r="L5506" s="18"/>
    </row>
    <row r="5507" spans="1:12" x14ac:dyDescent="0.2">
      <c r="A5507" s="16"/>
      <c r="B5507" s="18"/>
      <c r="C5507" s="18"/>
      <c r="D5507" s="18"/>
      <c r="E5507" s="18"/>
      <c r="F5507" s="19"/>
      <c r="G5507" s="17"/>
      <c r="H5507" s="18"/>
      <c r="I5507" s="18"/>
      <c r="J5507" s="18"/>
      <c r="K5507" s="18"/>
      <c r="L5507" s="18"/>
    </row>
    <row r="5508" spans="1:12" x14ac:dyDescent="0.2">
      <c r="A5508" s="16"/>
      <c r="B5508" s="18"/>
      <c r="C5508" s="18"/>
      <c r="D5508" s="18"/>
      <c r="E5508" s="18"/>
      <c r="F5508" s="19"/>
      <c r="G5508" s="17"/>
      <c r="H5508" s="18"/>
      <c r="I5508" s="18"/>
      <c r="J5508" s="18"/>
      <c r="K5508" s="18"/>
      <c r="L5508" s="18"/>
    </row>
    <row r="5509" spans="1:12" x14ac:dyDescent="0.2">
      <c r="A5509" s="16"/>
      <c r="B5509" s="18"/>
      <c r="C5509" s="18"/>
      <c r="D5509" s="18"/>
      <c r="E5509" s="18"/>
      <c r="F5509" s="19"/>
      <c r="G5509" s="17"/>
      <c r="H5509" s="18"/>
      <c r="I5509" s="18"/>
      <c r="J5509" s="18"/>
      <c r="K5509" s="18"/>
      <c r="L5509" s="18"/>
    </row>
    <row r="5510" spans="1:12" x14ac:dyDescent="0.2">
      <c r="A5510" s="16"/>
      <c r="B5510" s="18"/>
      <c r="C5510" s="18"/>
      <c r="D5510" s="18"/>
      <c r="E5510" s="18"/>
      <c r="F5510" s="19"/>
      <c r="G5510" s="17"/>
      <c r="H5510" s="18"/>
      <c r="I5510" s="18"/>
      <c r="J5510" s="18"/>
      <c r="K5510" s="18"/>
      <c r="L5510" s="18"/>
    </row>
    <row r="5511" spans="1:12" x14ac:dyDescent="0.2">
      <c r="A5511" s="16"/>
      <c r="B5511" s="18"/>
      <c r="C5511" s="18"/>
      <c r="D5511" s="18"/>
      <c r="E5511" s="18"/>
      <c r="F5511" s="19"/>
      <c r="G5511" s="17"/>
      <c r="H5511" s="18"/>
      <c r="I5511" s="18"/>
      <c r="J5511" s="18"/>
      <c r="K5511" s="18"/>
      <c r="L5511" s="18"/>
    </row>
    <row r="5512" spans="1:12" x14ac:dyDescent="0.2">
      <c r="A5512" s="16"/>
      <c r="B5512" s="18"/>
      <c r="C5512" s="18"/>
      <c r="D5512" s="18"/>
      <c r="E5512" s="18"/>
      <c r="F5512" s="19"/>
      <c r="G5512" s="17"/>
      <c r="H5512" s="18"/>
      <c r="I5512" s="18"/>
      <c r="J5512" s="18"/>
      <c r="K5512" s="18"/>
      <c r="L5512" s="18"/>
    </row>
    <row r="5513" spans="1:12" x14ac:dyDescent="0.2">
      <c r="A5513" s="16"/>
      <c r="B5513" s="18"/>
      <c r="C5513" s="18"/>
      <c r="D5513" s="18"/>
      <c r="E5513" s="18"/>
      <c r="F5513" s="19"/>
      <c r="G5513" s="17"/>
      <c r="H5513" s="18"/>
      <c r="I5513" s="18"/>
      <c r="J5513" s="18"/>
      <c r="K5513" s="18"/>
      <c r="L5513" s="18"/>
    </row>
    <row r="5514" spans="1:12" x14ac:dyDescent="0.2">
      <c r="A5514" s="16"/>
      <c r="B5514" s="18"/>
      <c r="C5514" s="18"/>
      <c r="D5514" s="18"/>
      <c r="E5514" s="18"/>
      <c r="F5514" s="19"/>
      <c r="G5514" s="17"/>
      <c r="H5514" s="18"/>
      <c r="I5514" s="18"/>
      <c r="J5514" s="18"/>
      <c r="K5514" s="18"/>
      <c r="L5514" s="18"/>
    </row>
    <row r="5515" spans="1:12" x14ac:dyDescent="0.2">
      <c r="A5515" s="16"/>
      <c r="B5515" s="18"/>
      <c r="C5515" s="18"/>
      <c r="D5515" s="18"/>
      <c r="E5515" s="18"/>
      <c r="F5515" s="19"/>
      <c r="G5515" s="17"/>
      <c r="H5515" s="18"/>
      <c r="I5515" s="18"/>
      <c r="J5515" s="18"/>
      <c r="K5515" s="18"/>
      <c r="L5515" s="18"/>
    </row>
    <row r="5516" spans="1:12" x14ac:dyDescent="0.2">
      <c r="A5516" s="16"/>
      <c r="B5516" s="18"/>
      <c r="C5516" s="18"/>
      <c r="D5516" s="18"/>
      <c r="E5516" s="18"/>
      <c r="F5516" s="19"/>
      <c r="G5516" s="17"/>
      <c r="H5516" s="18"/>
      <c r="I5516" s="18"/>
      <c r="J5516" s="18"/>
      <c r="K5516" s="18"/>
      <c r="L5516" s="18"/>
    </row>
    <row r="5517" spans="1:12" x14ac:dyDescent="0.2">
      <c r="A5517" s="16"/>
      <c r="B5517" s="18"/>
      <c r="C5517" s="18"/>
      <c r="D5517" s="18"/>
      <c r="E5517" s="18"/>
      <c r="F5517" s="19"/>
      <c r="G5517" s="17"/>
      <c r="H5517" s="18"/>
      <c r="I5517" s="18"/>
      <c r="J5517" s="18"/>
      <c r="K5517" s="18"/>
      <c r="L5517" s="18"/>
    </row>
    <row r="5518" spans="1:12" x14ac:dyDescent="0.2">
      <c r="A5518" s="16"/>
      <c r="B5518" s="18"/>
      <c r="C5518" s="18"/>
      <c r="D5518" s="18"/>
      <c r="E5518" s="18"/>
      <c r="F5518" s="19"/>
      <c r="G5518" s="17"/>
      <c r="H5518" s="18"/>
      <c r="I5518" s="18"/>
      <c r="J5518" s="18"/>
      <c r="K5518" s="18"/>
      <c r="L5518" s="18"/>
    </row>
    <row r="5519" spans="1:12" x14ac:dyDescent="0.2">
      <c r="A5519" s="16"/>
      <c r="B5519" s="18"/>
      <c r="C5519" s="18"/>
      <c r="D5519" s="18"/>
      <c r="E5519" s="18"/>
      <c r="F5519" s="19"/>
      <c r="G5519" s="17"/>
      <c r="H5519" s="18"/>
      <c r="I5519" s="18"/>
      <c r="J5519" s="18"/>
      <c r="K5519" s="18"/>
      <c r="L5519" s="18"/>
    </row>
    <row r="5520" spans="1:12" x14ac:dyDescent="0.2">
      <c r="A5520" s="16"/>
      <c r="B5520" s="18"/>
      <c r="C5520" s="18"/>
      <c r="D5520" s="18"/>
      <c r="E5520" s="18"/>
      <c r="F5520" s="19"/>
      <c r="G5520" s="17"/>
      <c r="H5520" s="18"/>
      <c r="I5520" s="18"/>
      <c r="J5520" s="18"/>
      <c r="K5520" s="18"/>
      <c r="L5520" s="18"/>
    </row>
    <row r="5521" spans="1:12" x14ac:dyDescent="0.2">
      <c r="A5521" s="16"/>
      <c r="B5521" s="18"/>
      <c r="C5521" s="18"/>
      <c r="D5521" s="18"/>
      <c r="E5521" s="18"/>
      <c r="F5521" s="19"/>
      <c r="G5521" s="17"/>
      <c r="H5521" s="18"/>
      <c r="I5521" s="18"/>
      <c r="J5521" s="18"/>
      <c r="K5521" s="18"/>
      <c r="L5521" s="18"/>
    </row>
    <row r="5522" spans="1:12" x14ac:dyDescent="0.2">
      <c r="A5522" s="16"/>
      <c r="B5522" s="18"/>
      <c r="C5522" s="18"/>
      <c r="D5522" s="18"/>
      <c r="E5522" s="18"/>
      <c r="F5522" s="19"/>
      <c r="G5522" s="17"/>
      <c r="H5522" s="18"/>
      <c r="I5522" s="18"/>
      <c r="J5522" s="18"/>
      <c r="K5522" s="18"/>
      <c r="L5522" s="18"/>
    </row>
    <row r="5523" spans="1:12" x14ac:dyDescent="0.2">
      <c r="A5523" s="16"/>
      <c r="B5523" s="18"/>
      <c r="C5523" s="18"/>
      <c r="D5523" s="18"/>
      <c r="E5523" s="18"/>
      <c r="F5523" s="19"/>
      <c r="G5523" s="17"/>
      <c r="H5523" s="18"/>
      <c r="I5523" s="18"/>
      <c r="J5523" s="18"/>
      <c r="K5523" s="18"/>
      <c r="L5523" s="18"/>
    </row>
    <row r="5524" spans="1:12" x14ac:dyDescent="0.2">
      <c r="A5524" s="16"/>
      <c r="B5524" s="18"/>
      <c r="C5524" s="18"/>
      <c r="D5524" s="18"/>
      <c r="E5524" s="18"/>
      <c r="F5524" s="19"/>
      <c r="G5524" s="17"/>
      <c r="H5524" s="18"/>
      <c r="I5524" s="18"/>
      <c r="J5524" s="18"/>
      <c r="K5524" s="18"/>
      <c r="L5524" s="18"/>
    </row>
    <row r="5525" spans="1:12" x14ac:dyDescent="0.2">
      <c r="A5525" s="16"/>
      <c r="B5525" s="18"/>
      <c r="C5525" s="18"/>
      <c r="D5525" s="18"/>
      <c r="E5525" s="18"/>
      <c r="F5525" s="19"/>
      <c r="G5525" s="17"/>
      <c r="H5525" s="18"/>
      <c r="I5525" s="18"/>
      <c r="J5525" s="18"/>
      <c r="K5525" s="18"/>
      <c r="L5525" s="18"/>
    </row>
    <row r="5526" spans="1:12" x14ac:dyDescent="0.2">
      <c r="A5526" s="16"/>
      <c r="B5526" s="18"/>
      <c r="C5526" s="18"/>
      <c r="D5526" s="18"/>
      <c r="E5526" s="18"/>
      <c r="F5526" s="19"/>
      <c r="G5526" s="17"/>
      <c r="H5526" s="18"/>
      <c r="I5526" s="18"/>
      <c r="J5526" s="18"/>
      <c r="K5526" s="18"/>
      <c r="L5526" s="18"/>
    </row>
    <row r="5527" spans="1:12" x14ac:dyDescent="0.2">
      <c r="A5527" s="16"/>
      <c r="B5527" s="18"/>
      <c r="C5527" s="18"/>
      <c r="D5527" s="18"/>
      <c r="E5527" s="18"/>
      <c r="F5527" s="19"/>
      <c r="G5527" s="17"/>
      <c r="H5527" s="18"/>
      <c r="I5527" s="18"/>
      <c r="J5527" s="18"/>
      <c r="K5527" s="18"/>
      <c r="L5527" s="18"/>
    </row>
    <row r="5528" spans="1:12" x14ac:dyDescent="0.2">
      <c r="A5528" s="16"/>
      <c r="B5528" s="18"/>
      <c r="C5528" s="18"/>
      <c r="D5528" s="18"/>
      <c r="E5528" s="18"/>
      <c r="F5528" s="19"/>
      <c r="G5528" s="17"/>
      <c r="H5528" s="18"/>
      <c r="I5528" s="18"/>
      <c r="J5528" s="18"/>
      <c r="K5528" s="18"/>
      <c r="L5528" s="18"/>
    </row>
    <row r="5529" spans="1:12" x14ac:dyDescent="0.2">
      <c r="A5529" s="16"/>
      <c r="B5529" s="18"/>
      <c r="C5529" s="18"/>
      <c r="D5529" s="18"/>
      <c r="E5529" s="18"/>
      <c r="F5529" s="19"/>
      <c r="G5529" s="17"/>
      <c r="H5529" s="18"/>
      <c r="I5529" s="18"/>
      <c r="J5529" s="18"/>
      <c r="K5529" s="18"/>
      <c r="L5529" s="18"/>
    </row>
    <row r="5530" spans="1:12" x14ac:dyDescent="0.2">
      <c r="A5530" s="16"/>
      <c r="B5530" s="18"/>
      <c r="C5530" s="18"/>
      <c r="D5530" s="18"/>
      <c r="E5530" s="18"/>
      <c r="F5530" s="19"/>
      <c r="G5530" s="17"/>
      <c r="H5530" s="18"/>
      <c r="I5530" s="18"/>
      <c r="J5530" s="18"/>
      <c r="K5530" s="18"/>
      <c r="L5530" s="18"/>
    </row>
    <row r="5531" spans="1:12" x14ac:dyDescent="0.2">
      <c r="A5531" s="16"/>
      <c r="B5531" s="18"/>
      <c r="C5531" s="18"/>
      <c r="D5531" s="18"/>
      <c r="E5531" s="18"/>
      <c r="F5531" s="19"/>
      <c r="G5531" s="17"/>
      <c r="H5531" s="18"/>
      <c r="I5531" s="18"/>
      <c r="J5531" s="18"/>
      <c r="K5531" s="18"/>
      <c r="L5531" s="18"/>
    </row>
    <row r="5532" spans="1:12" x14ac:dyDescent="0.2">
      <c r="A5532" s="16"/>
      <c r="B5532" s="18"/>
      <c r="C5532" s="18"/>
      <c r="D5532" s="18"/>
      <c r="E5532" s="18"/>
      <c r="F5532" s="19"/>
      <c r="G5532" s="17"/>
      <c r="H5532" s="18"/>
      <c r="I5532" s="18"/>
      <c r="J5532" s="18"/>
      <c r="K5532" s="18"/>
      <c r="L5532" s="18"/>
    </row>
    <row r="5533" spans="1:12" x14ac:dyDescent="0.2">
      <c r="A5533" s="16"/>
      <c r="B5533" s="18"/>
      <c r="C5533" s="18"/>
      <c r="D5533" s="18"/>
      <c r="E5533" s="18"/>
      <c r="F5533" s="19"/>
      <c r="G5533" s="17"/>
      <c r="H5533" s="18"/>
      <c r="I5533" s="18"/>
      <c r="J5533" s="18"/>
      <c r="K5533" s="18"/>
      <c r="L5533" s="18"/>
    </row>
    <row r="5534" spans="1:12" x14ac:dyDescent="0.2">
      <c r="A5534" s="16"/>
      <c r="B5534" s="18"/>
      <c r="C5534" s="18"/>
      <c r="D5534" s="18"/>
      <c r="E5534" s="18"/>
      <c r="F5534" s="19"/>
      <c r="G5534" s="17"/>
      <c r="H5534" s="18"/>
      <c r="I5534" s="18"/>
      <c r="J5534" s="18"/>
      <c r="K5534" s="18"/>
      <c r="L5534" s="18"/>
    </row>
    <row r="5535" spans="1:12" x14ac:dyDescent="0.2">
      <c r="A5535" s="16"/>
      <c r="B5535" s="18"/>
      <c r="C5535" s="18"/>
      <c r="D5535" s="18"/>
      <c r="E5535" s="18"/>
      <c r="F5535" s="19"/>
      <c r="G5535" s="17"/>
      <c r="H5535" s="18"/>
      <c r="I5535" s="18"/>
      <c r="J5535" s="18"/>
      <c r="K5535" s="18"/>
      <c r="L5535" s="18"/>
    </row>
    <row r="5536" spans="1:12" x14ac:dyDescent="0.2">
      <c r="A5536" s="16"/>
      <c r="B5536" s="18"/>
      <c r="C5536" s="18"/>
      <c r="D5536" s="18"/>
      <c r="E5536" s="18"/>
      <c r="F5536" s="19"/>
      <c r="G5536" s="17"/>
      <c r="H5536" s="18"/>
      <c r="I5536" s="18"/>
      <c r="J5536" s="18"/>
      <c r="K5536" s="18"/>
      <c r="L5536" s="18"/>
    </row>
    <row r="5537" spans="1:12" x14ac:dyDescent="0.2">
      <c r="A5537" s="16"/>
      <c r="B5537" s="18"/>
      <c r="C5537" s="18"/>
      <c r="D5537" s="18"/>
      <c r="E5537" s="18"/>
      <c r="F5537" s="19"/>
      <c r="G5537" s="17"/>
      <c r="H5537" s="18"/>
      <c r="I5537" s="18"/>
      <c r="J5537" s="18"/>
      <c r="K5537" s="18"/>
      <c r="L5537" s="18"/>
    </row>
    <row r="5538" spans="1:12" x14ac:dyDescent="0.2">
      <c r="A5538" s="16"/>
      <c r="B5538" s="18"/>
      <c r="C5538" s="18"/>
      <c r="D5538" s="18"/>
      <c r="E5538" s="18"/>
      <c r="F5538" s="19"/>
      <c r="G5538" s="17"/>
      <c r="H5538" s="18"/>
      <c r="I5538" s="18"/>
      <c r="J5538" s="18"/>
      <c r="K5538" s="18"/>
      <c r="L5538" s="18"/>
    </row>
    <row r="5539" spans="1:12" x14ac:dyDescent="0.2">
      <c r="A5539" s="16"/>
      <c r="B5539" s="18"/>
      <c r="C5539" s="18"/>
      <c r="D5539" s="18"/>
      <c r="E5539" s="18"/>
      <c r="F5539" s="19"/>
      <c r="G5539" s="17"/>
      <c r="H5539" s="18"/>
      <c r="I5539" s="18"/>
      <c r="J5539" s="18"/>
      <c r="K5539" s="18"/>
      <c r="L5539" s="18"/>
    </row>
    <row r="5540" spans="1:12" x14ac:dyDescent="0.2">
      <c r="A5540" s="16"/>
      <c r="B5540" s="18"/>
      <c r="C5540" s="18"/>
      <c r="D5540" s="18"/>
      <c r="E5540" s="18"/>
      <c r="F5540" s="19"/>
      <c r="G5540" s="17"/>
      <c r="H5540" s="18"/>
      <c r="I5540" s="18"/>
      <c r="J5540" s="18"/>
      <c r="K5540" s="18"/>
      <c r="L5540" s="18"/>
    </row>
    <row r="5541" spans="1:12" x14ac:dyDescent="0.2">
      <c r="A5541" s="16"/>
      <c r="B5541" s="18"/>
      <c r="C5541" s="18"/>
      <c r="D5541" s="18"/>
      <c r="E5541" s="18"/>
      <c r="F5541" s="19"/>
      <c r="G5541" s="17"/>
      <c r="H5541" s="18"/>
      <c r="I5541" s="18"/>
      <c r="J5541" s="18"/>
      <c r="K5541" s="18"/>
      <c r="L5541" s="18"/>
    </row>
    <row r="5542" spans="1:12" x14ac:dyDescent="0.2">
      <c r="A5542" s="16"/>
      <c r="B5542" s="18"/>
      <c r="C5542" s="18"/>
      <c r="D5542" s="18"/>
      <c r="E5542" s="18"/>
      <c r="F5542" s="19"/>
      <c r="G5542" s="17"/>
      <c r="H5542" s="18"/>
      <c r="I5542" s="18"/>
      <c r="J5542" s="18"/>
      <c r="K5542" s="18"/>
      <c r="L5542" s="18"/>
    </row>
    <row r="5543" spans="1:12" x14ac:dyDescent="0.2">
      <c r="A5543" s="16"/>
      <c r="B5543" s="18"/>
      <c r="C5543" s="18"/>
      <c r="D5543" s="18"/>
      <c r="E5543" s="18"/>
      <c r="F5543" s="19"/>
      <c r="G5543" s="17"/>
      <c r="H5543" s="18"/>
      <c r="I5543" s="18"/>
      <c r="J5543" s="18"/>
      <c r="K5543" s="18"/>
      <c r="L5543" s="18"/>
    </row>
    <row r="5544" spans="1:12" x14ac:dyDescent="0.2">
      <c r="A5544" s="16"/>
      <c r="B5544" s="18"/>
      <c r="C5544" s="18"/>
      <c r="D5544" s="18"/>
      <c r="E5544" s="18"/>
      <c r="F5544" s="19"/>
      <c r="G5544" s="17"/>
      <c r="H5544" s="18"/>
      <c r="I5544" s="18"/>
      <c r="J5544" s="18"/>
      <c r="K5544" s="18"/>
      <c r="L5544" s="18"/>
    </row>
    <row r="5545" spans="1:12" x14ac:dyDescent="0.2">
      <c r="A5545" s="16"/>
      <c r="B5545" s="18"/>
      <c r="C5545" s="18"/>
      <c r="D5545" s="18"/>
      <c r="E5545" s="18"/>
      <c r="F5545" s="19"/>
      <c r="G5545" s="17"/>
      <c r="H5545" s="18"/>
      <c r="I5545" s="18"/>
      <c r="J5545" s="18"/>
      <c r="K5545" s="18"/>
      <c r="L5545" s="18"/>
    </row>
    <row r="5546" spans="1:12" x14ac:dyDescent="0.2">
      <c r="A5546" s="16"/>
      <c r="B5546" s="18"/>
      <c r="C5546" s="18"/>
      <c r="D5546" s="18"/>
      <c r="E5546" s="18"/>
      <c r="F5546" s="19"/>
      <c r="G5546" s="17"/>
      <c r="H5546" s="18"/>
      <c r="I5546" s="18"/>
      <c r="J5546" s="18"/>
      <c r="K5546" s="18"/>
      <c r="L5546" s="18"/>
    </row>
    <row r="5547" spans="1:12" x14ac:dyDescent="0.2">
      <c r="A5547" s="16"/>
      <c r="B5547" s="18"/>
      <c r="C5547" s="18"/>
      <c r="D5547" s="18"/>
      <c r="E5547" s="18"/>
      <c r="F5547" s="19"/>
      <c r="G5547" s="17"/>
      <c r="H5547" s="18"/>
      <c r="I5547" s="18"/>
      <c r="J5547" s="18"/>
      <c r="K5547" s="18"/>
      <c r="L5547" s="18"/>
    </row>
    <row r="5548" spans="1:12" x14ac:dyDescent="0.2">
      <c r="A5548" s="16"/>
      <c r="B5548" s="18"/>
      <c r="C5548" s="18"/>
      <c r="D5548" s="18"/>
      <c r="E5548" s="18"/>
      <c r="F5548" s="19"/>
      <c r="G5548" s="17"/>
      <c r="H5548" s="18"/>
      <c r="I5548" s="18"/>
      <c r="J5548" s="18"/>
      <c r="K5548" s="18"/>
      <c r="L5548" s="18"/>
    </row>
    <row r="5549" spans="1:12" x14ac:dyDescent="0.2">
      <c r="A5549" s="16"/>
      <c r="B5549" s="18"/>
      <c r="C5549" s="18"/>
      <c r="D5549" s="18"/>
      <c r="E5549" s="18"/>
      <c r="F5549" s="19"/>
      <c r="G5549" s="17"/>
      <c r="H5549" s="18"/>
      <c r="I5549" s="18"/>
      <c r="J5549" s="18"/>
      <c r="K5549" s="18"/>
      <c r="L5549" s="18"/>
    </row>
    <row r="5550" spans="1:12" x14ac:dyDescent="0.2">
      <c r="A5550" s="16"/>
      <c r="B5550" s="18"/>
      <c r="C5550" s="18"/>
      <c r="D5550" s="18"/>
      <c r="E5550" s="18"/>
      <c r="F5550" s="19"/>
      <c r="G5550" s="17"/>
      <c r="H5550" s="18"/>
      <c r="I5550" s="18"/>
      <c r="J5550" s="18"/>
      <c r="K5550" s="18"/>
      <c r="L5550" s="18"/>
    </row>
    <row r="5551" spans="1:12" x14ac:dyDescent="0.2">
      <c r="A5551" s="16"/>
      <c r="B5551" s="18"/>
      <c r="C5551" s="18"/>
      <c r="D5551" s="18"/>
      <c r="E5551" s="18"/>
      <c r="F5551" s="19"/>
      <c r="G5551" s="17"/>
      <c r="H5551" s="18"/>
      <c r="I5551" s="18"/>
      <c r="J5551" s="18"/>
      <c r="K5551" s="18"/>
      <c r="L5551" s="18"/>
    </row>
    <row r="5552" spans="1:12" x14ac:dyDescent="0.2">
      <c r="A5552" s="16"/>
      <c r="B5552" s="18"/>
      <c r="C5552" s="18"/>
      <c r="D5552" s="18"/>
      <c r="E5552" s="18"/>
      <c r="F5552" s="19"/>
      <c r="G5552" s="17"/>
      <c r="H5552" s="18"/>
      <c r="I5552" s="18"/>
      <c r="J5552" s="18"/>
      <c r="K5552" s="18"/>
      <c r="L5552" s="18"/>
    </row>
    <row r="5553" spans="1:12" x14ac:dyDescent="0.2">
      <c r="A5553" s="16"/>
      <c r="B5553" s="18"/>
      <c r="C5553" s="18"/>
      <c r="D5553" s="18"/>
      <c r="E5553" s="18"/>
      <c r="F5553" s="19"/>
      <c r="G5553" s="17"/>
      <c r="H5553" s="18"/>
      <c r="I5553" s="18"/>
      <c r="J5553" s="18"/>
      <c r="K5553" s="18"/>
      <c r="L5553" s="18"/>
    </row>
    <row r="5554" spans="1:12" x14ac:dyDescent="0.2">
      <c r="A5554" s="16"/>
      <c r="B5554" s="18"/>
      <c r="C5554" s="18"/>
      <c r="D5554" s="18"/>
      <c r="E5554" s="18"/>
      <c r="F5554" s="19"/>
      <c r="G5554" s="17"/>
      <c r="H5554" s="18"/>
      <c r="I5554" s="18"/>
      <c r="J5554" s="18"/>
      <c r="K5554" s="18"/>
      <c r="L5554" s="18"/>
    </row>
    <row r="5555" spans="1:12" x14ac:dyDescent="0.2">
      <c r="A5555" s="16"/>
      <c r="B5555" s="18"/>
      <c r="C5555" s="18"/>
      <c r="D5555" s="18"/>
      <c r="E5555" s="18"/>
      <c r="F5555" s="19"/>
      <c r="G5555" s="17"/>
      <c r="H5555" s="18"/>
      <c r="I5555" s="18"/>
      <c r="J5555" s="18"/>
      <c r="K5555" s="18"/>
      <c r="L5555" s="18"/>
    </row>
    <row r="5556" spans="1:12" x14ac:dyDescent="0.2">
      <c r="A5556" s="16"/>
      <c r="B5556" s="18"/>
      <c r="C5556" s="18"/>
      <c r="D5556" s="18"/>
      <c r="E5556" s="18"/>
      <c r="F5556" s="19"/>
      <c r="G5556" s="17"/>
      <c r="H5556" s="18"/>
      <c r="I5556" s="18"/>
      <c r="J5556" s="18"/>
      <c r="K5556" s="18"/>
      <c r="L5556" s="18"/>
    </row>
    <row r="5557" spans="1:12" x14ac:dyDescent="0.2">
      <c r="A5557" s="16"/>
      <c r="B5557" s="18"/>
      <c r="C5557" s="18"/>
      <c r="D5557" s="18"/>
      <c r="E5557" s="18"/>
      <c r="F5557" s="19"/>
      <c r="G5557" s="17"/>
      <c r="H5557" s="18"/>
      <c r="I5557" s="18"/>
      <c r="J5557" s="18"/>
      <c r="K5557" s="18"/>
      <c r="L5557" s="18"/>
    </row>
    <row r="5558" spans="1:12" x14ac:dyDescent="0.2">
      <c r="A5558" s="16"/>
      <c r="B5558" s="18"/>
      <c r="C5558" s="18"/>
      <c r="D5558" s="18"/>
      <c r="E5558" s="18"/>
      <c r="F5558" s="19"/>
      <c r="G5558" s="17"/>
      <c r="H5558" s="18"/>
      <c r="I5558" s="18"/>
      <c r="J5558" s="18"/>
      <c r="K5558" s="18"/>
      <c r="L5558" s="18"/>
    </row>
    <row r="5559" spans="1:12" x14ac:dyDescent="0.2">
      <c r="A5559" s="16"/>
      <c r="B5559" s="18"/>
      <c r="C5559" s="18"/>
      <c r="D5559" s="18"/>
      <c r="E5559" s="18"/>
      <c r="F5559" s="19"/>
      <c r="G5559" s="17"/>
      <c r="H5559" s="18"/>
      <c r="I5559" s="18"/>
      <c r="J5559" s="18"/>
      <c r="K5559" s="18"/>
      <c r="L5559" s="18"/>
    </row>
    <row r="5560" spans="1:12" x14ac:dyDescent="0.2">
      <c r="A5560" s="16"/>
      <c r="B5560" s="18"/>
      <c r="C5560" s="18"/>
      <c r="D5560" s="18"/>
      <c r="E5560" s="18"/>
      <c r="F5560" s="19"/>
      <c r="G5560" s="17"/>
      <c r="H5560" s="18"/>
      <c r="I5560" s="18"/>
      <c r="J5560" s="18"/>
      <c r="K5560" s="18"/>
      <c r="L5560" s="18"/>
    </row>
    <row r="5561" spans="1:12" x14ac:dyDescent="0.2">
      <c r="A5561" s="16"/>
      <c r="B5561" s="18"/>
      <c r="C5561" s="18"/>
      <c r="D5561" s="18"/>
      <c r="E5561" s="18"/>
      <c r="F5561" s="19"/>
      <c r="G5561" s="17"/>
      <c r="H5561" s="18"/>
      <c r="I5561" s="18"/>
      <c r="J5561" s="18"/>
      <c r="K5561" s="18"/>
      <c r="L5561" s="18"/>
    </row>
    <row r="5562" spans="1:12" x14ac:dyDescent="0.2">
      <c r="A5562" s="16"/>
      <c r="B5562" s="18"/>
      <c r="C5562" s="18"/>
      <c r="D5562" s="18"/>
      <c r="E5562" s="18"/>
      <c r="F5562" s="19"/>
      <c r="G5562" s="17"/>
      <c r="H5562" s="18"/>
      <c r="I5562" s="18"/>
      <c r="J5562" s="18"/>
      <c r="K5562" s="18"/>
      <c r="L5562" s="18"/>
    </row>
    <row r="5563" spans="1:12" x14ac:dyDescent="0.2">
      <c r="A5563" s="16"/>
      <c r="B5563" s="18"/>
      <c r="C5563" s="18"/>
      <c r="D5563" s="18"/>
      <c r="E5563" s="18"/>
      <c r="F5563" s="19"/>
      <c r="G5563" s="17"/>
      <c r="H5563" s="18"/>
      <c r="I5563" s="18"/>
      <c r="J5563" s="18"/>
      <c r="K5563" s="18"/>
      <c r="L5563" s="18"/>
    </row>
    <row r="5564" spans="1:12" x14ac:dyDescent="0.2">
      <c r="A5564" s="16"/>
      <c r="B5564" s="18"/>
      <c r="C5564" s="18"/>
      <c r="D5564" s="18"/>
      <c r="E5564" s="18"/>
      <c r="F5564" s="19"/>
      <c r="G5564" s="17"/>
      <c r="H5564" s="18"/>
      <c r="I5564" s="18"/>
      <c r="J5564" s="18"/>
      <c r="K5564" s="18"/>
      <c r="L5564" s="18"/>
    </row>
    <row r="5565" spans="1:12" x14ac:dyDescent="0.2">
      <c r="A5565" s="16"/>
      <c r="B5565" s="18"/>
      <c r="C5565" s="18"/>
      <c r="D5565" s="18"/>
      <c r="E5565" s="18"/>
      <c r="F5565" s="19"/>
      <c r="G5565" s="17"/>
      <c r="H5565" s="18"/>
      <c r="I5565" s="18"/>
      <c r="J5565" s="18"/>
      <c r="K5565" s="18"/>
      <c r="L5565" s="18"/>
    </row>
    <row r="5566" spans="1:12" x14ac:dyDescent="0.2">
      <c r="A5566" s="16"/>
      <c r="B5566" s="18"/>
      <c r="C5566" s="18"/>
      <c r="D5566" s="18"/>
      <c r="E5566" s="18"/>
      <c r="F5566" s="19"/>
      <c r="G5566" s="17"/>
      <c r="H5566" s="18"/>
      <c r="I5566" s="18"/>
      <c r="J5566" s="18"/>
      <c r="K5566" s="18"/>
      <c r="L5566" s="18"/>
    </row>
    <row r="5567" spans="1:12" x14ac:dyDescent="0.2">
      <c r="A5567" s="16"/>
      <c r="B5567" s="18"/>
      <c r="C5567" s="18"/>
      <c r="D5567" s="18"/>
      <c r="E5567" s="18"/>
      <c r="F5567" s="19"/>
      <c r="G5567" s="17"/>
      <c r="H5567" s="18"/>
      <c r="I5567" s="18"/>
      <c r="J5567" s="18"/>
      <c r="K5567" s="18"/>
      <c r="L5567" s="18"/>
    </row>
    <row r="5568" spans="1:12" x14ac:dyDescent="0.2">
      <c r="A5568" s="16"/>
      <c r="B5568" s="18"/>
      <c r="C5568" s="18"/>
      <c r="D5568" s="18"/>
      <c r="E5568" s="18"/>
      <c r="F5568" s="19"/>
      <c r="G5568" s="17"/>
      <c r="H5568" s="18"/>
      <c r="I5568" s="18"/>
      <c r="J5568" s="18"/>
      <c r="K5568" s="18"/>
      <c r="L5568" s="18"/>
    </row>
    <row r="5569" spans="1:12" x14ac:dyDescent="0.2">
      <c r="A5569" s="16"/>
      <c r="B5569" s="18"/>
      <c r="C5569" s="18"/>
      <c r="D5569" s="18"/>
      <c r="E5569" s="18"/>
      <c r="F5569" s="19"/>
      <c r="G5569" s="17"/>
      <c r="H5569" s="18"/>
      <c r="I5569" s="18"/>
      <c r="J5569" s="18"/>
      <c r="K5569" s="18"/>
      <c r="L5569" s="18"/>
    </row>
    <row r="5570" spans="1:12" x14ac:dyDescent="0.2">
      <c r="A5570" s="16"/>
      <c r="B5570" s="18"/>
      <c r="C5570" s="18"/>
      <c r="D5570" s="18"/>
      <c r="E5570" s="18"/>
      <c r="F5570" s="19"/>
      <c r="G5570" s="17"/>
      <c r="H5570" s="18"/>
      <c r="I5570" s="18"/>
      <c r="J5570" s="18"/>
      <c r="K5570" s="18"/>
      <c r="L5570" s="18"/>
    </row>
    <row r="5571" spans="1:12" x14ac:dyDescent="0.2">
      <c r="A5571" s="16"/>
      <c r="B5571" s="18"/>
      <c r="C5571" s="18"/>
      <c r="D5571" s="18"/>
      <c r="E5571" s="18"/>
      <c r="F5571" s="19"/>
      <c r="G5571" s="17"/>
      <c r="H5571" s="18"/>
      <c r="I5571" s="18"/>
      <c r="J5571" s="18"/>
      <c r="K5571" s="18"/>
      <c r="L5571" s="18"/>
    </row>
    <row r="5572" spans="1:12" x14ac:dyDescent="0.2">
      <c r="A5572" s="16"/>
      <c r="B5572" s="18"/>
      <c r="C5572" s="18"/>
      <c r="D5572" s="18"/>
      <c r="E5572" s="18"/>
      <c r="F5572" s="19"/>
      <c r="G5572" s="17"/>
      <c r="H5572" s="18"/>
      <c r="I5572" s="18"/>
      <c r="J5572" s="18"/>
      <c r="K5572" s="18"/>
      <c r="L5572" s="18"/>
    </row>
    <row r="5573" spans="1:12" x14ac:dyDescent="0.2">
      <c r="A5573" s="16"/>
      <c r="B5573" s="18"/>
      <c r="C5573" s="18"/>
      <c r="D5573" s="18"/>
      <c r="E5573" s="18"/>
      <c r="F5573" s="19"/>
      <c r="G5573" s="17"/>
      <c r="H5573" s="18"/>
      <c r="I5573" s="18"/>
      <c r="J5573" s="18"/>
      <c r="K5573" s="18"/>
      <c r="L5573" s="18"/>
    </row>
    <row r="5574" spans="1:12" x14ac:dyDescent="0.2">
      <c r="A5574" s="16"/>
      <c r="B5574" s="18"/>
      <c r="C5574" s="18"/>
      <c r="D5574" s="18"/>
      <c r="E5574" s="18"/>
      <c r="F5574" s="19"/>
      <c r="G5574" s="17"/>
      <c r="H5574" s="18"/>
      <c r="I5574" s="18"/>
      <c r="J5574" s="18"/>
      <c r="K5574" s="18"/>
      <c r="L5574" s="18"/>
    </row>
    <row r="5575" spans="1:12" x14ac:dyDescent="0.2">
      <c r="A5575" s="16"/>
      <c r="B5575" s="18"/>
      <c r="C5575" s="18"/>
      <c r="D5575" s="18"/>
      <c r="E5575" s="18"/>
      <c r="F5575" s="19"/>
      <c r="G5575" s="17"/>
      <c r="H5575" s="18"/>
      <c r="I5575" s="18"/>
      <c r="J5575" s="18"/>
      <c r="K5575" s="18"/>
      <c r="L5575" s="18"/>
    </row>
    <row r="5576" spans="1:12" x14ac:dyDescent="0.2">
      <c r="A5576" s="16"/>
      <c r="B5576" s="18"/>
      <c r="C5576" s="18"/>
      <c r="D5576" s="18"/>
      <c r="E5576" s="18"/>
      <c r="F5576" s="19"/>
      <c r="G5576" s="17"/>
      <c r="H5576" s="18"/>
      <c r="I5576" s="18"/>
      <c r="J5576" s="18"/>
      <c r="K5576" s="18"/>
      <c r="L5576" s="18"/>
    </row>
    <row r="5577" spans="1:12" x14ac:dyDescent="0.2">
      <c r="A5577" s="16"/>
      <c r="B5577" s="18"/>
      <c r="C5577" s="18"/>
      <c r="D5577" s="18"/>
      <c r="E5577" s="18"/>
      <c r="F5577" s="19"/>
      <c r="G5577" s="17"/>
      <c r="H5577" s="18"/>
      <c r="I5577" s="18"/>
      <c r="J5577" s="18"/>
      <c r="K5577" s="18"/>
      <c r="L5577" s="18"/>
    </row>
    <row r="5578" spans="1:12" x14ac:dyDescent="0.2">
      <c r="A5578" s="16"/>
      <c r="B5578" s="18"/>
      <c r="C5578" s="18"/>
      <c r="D5578" s="18"/>
      <c r="E5578" s="18"/>
      <c r="F5578" s="19"/>
      <c r="G5578" s="17"/>
      <c r="H5578" s="18"/>
      <c r="I5578" s="18"/>
      <c r="J5578" s="18"/>
      <c r="K5578" s="18"/>
      <c r="L5578" s="18"/>
    </row>
    <row r="5579" spans="1:12" x14ac:dyDescent="0.2">
      <c r="A5579" s="16"/>
      <c r="B5579" s="18"/>
      <c r="C5579" s="18"/>
      <c r="D5579" s="18"/>
      <c r="E5579" s="18"/>
      <c r="F5579" s="19"/>
      <c r="G5579" s="17"/>
      <c r="H5579" s="18"/>
      <c r="I5579" s="18"/>
      <c r="J5579" s="18"/>
      <c r="K5579" s="18"/>
      <c r="L5579" s="18"/>
    </row>
    <row r="5580" spans="1:12" x14ac:dyDescent="0.2">
      <c r="A5580" s="16"/>
      <c r="B5580" s="18"/>
      <c r="C5580" s="18"/>
      <c r="D5580" s="18"/>
      <c r="E5580" s="18"/>
      <c r="F5580" s="19"/>
      <c r="G5580" s="17"/>
      <c r="H5580" s="18"/>
      <c r="I5580" s="18"/>
      <c r="J5580" s="18"/>
      <c r="K5580" s="18"/>
      <c r="L5580" s="18"/>
    </row>
    <row r="5581" spans="1:12" x14ac:dyDescent="0.2">
      <c r="A5581" s="16"/>
      <c r="B5581" s="18"/>
      <c r="C5581" s="18"/>
      <c r="D5581" s="18"/>
      <c r="E5581" s="18"/>
      <c r="F5581" s="19"/>
      <c r="G5581" s="17"/>
      <c r="H5581" s="18"/>
      <c r="I5581" s="18"/>
      <c r="J5581" s="18"/>
      <c r="K5581" s="18"/>
      <c r="L5581" s="18"/>
    </row>
    <row r="5582" spans="1:12" x14ac:dyDescent="0.2">
      <c r="A5582" s="16"/>
      <c r="B5582" s="18"/>
      <c r="C5582" s="18"/>
      <c r="D5582" s="18"/>
      <c r="E5582" s="18"/>
      <c r="F5582" s="19"/>
      <c r="G5582" s="17"/>
      <c r="H5582" s="18"/>
      <c r="I5582" s="18"/>
      <c r="J5582" s="18"/>
      <c r="K5582" s="18"/>
      <c r="L5582" s="18"/>
    </row>
    <row r="5583" spans="1:12" x14ac:dyDescent="0.2">
      <c r="A5583" s="16"/>
      <c r="B5583" s="18"/>
      <c r="C5583" s="18"/>
      <c r="D5583" s="18"/>
      <c r="E5583" s="18"/>
      <c r="F5583" s="19"/>
      <c r="G5583" s="17"/>
      <c r="H5583" s="18"/>
      <c r="I5583" s="18"/>
      <c r="J5583" s="18"/>
      <c r="K5583" s="18"/>
      <c r="L5583" s="18"/>
    </row>
    <row r="5584" spans="1:12" x14ac:dyDescent="0.2">
      <c r="A5584" s="16"/>
      <c r="B5584" s="18"/>
      <c r="C5584" s="18"/>
      <c r="D5584" s="18"/>
      <c r="E5584" s="18"/>
      <c r="F5584" s="19"/>
      <c r="G5584" s="17"/>
      <c r="H5584" s="18"/>
      <c r="I5584" s="18"/>
      <c r="J5584" s="18"/>
      <c r="K5584" s="18"/>
      <c r="L5584" s="18"/>
    </row>
    <row r="5585" spans="1:12" x14ac:dyDescent="0.2">
      <c r="A5585" s="16"/>
      <c r="B5585" s="18"/>
      <c r="C5585" s="18"/>
      <c r="D5585" s="18"/>
      <c r="E5585" s="18"/>
      <c r="F5585" s="19"/>
      <c r="G5585" s="17"/>
      <c r="H5585" s="18"/>
      <c r="I5585" s="18"/>
      <c r="J5585" s="18"/>
      <c r="K5585" s="18"/>
      <c r="L5585" s="18"/>
    </row>
    <row r="5586" spans="1:12" x14ac:dyDescent="0.2">
      <c r="A5586" s="16"/>
      <c r="B5586" s="18"/>
      <c r="C5586" s="18"/>
      <c r="D5586" s="18"/>
      <c r="E5586" s="18"/>
      <c r="F5586" s="19"/>
      <c r="G5586" s="17"/>
      <c r="H5586" s="18"/>
      <c r="I5586" s="18"/>
      <c r="J5586" s="18"/>
      <c r="K5586" s="18"/>
      <c r="L5586" s="18"/>
    </row>
    <row r="5587" spans="1:12" x14ac:dyDescent="0.2">
      <c r="A5587" s="16"/>
      <c r="B5587" s="18"/>
      <c r="C5587" s="18"/>
      <c r="D5587" s="18"/>
      <c r="E5587" s="18"/>
      <c r="F5587" s="19"/>
      <c r="G5587" s="17"/>
      <c r="H5587" s="18"/>
      <c r="I5587" s="18"/>
      <c r="J5587" s="18"/>
      <c r="K5587" s="18"/>
      <c r="L5587" s="18"/>
    </row>
    <row r="5588" spans="1:12" x14ac:dyDescent="0.2">
      <c r="A5588" s="16"/>
      <c r="B5588" s="18"/>
      <c r="C5588" s="18"/>
      <c r="D5588" s="18"/>
      <c r="E5588" s="18"/>
      <c r="F5588" s="19"/>
      <c r="G5588" s="17"/>
      <c r="H5588" s="18"/>
      <c r="I5588" s="18"/>
      <c r="J5588" s="18"/>
      <c r="K5588" s="18"/>
      <c r="L5588" s="18"/>
    </row>
    <row r="5589" spans="1:12" x14ac:dyDescent="0.2">
      <c r="A5589" s="16"/>
      <c r="B5589" s="18"/>
      <c r="C5589" s="18"/>
      <c r="D5589" s="18"/>
      <c r="E5589" s="18"/>
      <c r="F5589" s="19"/>
      <c r="G5589" s="17"/>
      <c r="H5589" s="18"/>
      <c r="I5589" s="18"/>
      <c r="J5589" s="18"/>
      <c r="K5589" s="18"/>
      <c r="L5589" s="18"/>
    </row>
    <row r="5590" spans="1:12" x14ac:dyDescent="0.2">
      <c r="A5590" s="16"/>
      <c r="B5590" s="18"/>
      <c r="C5590" s="18"/>
      <c r="D5590" s="18"/>
      <c r="E5590" s="18"/>
      <c r="F5590" s="19"/>
      <c r="G5590" s="17"/>
      <c r="H5590" s="18"/>
      <c r="I5590" s="18"/>
      <c r="J5590" s="18"/>
      <c r="K5590" s="18"/>
      <c r="L5590" s="18"/>
    </row>
    <row r="5591" spans="1:12" x14ac:dyDescent="0.2">
      <c r="A5591" s="16"/>
      <c r="B5591" s="18"/>
      <c r="C5591" s="18"/>
      <c r="D5591" s="18"/>
      <c r="E5591" s="18"/>
      <c r="F5591" s="19"/>
      <c r="G5591" s="17"/>
      <c r="H5591" s="18"/>
      <c r="I5591" s="18"/>
      <c r="J5591" s="18"/>
      <c r="K5591" s="18"/>
      <c r="L5591" s="18"/>
    </row>
    <row r="5592" spans="1:12" x14ac:dyDescent="0.2">
      <c r="A5592" s="16"/>
      <c r="B5592" s="18"/>
      <c r="C5592" s="18"/>
      <c r="D5592" s="18"/>
      <c r="E5592" s="18"/>
      <c r="F5592" s="19"/>
      <c r="G5592" s="17"/>
      <c r="H5592" s="18"/>
      <c r="I5592" s="18"/>
      <c r="J5592" s="18"/>
      <c r="K5592" s="18"/>
      <c r="L5592" s="18"/>
    </row>
    <row r="5593" spans="1:12" x14ac:dyDescent="0.2">
      <c r="A5593" s="16"/>
      <c r="B5593" s="18"/>
      <c r="C5593" s="18"/>
      <c r="D5593" s="18"/>
      <c r="E5593" s="18"/>
      <c r="F5593" s="19"/>
      <c r="G5593" s="17"/>
      <c r="H5593" s="18"/>
      <c r="I5593" s="18"/>
      <c r="J5593" s="18"/>
      <c r="K5593" s="18"/>
      <c r="L5593" s="18"/>
    </row>
    <row r="5594" spans="1:12" x14ac:dyDescent="0.2">
      <c r="A5594" s="16"/>
      <c r="B5594" s="18"/>
      <c r="C5594" s="18"/>
      <c r="D5594" s="18"/>
      <c r="E5594" s="18"/>
      <c r="F5594" s="19"/>
      <c r="G5594" s="17"/>
      <c r="H5594" s="18"/>
      <c r="I5594" s="18"/>
      <c r="J5594" s="18"/>
      <c r="K5594" s="18"/>
      <c r="L5594" s="18"/>
    </row>
    <row r="5595" spans="1:12" x14ac:dyDescent="0.2">
      <c r="A5595" s="16"/>
      <c r="B5595" s="18"/>
      <c r="C5595" s="18"/>
      <c r="D5595" s="18"/>
      <c r="E5595" s="18"/>
      <c r="F5595" s="19"/>
      <c r="G5595" s="17"/>
      <c r="H5595" s="18"/>
      <c r="I5595" s="18"/>
      <c r="J5595" s="18"/>
      <c r="K5595" s="18"/>
      <c r="L5595" s="18"/>
    </row>
    <row r="5596" spans="1:12" x14ac:dyDescent="0.2">
      <c r="A5596" s="16"/>
      <c r="B5596" s="18"/>
      <c r="C5596" s="18"/>
      <c r="D5596" s="18"/>
      <c r="E5596" s="18"/>
      <c r="F5596" s="19"/>
      <c r="G5596" s="17"/>
      <c r="H5596" s="18"/>
      <c r="I5596" s="18"/>
      <c r="J5596" s="18"/>
      <c r="K5596" s="18"/>
      <c r="L5596" s="18"/>
    </row>
    <row r="5597" spans="1:12" x14ac:dyDescent="0.2">
      <c r="A5597" s="16"/>
      <c r="B5597" s="18"/>
      <c r="C5597" s="18"/>
      <c r="D5597" s="18"/>
      <c r="E5597" s="18"/>
      <c r="F5597" s="19"/>
      <c r="G5597" s="17"/>
      <c r="H5597" s="18"/>
      <c r="I5597" s="18"/>
      <c r="J5597" s="18"/>
      <c r="K5597" s="18"/>
      <c r="L5597" s="18"/>
    </row>
    <row r="5598" spans="1:12" x14ac:dyDescent="0.2">
      <c r="A5598" s="16"/>
      <c r="B5598" s="18"/>
      <c r="C5598" s="18"/>
      <c r="D5598" s="18"/>
      <c r="E5598" s="18"/>
      <c r="F5598" s="19"/>
      <c r="G5598" s="17"/>
      <c r="H5598" s="18"/>
      <c r="I5598" s="18"/>
      <c r="J5598" s="18"/>
      <c r="K5598" s="18"/>
      <c r="L5598" s="18"/>
    </row>
    <row r="5599" spans="1:12" x14ac:dyDescent="0.2">
      <c r="A5599" s="16"/>
      <c r="B5599" s="18"/>
      <c r="C5599" s="18"/>
      <c r="D5599" s="18"/>
      <c r="E5599" s="18"/>
      <c r="F5599" s="19"/>
      <c r="G5599" s="17"/>
      <c r="H5599" s="18"/>
      <c r="I5599" s="18"/>
      <c r="J5599" s="18"/>
      <c r="K5599" s="18"/>
      <c r="L5599" s="18"/>
    </row>
    <row r="5600" spans="1:12" x14ac:dyDescent="0.2">
      <c r="A5600" s="16"/>
      <c r="B5600" s="18"/>
      <c r="C5600" s="18"/>
      <c r="D5600" s="18"/>
      <c r="E5600" s="18"/>
      <c r="F5600" s="19"/>
      <c r="G5600" s="17"/>
      <c r="H5600" s="18"/>
      <c r="I5600" s="18"/>
      <c r="J5600" s="18"/>
      <c r="K5600" s="18"/>
      <c r="L5600" s="18"/>
    </row>
    <row r="5601" spans="1:12" x14ac:dyDescent="0.2">
      <c r="A5601" s="16"/>
      <c r="B5601" s="18"/>
      <c r="C5601" s="18"/>
      <c r="D5601" s="18"/>
      <c r="E5601" s="18"/>
      <c r="F5601" s="19"/>
      <c r="G5601" s="17"/>
      <c r="H5601" s="18"/>
      <c r="I5601" s="18"/>
      <c r="J5601" s="18"/>
      <c r="K5601" s="18"/>
      <c r="L5601" s="18"/>
    </row>
    <row r="5602" spans="1:12" x14ac:dyDescent="0.2">
      <c r="A5602" s="16"/>
      <c r="B5602" s="18"/>
      <c r="C5602" s="18"/>
      <c r="D5602" s="18"/>
      <c r="E5602" s="18"/>
      <c r="F5602" s="19"/>
      <c r="G5602" s="17"/>
      <c r="H5602" s="18"/>
      <c r="I5602" s="18"/>
      <c r="J5602" s="18"/>
      <c r="K5602" s="18"/>
      <c r="L5602" s="18"/>
    </row>
    <row r="5603" spans="1:12" x14ac:dyDescent="0.2">
      <c r="A5603" s="16"/>
      <c r="B5603" s="18"/>
      <c r="C5603" s="18"/>
      <c r="D5603" s="18"/>
      <c r="E5603" s="18"/>
      <c r="F5603" s="19"/>
      <c r="G5603" s="17"/>
      <c r="H5603" s="18"/>
      <c r="I5603" s="18"/>
      <c r="J5603" s="18"/>
      <c r="K5603" s="18"/>
      <c r="L5603" s="18"/>
    </row>
    <row r="5604" spans="1:12" x14ac:dyDescent="0.2">
      <c r="A5604" s="16"/>
      <c r="B5604" s="18"/>
      <c r="C5604" s="18"/>
      <c r="D5604" s="18"/>
      <c r="E5604" s="18"/>
      <c r="F5604" s="19"/>
      <c r="G5604" s="17"/>
      <c r="H5604" s="18"/>
      <c r="I5604" s="18"/>
      <c r="J5604" s="18"/>
      <c r="K5604" s="18"/>
      <c r="L5604" s="18"/>
    </row>
    <row r="5605" spans="1:12" x14ac:dyDescent="0.2">
      <c r="A5605" s="16"/>
      <c r="B5605" s="18"/>
      <c r="C5605" s="18"/>
      <c r="D5605" s="18"/>
      <c r="E5605" s="18"/>
      <c r="F5605" s="19"/>
      <c r="G5605" s="17"/>
      <c r="H5605" s="18"/>
      <c r="I5605" s="18"/>
      <c r="J5605" s="18"/>
      <c r="K5605" s="18"/>
      <c r="L5605" s="18"/>
    </row>
    <row r="5606" spans="1:12" x14ac:dyDescent="0.2">
      <c r="A5606" s="16"/>
      <c r="B5606" s="18"/>
      <c r="C5606" s="18"/>
      <c r="D5606" s="18"/>
      <c r="E5606" s="18"/>
      <c r="F5606" s="19"/>
      <c r="G5606" s="17"/>
      <c r="H5606" s="18"/>
      <c r="I5606" s="18"/>
      <c r="J5606" s="18"/>
      <c r="K5606" s="18"/>
      <c r="L5606" s="18"/>
    </row>
    <row r="5607" spans="1:12" x14ac:dyDescent="0.2">
      <c r="A5607" s="16"/>
      <c r="B5607" s="18"/>
      <c r="C5607" s="18"/>
      <c r="D5607" s="18"/>
      <c r="E5607" s="18"/>
      <c r="F5607" s="19"/>
      <c r="G5607" s="17"/>
      <c r="H5607" s="18"/>
      <c r="I5607" s="18"/>
      <c r="J5607" s="18"/>
      <c r="K5607" s="18"/>
      <c r="L5607" s="18"/>
    </row>
    <row r="5608" spans="1:12" x14ac:dyDescent="0.2">
      <c r="A5608" s="16"/>
      <c r="B5608" s="18"/>
      <c r="C5608" s="18"/>
      <c r="D5608" s="18"/>
      <c r="E5608" s="18"/>
      <c r="F5608" s="19"/>
      <c r="G5608" s="17"/>
      <c r="H5608" s="18"/>
      <c r="I5608" s="18"/>
      <c r="J5608" s="18"/>
      <c r="K5608" s="18"/>
      <c r="L5608" s="18"/>
    </row>
    <row r="5609" spans="1:12" x14ac:dyDescent="0.2">
      <c r="A5609" s="16"/>
      <c r="B5609" s="18"/>
      <c r="C5609" s="18"/>
      <c r="D5609" s="18"/>
      <c r="E5609" s="18"/>
      <c r="F5609" s="19"/>
      <c r="G5609" s="17"/>
      <c r="H5609" s="18"/>
      <c r="I5609" s="18"/>
      <c r="J5609" s="18"/>
      <c r="K5609" s="18"/>
      <c r="L5609" s="18"/>
    </row>
    <row r="5610" spans="1:12" x14ac:dyDescent="0.2">
      <c r="A5610" s="16"/>
      <c r="B5610" s="18"/>
      <c r="C5610" s="18"/>
      <c r="D5610" s="18"/>
      <c r="E5610" s="18"/>
      <c r="F5610" s="19"/>
      <c r="G5610" s="17"/>
      <c r="H5610" s="18"/>
      <c r="I5610" s="18"/>
      <c r="J5610" s="18"/>
      <c r="K5610" s="18"/>
      <c r="L5610" s="18"/>
    </row>
    <row r="5611" spans="1:12" x14ac:dyDescent="0.2">
      <c r="A5611" s="16"/>
      <c r="B5611" s="18"/>
      <c r="C5611" s="18"/>
      <c r="D5611" s="18"/>
      <c r="E5611" s="18"/>
      <c r="F5611" s="19"/>
      <c r="G5611" s="17"/>
      <c r="H5611" s="18"/>
      <c r="I5611" s="18"/>
      <c r="J5611" s="18"/>
      <c r="K5611" s="18"/>
      <c r="L5611" s="18"/>
    </row>
    <row r="5612" spans="1:12" x14ac:dyDescent="0.2">
      <c r="A5612" s="16"/>
      <c r="B5612" s="18"/>
      <c r="C5612" s="18"/>
      <c r="D5612" s="18"/>
      <c r="E5612" s="18"/>
      <c r="F5612" s="19"/>
      <c r="G5612" s="17"/>
      <c r="H5612" s="18"/>
      <c r="I5612" s="18"/>
      <c r="J5612" s="18"/>
      <c r="K5612" s="18"/>
      <c r="L5612" s="18"/>
    </row>
    <row r="5613" spans="1:12" x14ac:dyDescent="0.2">
      <c r="A5613" s="16"/>
      <c r="B5613" s="18"/>
      <c r="C5613" s="18"/>
      <c r="D5613" s="18"/>
      <c r="E5613" s="18"/>
      <c r="F5613" s="19"/>
      <c r="G5613" s="17"/>
      <c r="H5613" s="18"/>
      <c r="I5613" s="18"/>
      <c r="J5613" s="18"/>
      <c r="K5613" s="18"/>
      <c r="L5613" s="18"/>
    </row>
    <row r="5614" spans="1:12" x14ac:dyDescent="0.2">
      <c r="A5614" s="16"/>
      <c r="B5614" s="18"/>
      <c r="C5614" s="18"/>
      <c r="D5614" s="18"/>
      <c r="E5614" s="18"/>
      <c r="F5614" s="19"/>
      <c r="G5614" s="17"/>
      <c r="H5614" s="18"/>
      <c r="I5614" s="18"/>
      <c r="J5614" s="18"/>
      <c r="K5614" s="18"/>
      <c r="L5614" s="18"/>
    </row>
    <row r="5615" spans="1:12" x14ac:dyDescent="0.2">
      <c r="A5615" s="16"/>
      <c r="B5615" s="18"/>
      <c r="C5615" s="18"/>
      <c r="D5615" s="18"/>
      <c r="E5615" s="18"/>
      <c r="F5615" s="19"/>
      <c r="G5615" s="17"/>
      <c r="H5615" s="18"/>
      <c r="I5615" s="18"/>
      <c r="J5615" s="18"/>
      <c r="K5615" s="18"/>
      <c r="L5615" s="18"/>
    </row>
    <row r="5616" spans="1:12" x14ac:dyDescent="0.2">
      <c r="A5616" s="16"/>
      <c r="B5616" s="18"/>
      <c r="C5616" s="18"/>
      <c r="D5616" s="18"/>
      <c r="E5616" s="18"/>
      <c r="F5616" s="19"/>
      <c r="G5616" s="17"/>
      <c r="H5616" s="18"/>
      <c r="I5616" s="18"/>
      <c r="J5616" s="18"/>
      <c r="K5616" s="18"/>
      <c r="L5616" s="18"/>
    </row>
    <row r="5617" spans="1:12" x14ac:dyDescent="0.2">
      <c r="A5617" s="16"/>
      <c r="B5617" s="18"/>
      <c r="C5617" s="18"/>
      <c r="D5617" s="18"/>
      <c r="E5617" s="18"/>
      <c r="F5617" s="19"/>
      <c r="G5617" s="17"/>
      <c r="H5617" s="18"/>
      <c r="I5617" s="18"/>
      <c r="J5617" s="18"/>
      <c r="K5617" s="18"/>
      <c r="L5617" s="18"/>
    </row>
    <row r="5618" spans="1:12" x14ac:dyDescent="0.2">
      <c r="A5618" s="16"/>
      <c r="B5618" s="18"/>
      <c r="C5618" s="18"/>
      <c r="D5618" s="18"/>
      <c r="E5618" s="18"/>
      <c r="F5618" s="19"/>
      <c r="G5618" s="17"/>
      <c r="H5618" s="18"/>
      <c r="I5618" s="18"/>
      <c r="J5618" s="18"/>
      <c r="K5618" s="18"/>
      <c r="L5618" s="18"/>
    </row>
    <row r="5619" spans="1:12" x14ac:dyDescent="0.2">
      <c r="A5619" s="16"/>
      <c r="B5619" s="18"/>
      <c r="C5619" s="18"/>
      <c r="D5619" s="18"/>
      <c r="E5619" s="18"/>
      <c r="F5619" s="19"/>
      <c r="G5619" s="17"/>
      <c r="H5619" s="18"/>
      <c r="I5619" s="18"/>
      <c r="J5619" s="18"/>
      <c r="K5619" s="18"/>
      <c r="L5619" s="18"/>
    </row>
    <row r="5620" spans="1:12" x14ac:dyDescent="0.2">
      <c r="A5620" s="16"/>
      <c r="B5620" s="18"/>
      <c r="C5620" s="18"/>
      <c r="D5620" s="18"/>
      <c r="E5620" s="18"/>
      <c r="F5620" s="19"/>
      <c r="G5620" s="17"/>
      <c r="H5620" s="18"/>
      <c r="I5620" s="18"/>
      <c r="J5620" s="18"/>
      <c r="K5620" s="18"/>
      <c r="L5620" s="18"/>
    </row>
    <row r="5621" spans="1:12" x14ac:dyDescent="0.2">
      <c r="A5621" s="16"/>
      <c r="B5621" s="18"/>
      <c r="C5621" s="18"/>
      <c r="D5621" s="18"/>
      <c r="E5621" s="18"/>
      <c r="F5621" s="19"/>
      <c r="G5621" s="17"/>
      <c r="H5621" s="18"/>
      <c r="I5621" s="18"/>
      <c r="J5621" s="18"/>
      <c r="K5621" s="18"/>
      <c r="L5621" s="18"/>
    </row>
    <row r="5622" spans="1:12" x14ac:dyDescent="0.2">
      <c r="A5622" s="16"/>
      <c r="B5622" s="18"/>
      <c r="C5622" s="18"/>
      <c r="D5622" s="18"/>
      <c r="E5622" s="18"/>
      <c r="F5622" s="19"/>
      <c r="G5622" s="17"/>
      <c r="H5622" s="18"/>
      <c r="I5622" s="18"/>
      <c r="J5622" s="18"/>
      <c r="K5622" s="18"/>
      <c r="L5622" s="18"/>
    </row>
    <row r="5623" spans="1:12" x14ac:dyDescent="0.2">
      <c r="A5623" s="16"/>
      <c r="B5623" s="18"/>
      <c r="C5623" s="18"/>
      <c r="D5623" s="18"/>
      <c r="E5623" s="18"/>
      <c r="F5623" s="19"/>
      <c r="G5623" s="17"/>
      <c r="H5623" s="18"/>
      <c r="I5623" s="18"/>
      <c r="J5623" s="18"/>
      <c r="K5623" s="18"/>
      <c r="L5623" s="18"/>
    </row>
    <row r="5624" spans="1:12" x14ac:dyDescent="0.2">
      <c r="A5624" s="16"/>
      <c r="B5624" s="18"/>
      <c r="C5624" s="18"/>
      <c r="D5624" s="18"/>
      <c r="E5624" s="18"/>
      <c r="F5624" s="19"/>
      <c r="G5624" s="17"/>
      <c r="H5624" s="18"/>
      <c r="I5624" s="18"/>
      <c r="J5624" s="18"/>
      <c r="K5624" s="18"/>
      <c r="L5624" s="18"/>
    </row>
    <row r="5625" spans="1:12" x14ac:dyDescent="0.2">
      <c r="A5625" s="16"/>
      <c r="B5625" s="18"/>
      <c r="C5625" s="18"/>
      <c r="D5625" s="18"/>
      <c r="E5625" s="18"/>
      <c r="F5625" s="19"/>
      <c r="G5625" s="17"/>
      <c r="H5625" s="18"/>
      <c r="I5625" s="18"/>
      <c r="J5625" s="18"/>
      <c r="K5625" s="18"/>
      <c r="L5625" s="18"/>
    </row>
    <row r="5626" spans="1:12" x14ac:dyDescent="0.2">
      <c r="A5626" s="16"/>
      <c r="B5626" s="18"/>
      <c r="C5626" s="18"/>
      <c r="D5626" s="18"/>
      <c r="E5626" s="18"/>
      <c r="F5626" s="19"/>
      <c r="G5626" s="17"/>
      <c r="H5626" s="18"/>
      <c r="I5626" s="18"/>
      <c r="J5626" s="18"/>
      <c r="K5626" s="18"/>
      <c r="L5626" s="18"/>
    </row>
    <row r="5627" spans="1:12" x14ac:dyDescent="0.2">
      <c r="A5627" s="16"/>
      <c r="B5627" s="18"/>
      <c r="C5627" s="18"/>
      <c r="D5627" s="18"/>
      <c r="E5627" s="18"/>
      <c r="F5627" s="19"/>
      <c r="G5627" s="17"/>
      <c r="H5627" s="18"/>
      <c r="I5627" s="18"/>
      <c r="J5627" s="18"/>
      <c r="K5627" s="18"/>
      <c r="L5627" s="18"/>
    </row>
    <row r="5628" spans="1:12" x14ac:dyDescent="0.2">
      <c r="A5628" s="16"/>
      <c r="B5628" s="18"/>
      <c r="C5628" s="18"/>
      <c r="D5628" s="18"/>
      <c r="E5628" s="18"/>
      <c r="F5628" s="19"/>
      <c r="G5628" s="17"/>
      <c r="H5628" s="18"/>
      <c r="I5628" s="18"/>
      <c r="J5628" s="18"/>
      <c r="K5628" s="18"/>
      <c r="L5628" s="18"/>
    </row>
    <row r="5629" spans="1:12" x14ac:dyDescent="0.2">
      <c r="A5629" s="16"/>
      <c r="B5629" s="18"/>
      <c r="C5629" s="18"/>
      <c r="D5629" s="18"/>
      <c r="E5629" s="18"/>
      <c r="F5629" s="19"/>
      <c r="G5629" s="17"/>
      <c r="H5629" s="18"/>
      <c r="I5629" s="18"/>
      <c r="J5629" s="18"/>
      <c r="K5629" s="18"/>
      <c r="L5629" s="18"/>
    </row>
    <row r="5630" spans="1:12" x14ac:dyDescent="0.2">
      <c r="A5630" s="16"/>
      <c r="B5630" s="18"/>
      <c r="C5630" s="18"/>
      <c r="D5630" s="18"/>
      <c r="E5630" s="18"/>
      <c r="F5630" s="19"/>
      <c r="G5630" s="17"/>
      <c r="H5630" s="18"/>
      <c r="I5630" s="18"/>
      <c r="J5630" s="18"/>
      <c r="K5630" s="18"/>
      <c r="L5630" s="18"/>
    </row>
    <row r="5631" spans="1:12" x14ac:dyDescent="0.2">
      <c r="A5631" s="16"/>
      <c r="B5631" s="18"/>
      <c r="C5631" s="18"/>
      <c r="D5631" s="18"/>
      <c r="E5631" s="18"/>
      <c r="F5631" s="19"/>
      <c r="G5631" s="17"/>
      <c r="H5631" s="18"/>
      <c r="I5631" s="18"/>
      <c r="J5631" s="18"/>
      <c r="K5631" s="18"/>
      <c r="L5631" s="18"/>
    </row>
    <row r="5632" spans="1:12" x14ac:dyDescent="0.2">
      <c r="A5632" s="16"/>
      <c r="B5632" s="18"/>
      <c r="C5632" s="18"/>
      <c r="D5632" s="18"/>
      <c r="E5632" s="18"/>
      <c r="F5632" s="19"/>
      <c r="G5632" s="17"/>
      <c r="H5632" s="18"/>
      <c r="I5632" s="18"/>
      <c r="J5632" s="18"/>
      <c r="K5632" s="18"/>
      <c r="L5632" s="18"/>
    </row>
    <row r="5633" spans="1:12" x14ac:dyDescent="0.2">
      <c r="A5633" s="16"/>
      <c r="B5633" s="18"/>
      <c r="C5633" s="18"/>
      <c r="D5633" s="18"/>
      <c r="E5633" s="18"/>
      <c r="F5633" s="19"/>
      <c r="G5633" s="17"/>
      <c r="H5633" s="18"/>
      <c r="I5633" s="18"/>
      <c r="J5633" s="18"/>
      <c r="K5633" s="18"/>
      <c r="L5633" s="18"/>
    </row>
    <row r="5634" spans="1:12" x14ac:dyDescent="0.2">
      <c r="A5634" s="16"/>
      <c r="B5634" s="18"/>
      <c r="C5634" s="18"/>
      <c r="D5634" s="18"/>
      <c r="E5634" s="18"/>
      <c r="F5634" s="19"/>
      <c r="G5634" s="17"/>
      <c r="H5634" s="18"/>
      <c r="I5634" s="18"/>
      <c r="J5634" s="18"/>
      <c r="K5634" s="18"/>
      <c r="L5634" s="18"/>
    </row>
    <row r="5635" spans="1:12" x14ac:dyDescent="0.2">
      <c r="A5635" s="16"/>
      <c r="B5635" s="18"/>
      <c r="C5635" s="18"/>
      <c r="D5635" s="18"/>
      <c r="E5635" s="18"/>
      <c r="F5635" s="19"/>
      <c r="G5635" s="17"/>
      <c r="H5635" s="18"/>
      <c r="I5635" s="18"/>
      <c r="J5635" s="18"/>
      <c r="K5635" s="18"/>
      <c r="L5635" s="18"/>
    </row>
    <row r="5636" spans="1:12" x14ac:dyDescent="0.2">
      <c r="A5636" s="16"/>
      <c r="B5636" s="18"/>
      <c r="C5636" s="18"/>
      <c r="D5636" s="18"/>
      <c r="E5636" s="18"/>
      <c r="F5636" s="19"/>
      <c r="G5636" s="17"/>
      <c r="H5636" s="18"/>
      <c r="I5636" s="18"/>
      <c r="J5636" s="18"/>
      <c r="K5636" s="18"/>
      <c r="L5636" s="18"/>
    </row>
    <row r="5637" spans="1:12" x14ac:dyDescent="0.2">
      <c r="A5637" s="16"/>
      <c r="B5637" s="18"/>
      <c r="C5637" s="18"/>
      <c r="D5637" s="18"/>
      <c r="E5637" s="18"/>
      <c r="F5637" s="19"/>
      <c r="G5637" s="17"/>
      <c r="H5637" s="18"/>
      <c r="I5637" s="18"/>
      <c r="J5637" s="18"/>
      <c r="K5637" s="18"/>
      <c r="L5637" s="18"/>
    </row>
    <row r="5638" spans="1:12" x14ac:dyDescent="0.2">
      <c r="A5638" s="16"/>
      <c r="B5638" s="18"/>
      <c r="C5638" s="18"/>
      <c r="D5638" s="18"/>
      <c r="E5638" s="18"/>
      <c r="F5638" s="19"/>
      <c r="G5638" s="17"/>
      <c r="H5638" s="18"/>
      <c r="I5638" s="18"/>
      <c r="J5638" s="18"/>
      <c r="K5638" s="18"/>
      <c r="L5638" s="18"/>
    </row>
    <row r="5639" spans="1:12" x14ac:dyDescent="0.2">
      <c r="A5639" s="16"/>
      <c r="B5639" s="18"/>
      <c r="C5639" s="18"/>
      <c r="D5639" s="18"/>
      <c r="E5639" s="18"/>
      <c r="F5639" s="19"/>
      <c r="G5639" s="17"/>
      <c r="H5639" s="18"/>
      <c r="I5639" s="18"/>
      <c r="J5639" s="18"/>
      <c r="K5639" s="18"/>
      <c r="L5639" s="18"/>
    </row>
    <row r="5640" spans="1:12" x14ac:dyDescent="0.2">
      <c r="A5640" s="16"/>
      <c r="B5640" s="18"/>
      <c r="C5640" s="18"/>
      <c r="D5640" s="18"/>
      <c r="E5640" s="18"/>
      <c r="F5640" s="19"/>
      <c r="G5640" s="17"/>
      <c r="H5640" s="18"/>
      <c r="I5640" s="18"/>
      <c r="J5640" s="18"/>
      <c r="K5640" s="18"/>
      <c r="L5640" s="18"/>
    </row>
    <row r="5641" spans="1:12" x14ac:dyDescent="0.2">
      <c r="A5641" s="16"/>
      <c r="B5641" s="18"/>
      <c r="C5641" s="18"/>
      <c r="D5641" s="18"/>
      <c r="E5641" s="18"/>
      <c r="F5641" s="19"/>
      <c r="G5641" s="17"/>
      <c r="H5641" s="18"/>
      <c r="I5641" s="18"/>
      <c r="J5641" s="18"/>
      <c r="K5641" s="18"/>
      <c r="L5641" s="18"/>
    </row>
    <row r="5642" spans="1:12" x14ac:dyDescent="0.2">
      <c r="A5642" s="16"/>
      <c r="B5642" s="18"/>
      <c r="C5642" s="18"/>
      <c r="D5642" s="18"/>
      <c r="E5642" s="18"/>
      <c r="F5642" s="19"/>
      <c r="G5642" s="17"/>
      <c r="H5642" s="18"/>
      <c r="I5642" s="18"/>
      <c r="J5642" s="18"/>
      <c r="K5642" s="18"/>
      <c r="L5642" s="18"/>
    </row>
    <row r="5643" spans="1:12" x14ac:dyDescent="0.2">
      <c r="A5643" s="16"/>
      <c r="B5643" s="18"/>
      <c r="C5643" s="18"/>
      <c r="D5643" s="18"/>
      <c r="E5643" s="18"/>
      <c r="F5643" s="19"/>
      <c r="G5643" s="17"/>
      <c r="H5643" s="18"/>
      <c r="I5643" s="18"/>
      <c r="J5643" s="18"/>
      <c r="K5643" s="18"/>
      <c r="L5643" s="18"/>
    </row>
    <row r="5644" spans="1:12" x14ac:dyDescent="0.2">
      <c r="A5644" s="16"/>
      <c r="B5644" s="18"/>
      <c r="C5644" s="18"/>
      <c r="D5644" s="18"/>
      <c r="E5644" s="18"/>
      <c r="F5644" s="19"/>
      <c r="G5644" s="17"/>
      <c r="H5644" s="18"/>
      <c r="I5644" s="18"/>
      <c r="J5644" s="18"/>
      <c r="K5644" s="18"/>
      <c r="L5644" s="18"/>
    </row>
    <row r="5645" spans="1:12" x14ac:dyDescent="0.2">
      <c r="A5645" s="16"/>
      <c r="B5645" s="18"/>
      <c r="C5645" s="18"/>
      <c r="D5645" s="18"/>
      <c r="E5645" s="18"/>
      <c r="F5645" s="19"/>
      <c r="G5645" s="17"/>
      <c r="H5645" s="18"/>
      <c r="I5645" s="18"/>
      <c r="J5645" s="18"/>
      <c r="K5645" s="18"/>
      <c r="L5645" s="18"/>
    </row>
    <row r="5646" spans="1:12" x14ac:dyDescent="0.2">
      <c r="A5646" s="16"/>
      <c r="B5646" s="18"/>
      <c r="C5646" s="18"/>
      <c r="D5646" s="18"/>
      <c r="E5646" s="18"/>
      <c r="F5646" s="19"/>
      <c r="G5646" s="17"/>
      <c r="H5646" s="18"/>
      <c r="I5646" s="18"/>
      <c r="J5646" s="18"/>
      <c r="K5646" s="18"/>
      <c r="L5646" s="18"/>
    </row>
    <row r="5647" spans="1:12" x14ac:dyDescent="0.2">
      <c r="A5647" s="16"/>
      <c r="B5647" s="18"/>
      <c r="C5647" s="18"/>
      <c r="D5647" s="18"/>
      <c r="E5647" s="18"/>
      <c r="F5647" s="19"/>
      <c r="G5647" s="17"/>
      <c r="H5647" s="18"/>
      <c r="I5647" s="18"/>
      <c r="J5647" s="18"/>
      <c r="K5647" s="18"/>
      <c r="L5647" s="18"/>
    </row>
    <row r="5648" spans="1:12" x14ac:dyDescent="0.2">
      <c r="A5648" s="16"/>
      <c r="B5648" s="18"/>
      <c r="C5648" s="18"/>
      <c r="D5648" s="18"/>
      <c r="E5648" s="18"/>
      <c r="F5648" s="19"/>
      <c r="G5648" s="17"/>
      <c r="H5648" s="18"/>
      <c r="I5648" s="18"/>
      <c r="J5648" s="18"/>
      <c r="K5648" s="18"/>
      <c r="L5648" s="18"/>
    </row>
    <row r="5649" spans="1:12" x14ac:dyDescent="0.2">
      <c r="A5649" s="16"/>
      <c r="B5649" s="18"/>
      <c r="C5649" s="18"/>
      <c r="D5649" s="18"/>
      <c r="E5649" s="18"/>
      <c r="F5649" s="19"/>
      <c r="G5649" s="17"/>
      <c r="H5649" s="18"/>
      <c r="I5649" s="18"/>
      <c r="J5649" s="18"/>
      <c r="K5649" s="18"/>
      <c r="L5649" s="18"/>
    </row>
    <row r="5650" spans="1:12" x14ac:dyDescent="0.2">
      <c r="A5650" s="16"/>
      <c r="B5650" s="18"/>
      <c r="C5650" s="18"/>
      <c r="D5650" s="18"/>
      <c r="E5650" s="18"/>
      <c r="F5650" s="19"/>
      <c r="G5650" s="17"/>
      <c r="H5650" s="18"/>
      <c r="I5650" s="18"/>
      <c r="J5650" s="18"/>
      <c r="K5650" s="18"/>
      <c r="L5650" s="18"/>
    </row>
    <row r="5651" spans="1:12" x14ac:dyDescent="0.2">
      <c r="A5651" s="16"/>
      <c r="B5651" s="18"/>
      <c r="C5651" s="18"/>
      <c r="D5651" s="18"/>
      <c r="E5651" s="18"/>
      <c r="F5651" s="19"/>
      <c r="G5651" s="17"/>
      <c r="H5651" s="18"/>
      <c r="I5651" s="18"/>
      <c r="J5651" s="18"/>
      <c r="K5651" s="18"/>
      <c r="L5651" s="18"/>
    </row>
    <row r="5652" spans="1:12" x14ac:dyDescent="0.2">
      <c r="A5652" s="16"/>
      <c r="B5652" s="18"/>
      <c r="C5652" s="18"/>
      <c r="D5652" s="18"/>
      <c r="E5652" s="18"/>
      <c r="F5652" s="19"/>
      <c r="G5652" s="17"/>
      <c r="H5652" s="18"/>
      <c r="I5652" s="18"/>
      <c r="J5652" s="18"/>
      <c r="K5652" s="18"/>
      <c r="L5652" s="18"/>
    </row>
    <row r="5653" spans="1:12" x14ac:dyDescent="0.2">
      <c r="A5653" s="16"/>
      <c r="B5653" s="18"/>
      <c r="C5653" s="18"/>
      <c r="D5653" s="18"/>
      <c r="E5653" s="18"/>
      <c r="F5653" s="19"/>
      <c r="G5653" s="17"/>
      <c r="H5653" s="18"/>
      <c r="I5653" s="18"/>
      <c r="J5653" s="18"/>
      <c r="K5653" s="18"/>
      <c r="L5653" s="18"/>
    </row>
    <row r="5654" spans="1:12" x14ac:dyDescent="0.2">
      <c r="A5654" s="16"/>
      <c r="B5654" s="18"/>
      <c r="C5654" s="18"/>
      <c r="D5654" s="18"/>
      <c r="E5654" s="18"/>
      <c r="F5654" s="19"/>
      <c r="G5654" s="17"/>
      <c r="H5654" s="18"/>
      <c r="I5654" s="18"/>
      <c r="J5654" s="18"/>
      <c r="K5654" s="18"/>
      <c r="L5654" s="18"/>
    </row>
    <row r="5655" spans="1:12" x14ac:dyDescent="0.2">
      <c r="A5655" s="16"/>
      <c r="B5655" s="18"/>
      <c r="C5655" s="18"/>
      <c r="D5655" s="18"/>
      <c r="E5655" s="18"/>
      <c r="F5655" s="19"/>
      <c r="G5655" s="17"/>
      <c r="H5655" s="18"/>
      <c r="I5655" s="18"/>
      <c r="J5655" s="18"/>
      <c r="K5655" s="18"/>
      <c r="L5655" s="18"/>
    </row>
    <row r="5656" spans="1:12" x14ac:dyDescent="0.2">
      <c r="A5656" s="16"/>
      <c r="B5656" s="18"/>
      <c r="C5656" s="18"/>
      <c r="D5656" s="18"/>
      <c r="E5656" s="18"/>
      <c r="F5656" s="19"/>
      <c r="G5656" s="17"/>
      <c r="H5656" s="18"/>
      <c r="I5656" s="18"/>
      <c r="J5656" s="18"/>
      <c r="K5656" s="18"/>
      <c r="L5656" s="18"/>
    </row>
    <row r="5657" spans="1:12" x14ac:dyDescent="0.2">
      <c r="A5657" s="16"/>
      <c r="B5657" s="18"/>
      <c r="C5657" s="18"/>
      <c r="D5657" s="18"/>
      <c r="E5657" s="18"/>
      <c r="F5657" s="19"/>
      <c r="G5657" s="17"/>
      <c r="H5657" s="18"/>
      <c r="I5657" s="18"/>
      <c r="J5657" s="18"/>
      <c r="K5657" s="18"/>
      <c r="L5657" s="18"/>
    </row>
    <row r="5658" spans="1:12" x14ac:dyDescent="0.2">
      <c r="A5658" s="16"/>
      <c r="B5658" s="18"/>
      <c r="C5658" s="18"/>
      <c r="D5658" s="18"/>
      <c r="E5658" s="18"/>
      <c r="F5658" s="19"/>
      <c r="G5658" s="17"/>
      <c r="H5658" s="18"/>
      <c r="I5658" s="18"/>
      <c r="J5658" s="18"/>
      <c r="K5658" s="18"/>
      <c r="L5658" s="18"/>
    </row>
    <row r="5659" spans="1:12" x14ac:dyDescent="0.2">
      <c r="A5659" s="16"/>
      <c r="B5659" s="18"/>
      <c r="C5659" s="18"/>
      <c r="D5659" s="18"/>
      <c r="E5659" s="18"/>
      <c r="F5659" s="19"/>
      <c r="G5659" s="17"/>
      <c r="H5659" s="18"/>
      <c r="I5659" s="18"/>
      <c r="J5659" s="18"/>
      <c r="K5659" s="18"/>
      <c r="L5659" s="18"/>
    </row>
    <row r="5660" spans="1:12" x14ac:dyDescent="0.2">
      <c r="A5660" s="16"/>
      <c r="B5660" s="18"/>
      <c r="C5660" s="18"/>
      <c r="D5660" s="18"/>
      <c r="E5660" s="18"/>
      <c r="F5660" s="19"/>
      <c r="G5660" s="17"/>
      <c r="H5660" s="18"/>
      <c r="I5660" s="18"/>
      <c r="J5660" s="18"/>
      <c r="K5660" s="18"/>
      <c r="L5660" s="18"/>
    </row>
    <row r="5661" spans="1:12" x14ac:dyDescent="0.2">
      <c r="A5661" s="16"/>
      <c r="B5661" s="18"/>
      <c r="C5661" s="18"/>
      <c r="D5661" s="18"/>
      <c r="E5661" s="18"/>
      <c r="F5661" s="19"/>
      <c r="G5661" s="17"/>
      <c r="H5661" s="18"/>
      <c r="I5661" s="18"/>
      <c r="J5661" s="18"/>
      <c r="K5661" s="18"/>
      <c r="L5661" s="18"/>
    </row>
    <row r="5662" spans="1:12" x14ac:dyDescent="0.2">
      <c r="A5662" s="16"/>
      <c r="B5662" s="18"/>
      <c r="C5662" s="18"/>
      <c r="D5662" s="18"/>
      <c r="E5662" s="18"/>
      <c r="F5662" s="19"/>
      <c r="G5662" s="17"/>
      <c r="H5662" s="18"/>
      <c r="I5662" s="18"/>
      <c r="J5662" s="18"/>
      <c r="K5662" s="18"/>
      <c r="L5662" s="18"/>
    </row>
    <row r="5663" spans="1:12" x14ac:dyDescent="0.2">
      <c r="A5663" s="16"/>
      <c r="B5663" s="18"/>
      <c r="C5663" s="18"/>
      <c r="D5663" s="18"/>
      <c r="E5663" s="18"/>
      <c r="F5663" s="19"/>
      <c r="G5663" s="17"/>
      <c r="H5663" s="18"/>
      <c r="I5663" s="18"/>
      <c r="J5663" s="18"/>
      <c r="K5663" s="18"/>
      <c r="L5663" s="18"/>
    </row>
    <row r="5664" spans="1:12" x14ac:dyDescent="0.2">
      <c r="A5664" s="16"/>
      <c r="B5664" s="18"/>
      <c r="C5664" s="18"/>
      <c r="D5664" s="18"/>
      <c r="E5664" s="18"/>
      <c r="F5664" s="19"/>
      <c r="G5664" s="17"/>
      <c r="H5664" s="18"/>
      <c r="I5664" s="18"/>
      <c r="J5664" s="18"/>
      <c r="K5664" s="18"/>
      <c r="L5664" s="18"/>
    </row>
    <row r="5665" spans="1:12" x14ac:dyDescent="0.2">
      <c r="A5665" s="16"/>
      <c r="B5665" s="18"/>
      <c r="C5665" s="18"/>
      <c r="D5665" s="18"/>
      <c r="E5665" s="18"/>
      <c r="F5665" s="19"/>
      <c r="G5665" s="17"/>
      <c r="H5665" s="18"/>
      <c r="I5665" s="18"/>
      <c r="J5665" s="18"/>
      <c r="K5665" s="18"/>
      <c r="L5665" s="18"/>
    </row>
    <row r="5666" spans="1:12" x14ac:dyDescent="0.2">
      <c r="A5666" s="16"/>
      <c r="B5666" s="18"/>
      <c r="C5666" s="18"/>
      <c r="D5666" s="18"/>
      <c r="E5666" s="18"/>
      <c r="F5666" s="19"/>
      <c r="G5666" s="17"/>
      <c r="H5666" s="18"/>
      <c r="I5666" s="18"/>
      <c r="J5666" s="18"/>
      <c r="K5666" s="18"/>
      <c r="L5666" s="18"/>
    </row>
    <row r="5667" spans="1:12" x14ac:dyDescent="0.2">
      <c r="A5667" s="16"/>
      <c r="B5667" s="18"/>
      <c r="C5667" s="18"/>
      <c r="D5667" s="18"/>
      <c r="E5667" s="18"/>
      <c r="F5667" s="19"/>
      <c r="G5667" s="17"/>
      <c r="H5667" s="18"/>
      <c r="I5667" s="18"/>
      <c r="J5667" s="18"/>
      <c r="K5667" s="18"/>
      <c r="L5667" s="18"/>
    </row>
    <row r="5668" spans="1:12" x14ac:dyDescent="0.2">
      <c r="A5668" s="16"/>
      <c r="B5668" s="18"/>
      <c r="C5668" s="18"/>
      <c r="D5668" s="18"/>
      <c r="E5668" s="18"/>
      <c r="F5668" s="19"/>
      <c r="G5668" s="17"/>
      <c r="H5668" s="18"/>
      <c r="I5668" s="18"/>
      <c r="J5668" s="18"/>
      <c r="K5668" s="18"/>
      <c r="L5668" s="18"/>
    </row>
    <row r="5669" spans="1:12" x14ac:dyDescent="0.2">
      <c r="A5669" s="16"/>
      <c r="B5669" s="18"/>
      <c r="C5669" s="18"/>
      <c r="D5669" s="18"/>
      <c r="E5669" s="18"/>
      <c r="F5669" s="19"/>
      <c r="G5669" s="17"/>
      <c r="H5669" s="18"/>
      <c r="I5669" s="18"/>
      <c r="J5669" s="18"/>
      <c r="K5669" s="18"/>
      <c r="L5669" s="18"/>
    </row>
    <row r="5670" spans="1:12" x14ac:dyDescent="0.2">
      <c r="A5670" s="16"/>
      <c r="B5670" s="18"/>
      <c r="C5670" s="18"/>
      <c r="D5670" s="18"/>
      <c r="E5670" s="18"/>
      <c r="F5670" s="19"/>
      <c r="G5670" s="17"/>
      <c r="H5670" s="18"/>
      <c r="I5670" s="18"/>
      <c r="J5670" s="18"/>
      <c r="K5670" s="18"/>
      <c r="L5670" s="18"/>
    </row>
    <row r="5671" spans="1:12" x14ac:dyDescent="0.2">
      <c r="A5671" s="16"/>
      <c r="B5671" s="18"/>
      <c r="C5671" s="18"/>
      <c r="D5671" s="18"/>
      <c r="E5671" s="18"/>
      <c r="F5671" s="19"/>
      <c r="G5671" s="17"/>
      <c r="H5671" s="18"/>
      <c r="I5671" s="18"/>
      <c r="J5671" s="18"/>
      <c r="K5671" s="18"/>
      <c r="L5671" s="18"/>
    </row>
    <row r="5672" spans="1:12" x14ac:dyDescent="0.2">
      <c r="A5672" s="16"/>
      <c r="B5672" s="18"/>
      <c r="C5672" s="18"/>
      <c r="D5672" s="18"/>
      <c r="E5672" s="18"/>
      <c r="F5672" s="19"/>
      <c r="G5672" s="17"/>
      <c r="H5672" s="18"/>
      <c r="I5672" s="18"/>
      <c r="J5672" s="18"/>
      <c r="K5672" s="18"/>
      <c r="L5672" s="18"/>
    </row>
    <row r="5673" spans="1:12" x14ac:dyDescent="0.2">
      <c r="A5673" s="16"/>
      <c r="B5673" s="18"/>
      <c r="C5673" s="18"/>
      <c r="D5673" s="18"/>
      <c r="E5673" s="18"/>
      <c r="F5673" s="19"/>
      <c r="G5673" s="17"/>
      <c r="H5673" s="18"/>
      <c r="I5673" s="18"/>
      <c r="J5673" s="18"/>
      <c r="K5673" s="18"/>
      <c r="L5673" s="18"/>
    </row>
    <row r="5674" spans="1:12" x14ac:dyDescent="0.2">
      <c r="A5674" s="16"/>
      <c r="B5674" s="18"/>
      <c r="C5674" s="18"/>
      <c r="D5674" s="18"/>
      <c r="E5674" s="18"/>
      <c r="F5674" s="19"/>
      <c r="G5674" s="17"/>
      <c r="H5674" s="18"/>
      <c r="I5674" s="18"/>
      <c r="J5674" s="18"/>
      <c r="K5674" s="18"/>
      <c r="L5674" s="18"/>
    </row>
    <row r="5675" spans="1:12" x14ac:dyDescent="0.2">
      <c r="A5675" s="16"/>
      <c r="B5675" s="18"/>
      <c r="C5675" s="18"/>
      <c r="D5675" s="18"/>
      <c r="E5675" s="18"/>
      <c r="F5675" s="19"/>
      <c r="G5675" s="17"/>
      <c r="H5675" s="18"/>
      <c r="I5675" s="18"/>
      <c r="J5675" s="18"/>
      <c r="K5675" s="18"/>
      <c r="L5675" s="18"/>
    </row>
    <row r="5676" spans="1:12" x14ac:dyDescent="0.2">
      <c r="A5676" s="16"/>
      <c r="B5676" s="18"/>
      <c r="C5676" s="18"/>
      <c r="D5676" s="18"/>
      <c r="E5676" s="18"/>
      <c r="F5676" s="19"/>
      <c r="G5676" s="17"/>
      <c r="H5676" s="18"/>
      <c r="I5676" s="18"/>
      <c r="J5676" s="18"/>
      <c r="K5676" s="18"/>
      <c r="L5676" s="18"/>
    </row>
    <row r="5677" spans="1:12" x14ac:dyDescent="0.2">
      <c r="A5677" s="16"/>
      <c r="B5677" s="18"/>
      <c r="C5677" s="18"/>
      <c r="D5677" s="18"/>
      <c r="E5677" s="18"/>
      <c r="F5677" s="19"/>
      <c r="G5677" s="17"/>
      <c r="H5677" s="18"/>
      <c r="I5677" s="18"/>
      <c r="J5677" s="18"/>
      <c r="K5677" s="18"/>
      <c r="L5677" s="18"/>
    </row>
    <row r="5678" spans="1:12" x14ac:dyDescent="0.2">
      <c r="A5678" s="16"/>
      <c r="B5678" s="18"/>
      <c r="C5678" s="18"/>
      <c r="D5678" s="18"/>
      <c r="E5678" s="18"/>
      <c r="F5678" s="19"/>
      <c r="G5678" s="17"/>
      <c r="H5678" s="18"/>
      <c r="I5678" s="18"/>
      <c r="J5678" s="18"/>
      <c r="K5678" s="18"/>
      <c r="L5678" s="18"/>
    </row>
    <row r="5679" spans="1:12" x14ac:dyDescent="0.2">
      <c r="A5679" s="16"/>
      <c r="B5679" s="18"/>
      <c r="C5679" s="18"/>
      <c r="D5679" s="18"/>
      <c r="E5679" s="18"/>
      <c r="F5679" s="19"/>
      <c r="G5679" s="17"/>
      <c r="H5679" s="18"/>
      <c r="I5679" s="18"/>
      <c r="J5679" s="18"/>
      <c r="K5679" s="18"/>
      <c r="L5679" s="18"/>
    </row>
    <row r="5680" spans="1:12" x14ac:dyDescent="0.2">
      <c r="A5680" s="16"/>
      <c r="B5680" s="18"/>
      <c r="C5680" s="18"/>
      <c r="D5680" s="18"/>
      <c r="E5680" s="18"/>
      <c r="F5680" s="19"/>
      <c r="G5680" s="17"/>
      <c r="H5680" s="18"/>
      <c r="I5680" s="18"/>
      <c r="J5680" s="18"/>
      <c r="K5680" s="18"/>
      <c r="L5680" s="18"/>
    </row>
    <row r="5681" spans="1:12" x14ac:dyDescent="0.2">
      <c r="A5681" s="16"/>
      <c r="B5681" s="18"/>
      <c r="C5681" s="18"/>
      <c r="D5681" s="18"/>
      <c r="E5681" s="18"/>
      <c r="F5681" s="19"/>
      <c r="G5681" s="17"/>
      <c r="H5681" s="18"/>
      <c r="I5681" s="18"/>
      <c r="J5681" s="18"/>
      <c r="K5681" s="18"/>
      <c r="L5681" s="18"/>
    </row>
    <row r="5682" spans="1:12" x14ac:dyDescent="0.2">
      <c r="A5682" s="16"/>
      <c r="B5682" s="18"/>
      <c r="C5682" s="18"/>
      <c r="D5682" s="18"/>
      <c r="E5682" s="18"/>
      <c r="F5682" s="19"/>
      <c r="G5682" s="17"/>
      <c r="H5682" s="18"/>
      <c r="I5682" s="18"/>
      <c r="J5682" s="18"/>
      <c r="K5682" s="18"/>
      <c r="L5682" s="18"/>
    </row>
    <row r="5683" spans="1:12" x14ac:dyDescent="0.2">
      <c r="A5683" s="16"/>
      <c r="B5683" s="18"/>
      <c r="C5683" s="18"/>
      <c r="D5683" s="18"/>
      <c r="E5683" s="18"/>
      <c r="F5683" s="19"/>
      <c r="G5683" s="17"/>
      <c r="H5683" s="18"/>
      <c r="I5683" s="18"/>
      <c r="J5683" s="18"/>
      <c r="K5683" s="18"/>
      <c r="L5683" s="18"/>
    </row>
    <row r="5684" spans="1:12" x14ac:dyDescent="0.2">
      <c r="A5684" s="16"/>
      <c r="B5684" s="18"/>
      <c r="C5684" s="18"/>
      <c r="D5684" s="18"/>
      <c r="E5684" s="18"/>
      <c r="F5684" s="19"/>
      <c r="G5684" s="17"/>
      <c r="H5684" s="18"/>
      <c r="I5684" s="18"/>
      <c r="J5684" s="18"/>
      <c r="K5684" s="18"/>
      <c r="L5684" s="18"/>
    </row>
    <row r="5685" spans="1:12" x14ac:dyDescent="0.2">
      <c r="A5685" s="16"/>
      <c r="B5685" s="18"/>
      <c r="C5685" s="18"/>
      <c r="D5685" s="18"/>
      <c r="E5685" s="18"/>
      <c r="F5685" s="19"/>
      <c r="G5685" s="17"/>
      <c r="H5685" s="18"/>
      <c r="I5685" s="18"/>
      <c r="J5685" s="18"/>
      <c r="K5685" s="18"/>
      <c r="L5685" s="18"/>
    </row>
    <row r="5686" spans="1:12" x14ac:dyDescent="0.2">
      <c r="A5686" s="16"/>
      <c r="B5686" s="18"/>
      <c r="C5686" s="18"/>
      <c r="D5686" s="18"/>
      <c r="E5686" s="18"/>
      <c r="F5686" s="19"/>
      <c r="G5686" s="17"/>
      <c r="H5686" s="18"/>
      <c r="I5686" s="18"/>
      <c r="J5686" s="18"/>
      <c r="K5686" s="18"/>
      <c r="L5686" s="18"/>
    </row>
    <row r="5687" spans="1:12" x14ac:dyDescent="0.2">
      <c r="A5687" s="16"/>
      <c r="B5687" s="18"/>
      <c r="C5687" s="18"/>
      <c r="D5687" s="18"/>
      <c r="E5687" s="18"/>
      <c r="F5687" s="19"/>
      <c r="G5687" s="17"/>
      <c r="H5687" s="18"/>
      <c r="I5687" s="18"/>
      <c r="J5687" s="18"/>
      <c r="K5687" s="18"/>
      <c r="L5687" s="18"/>
    </row>
    <row r="5688" spans="1:12" x14ac:dyDescent="0.2">
      <c r="A5688" s="16"/>
      <c r="B5688" s="18"/>
      <c r="C5688" s="18"/>
      <c r="D5688" s="18"/>
      <c r="E5688" s="18"/>
      <c r="F5688" s="19"/>
      <c r="G5688" s="17"/>
      <c r="H5688" s="18"/>
      <c r="I5688" s="18"/>
      <c r="J5688" s="18"/>
      <c r="K5688" s="18"/>
      <c r="L5688" s="18"/>
    </row>
    <row r="5689" spans="1:12" x14ac:dyDescent="0.2">
      <c r="A5689" s="16"/>
      <c r="B5689" s="18"/>
      <c r="C5689" s="18"/>
      <c r="D5689" s="18"/>
      <c r="E5689" s="18"/>
      <c r="F5689" s="19"/>
      <c r="G5689" s="17"/>
      <c r="H5689" s="18"/>
      <c r="I5689" s="18"/>
      <c r="J5689" s="18"/>
      <c r="K5689" s="18"/>
      <c r="L5689" s="18"/>
    </row>
    <row r="5690" spans="1:12" x14ac:dyDescent="0.2">
      <c r="A5690" s="16"/>
      <c r="B5690" s="18"/>
      <c r="C5690" s="18"/>
      <c r="D5690" s="18"/>
      <c r="E5690" s="18"/>
      <c r="F5690" s="19"/>
      <c r="G5690" s="17"/>
      <c r="H5690" s="18"/>
      <c r="I5690" s="18"/>
      <c r="J5690" s="18"/>
      <c r="K5690" s="18"/>
      <c r="L5690" s="18"/>
    </row>
    <row r="5691" spans="1:12" x14ac:dyDescent="0.2">
      <c r="A5691" s="16"/>
      <c r="B5691" s="18"/>
      <c r="C5691" s="18"/>
      <c r="D5691" s="18"/>
      <c r="E5691" s="18"/>
      <c r="F5691" s="19"/>
      <c r="G5691" s="17"/>
      <c r="H5691" s="18"/>
      <c r="I5691" s="18"/>
      <c r="J5691" s="18"/>
      <c r="K5691" s="18"/>
      <c r="L5691" s="18"/>
    </row>
    <row r="5692" spans="1:12" x14ac:dyDescent="0.2">
      <c r="A5692" s="16"/>
      <c r="B5692" s="18"/>
      <c r="C5692" s="18"/>
      <c r="D5692" s="18"/>
      <c r="E5692" s="18"/>
      <c r="F5692" s="19"/>
      <c r="G5692" s="17"/>
      <c r="H5692" s="18"/>
      <c r="I5692" s="18"/>
      <c r="J5692" s="18"/>
      <c r="K5692" s="18"/>
      <c r="L5692" s="18"/>
    </row>
    <row r="5693" spans="1:12" x14ac:dyDescent="0.2">
      <c r="A5693" s="16"/>
      <c r="B5693" s="18"/>
      <c r="C5693" s="18"/>
      <c r="D5693" s="18"/>
      <c r="E5693" s="18"/>
      <c r="F5693" s="19"/>
      <c r="G5693" s="17"/>
      <c r="H5693" s="18"/>
      <c r="I5693" s="18"/>
      <c r="J5693" s="18"/>
      <c r="K5693" s="18"/>
      <c r="L5693" s="18"/>
    </row>
    <row r="5694" spans="1:12" x14ac:dyDescent="0.2">
      <c r="A5694" s="16"/>
      <c r="B5694" s="18"/>
      <c r="C5694" s="18"/>
      <c r="D5694" s="18"/>
      <c r="E5694" s="18"/>
      <c r="F5694" s="19"/>
      <c r="G5694" s="17"/>
      <c r="H5694" s="18"/>
      <c r="I5694" s="18"/>
      <c r="J5694" s="18"/>
      <c r="K5694" s="18"/>
      <c r="L5694" s="18"/>
    </row>
    <row r="5695" spans="1:12" x14ac:dyDescent="0.2">
      <c r="A5695" s="16"/>
      <c r="B5695" s="18"/>
      <c r="C5695" s="18"/>
      <c r="D5695" s="18"/>
      <c r="E5695" s="18"/>
      <c r="F5695" s="19"/>
      <c r="G5695" s="17"/>
      <c r="H5695" s="18"/>
      <c r="I5695" s="18"/>
      <c r="J5695" s="18"/>
      <c r="K5695" s="18"/>
      <c r="L5695" s="18"/>
    </row>
    <row r="5696" spans="1:12" x14ac:dyDescent="0.2">
      <c r="A5696" s="16"/>
      <c r="B5696" s="18"/>
      <c r="C5696" s="18"/>
      <c r="D5696" s="18"/>
      <c r="E5696" s="18"/>
      <c r="F5696" s="19"/>
      <c r="G5696" s="17"/>
      <c r="H5696" s="18"/>
      <c r="I5696" s="18"/>
      <c r="J5696" s="18"/>
      <c r="K5696" s="18"/>
      <c r="L5696" s="18"/>
    </row>
    <row r="5697" spans="1:12" x14ac:dyDescent="0.2">
      <c r="A5697" s="16"/>
      <c r="B5697" s="18"/>
      <c r="C5697" s="18"/>
      <c r="D5697" s="18"/>
      <c r="E5697" s="18"/>
      <c r="F5697" s="19"/>
      <c r="G5697" s="17"/>
      <c r="H5697" s="18"/>
      <c r="I5697" s="18"/>
      <c r="J5697" s="18"/>
      <c r="K5697" s="18"/>
      <c r="L5697" s="18"/>
    </row>
    <row r="5698" spans="1:12" x14ac:dyDescent="0.2">
      <c r="A5698" s="16"/>
      <c r="B5698" s="18"/>
      <c r="C5698" s="18"/>
      <c r="D5698" s="18"/>
      <c r="E5698" s="18"/>
      <c r="F5698" s="19"/>
      <c r="G5698" s="17"/>
      <c r="H5698" s="18"/>
      <c r="I5698" s="18"/>
      <c r="J5698" s="18"/>
      <c r="K5698" s="18"/>
      <c r="L5698" s="18"/>
    </row>
    <row r="5699" spans="1:12" x14ac:dyDescent="0.2">
      <c r="A5699" s="16"/>
      <c r="B5699" s="18"/>
      <c r="C5699" s="18"/>
      <c r="D5699" s="18"/>
      <c r="E5699" s="18"/>
      <c r="F5699" s="19"/>
      <c r="G5699" s="17"/>
      <c r="H5699" s="18"/>
      <c r="I5699" s="18"/>
      <c r="J5699" s="18"/>
      <c r="K5699" s="18"/>
      <c r="L5699" s="18"/>
    </row>
    <row r="5700" spans="1:12" x14ac:dyDescent="0.2">
      <c r="A5700" s="16"/>
      <c r="B5700" s="18"/>
      <c r="C5700" s="18"/>
      <c r="D5700" s="18"/>
      <c r="E5700" s="18"/>
      <c r="F5700" s="19"/>
      <c r="G5700" s="17"/>
      <c r="H5700" s="18"/>
      <c r="I5700" s="18"/>
      <c r="J5700" s="18"/>
      <c r="K5700" s="18"/>
      <c r="L5700" s="18"/>
    </row>
    <row r="5701" spans="1:12" x14ac:dyDescent="0.2">
      <c r="A5701" s="16"/>
      <c r="B5701" s="18"/>
      <c r="C5701" s="18"/>
      <c r="D5701" s="18"/>
      <c r="E5701" s="18"/>
      <c r="F5701" s="19"/>
      <c r="G5701" s="17"/>
      <c r="H5701" s="18"/>
      <c r="I5701" s="18"/>
      <c r="J5701" s="18"/>
      <c r="K5701" s="18"/>
      <c r="L5701" s="18"/>
    </row>
    <row r="5702" spans="1:12" x14ac:dyDescent="0.2">
      <c r="A5702" s="16"/>
      <c r="B5702" s="18"/>
      <c r="C5702" s="18"/>
      <c r="D5702" s="18"/>
      <c r="E5702" s="18"/>
      <c r="F5702" s="19"/>
      <c r="G5702" s="17"/>
      <c r="H5702" s="18"/>
      <c r="I5702" s="18"/>
      <c r="J5702" s="18"/>
      <c r="K5702" s="18"/>
      <c r="L5702" s="18"/>
    </row>
    <row r="5703" spans="1:12" x14ac:dyDescent="0.2">
      <c r="A5703" s="16"/>
      <c r="B5703" s="18"/>
      <c r="C5703" s="18"/>
      <c r="D5703" s="18"/>
      <c r="E5703" s="18"/>
      <c r="F5703" s="19"/>
      <c r="G5703" s="17"/>
      <c r="H5703" s="18"/>
      <c r="I5703" s="18"/>
      <c r="J5703" s="18"/>
      <c r="K5703" s="18"/>
      <c r="L5703" s="18"/>
    </row>
    <row r="5704" spans="1:12" x14ac:dyDescent="0.2">
      <c r="A5704" s="16"/>
      <c r="B5704" s="18"/>
      <c r="C5704" s="18"/>
      <c r="D5704" s="18"/>
      <c r="E5704" s="18"/>
      <c r="F5704" s="19"/>
      <c r="G5704" s="17"/>
      <c r="H5704" s="18"/>
      <c r="I5704" s="18"/>
      <c r="J5704" s="18"/>
      <c r="K5704" s="18"/>
      <c r="L5704" s="18"/>
    </row>
    <row r="5705" spans="1:12" x14ac:dyDescent="0.2">
      <c r="A5705" s="16"/>
      <c r="B5705" s="18"/>
      <c r="C5705" s="18"/>
      <c r="D5705" s="18"/>
      <c r="E5705" s="18"/>
      <c r="F5705" s="19"/>
      <c r="G5705" s="17"/>
      <c r="H5705" s="18"/>
      <c r="I5705" s="18"/>
      <c r="J5705" s="18"/>
      <c r="K5705" s="18"/>
      <c r="L5705" s="18"/>
    </row>
    <row r="5706" spans="1:12" x14ac:dyDescent="0.2">
      <c r="A5706" s="16"/>
      <c r="B5706" s="18"/>
      <c r="C5706" s="18"/>
      <c r="D5706" s="18"/>
      <c r="E5706" s="18"/>
      <c r="F5706" s="19"/>
      <c r="G5706" s="17"/>
      <c r="H5706" s="18"/>
      <c r="I5706" s="18"/>
      <c r="J5706" s="18"/>
      <c r="K5706" s="18"/>
      <c r="L5706" s="18"/>
    </row>
    <row r="5707" spans="1:12" x14ac:dyDescent="0.2">
      <c r="A5707" s="16"/>
      <c r="B5707" s="18"/>
      <c r="C5707" s="18"/>
      <c r="D5707" s="18"/>
      <c r="E5707" s="18"/>
      <c r="F5707" s="19"/>
      <c r="G5707" s="17"/>
      <c r="H5707" s="18"/>
      <c r="I5707" s="18"/>
      <c r="J5707" s="18"/>
      <c r="K5707" s="18"/>
      <c r="L5707" s="18"/>
    </row>
    <row r="5708" spans="1:12" x14ac:dyDescent="0.2">
      <c r="A5708" s="16"/>
      <c r="B5708" s="18"/>
      <c r="C5708" s="18"/>
      <c r="D5708" s="18"/>
      <c r="E5708" s="18"/>
      <c r="F5708" s="19"/>
      <c r="G5708" s="17"/>
      <c r="H5708" s="18"/>
      <c r="I5708" s="18"/>
      <c r="J5708" s="18"/>
      <c r="K5708" s="18"/>
      <c r="L5708" s="18"/>
    </row>
    <row r="5709" spans="1:12" x14ac:dyDescent="0.2">
      <c r="A5709" s="16"/>
      <c r="B5709" s="18"/>
      <c r="C5709" s="18"/>
      <c r="D5709" s="18"/>
      <c r="E5709" s="18"/>
      <c r="F5709" s="19"/>
      <c r="G5709" s="17"/>
      <c r="H5709" s="18"/>
      <c r="I5709" s="18"/>
      <c r="J5709" s="18"/>
      <c r="K5709" s="18"/>
      <c r="L5709" s="18"/>
    </row>
    <row r="5710" spans="1:12" x14ac:dyDescent="0.2">
      <c r="A5710" s="16"/>
      <c r="B5710" s="18"/>
      <c r="C5710" s="18"/>
      <c r="D5710" s="18"/>
      <c r="E5710" s="18"/>
      <c r="F5710" s="19"/>
      <c r="G5710" s="17"/>
      <c r="H5710" s="18"/>
      <c r="I5710" s="18"/>
      <c r="J5710" s="18"/>
      <c r="K5710" s="18"/>
      <c r="L5710" s="18"/>
    </row>
    <row r="5711" spans="1:12" x14ac:dyDescent="0.2">
      <c r="A5711" s="16"/>
      <c r="B5711" s="18"/>
      <c r="C5711" s="18"/>
      <c r="D5711" s="18"/>
      <c r="E5711" s="18"/>
      <c r="F5711" s="19"/>
      <c r="G5711" s="17"/>
      <c r="H5711" s="18"/>
      <c r="I5711" s="18"/>
      <c r="J5711" s="18"/>
      <c r="K5711" s="18"/>
      <c r="L5711" s="18"/>
    </row>
    <row r="5712" spans="1:12" x14ac:dyDescent="0.2">
      <c r="A5712" s="16"/>
      <c r="B5712" s="18"/>
      <c r="C5712" s="18"/>
      <c r="D5712" s="18"/>
      <c r="E5712" s="18"/>
      <c r="F5712" s="19"/>
      <c r="G5712" s="17"/>
      <c r="H5712" s="18"/>
      <c r="I5712" s="18"/>
      <c r="J5712" s="18"/>
      <c r="K5712" s="18"/>
      <c r="L5712" s="18"/>
    </row>
    <row r="5713" spans="1:12" x14ac:dyDescent="0.2">
      <c r="A5713" s="16"/>
      <c r="B5713" s="18"/>
      <c r="C5713" s="18"/>
      <c r="D5713" s="18"/>
      <c r="E5713" s="18"/>
      <c r="F5713" s="19"/>
      <c r="G5713" s="17"/>
      <c r="H5713" s="18"/>
      <c r="I5713" s="18"/>
      <c r="J5713" s="18"/>
      <c r="K5713" s="18"/>
      <c r="L5713" s="18"/>
    </row>
    <row r="5714" spans="1:12" x14ac:dyDescent="0.2">
      <c r="A5714" s="16"/>
      <c r="B5714" s="18"/>
      <c r="C5714" s="18"/>
      <c r="D5714" s="18"/>
      <c r="E5714" s="18"/>
      <c r="F5714" s="19"/>
      <c r="G5714" s="17"/>
      <c r="H5714" s="18"/>
      <c r="I5714" s="18"/>
      <c r="J5714" s="18"/>
      <c r="K5714" s="18"/>
      <c r="L5714" s="18"/>
    </row>
    <row r="5715" spans="1:12" x14ac:dyDescent="0.2">
      <c r="A5715" s="16"/>
      <c r="B5715" s="18"/>
      <c r="C5715" s="18"/>
      <c r="D5715" s="18"/>
      <c r="E5715" s="18"/>
      <c r="F5715" s="19"/>
      <c r="G5715" s="17"/>
      <c r="H5715" s="18"/>
      <c r="I5715" s="18"/>
      <c r="J5715" s="18"/>
      <c r="K5715" s="18"/>
      <c r="L5715" s="18"/>
    </row>
    <row r="5716" spans="1:12" x14ac:dyDescent="0.2">
      <c r="A5716" s="16"/>
      <c r="B5716" s="18"/>
      <c r="C5716" s="18"/>
      <c r="D5716" s="18"/>
      <c r="E5716" s="18"/>
      <c r="F5716" s="19"/>
      <c r="G5716" s="17"/>
      <c r="H5716" s="18"/>
      <c r="I5716" s="18"/>
      <c r="J5716" s="18"/>
      <c r="K5716" s="18"/>
      <c r="L5716" s="18"/>
    </row>
    <row r="5717" spans="1:12" x14ac:dyDescent="0.2">
      <c r="A5717" s="16"/>
      <c r="B5717" s="18"/>
      <c r="C5717" s="18"/>
      <c r="D5717" s="18"/>
      <c r="E5717" s="18"/>
      <c r="F5717" s="19"/>
      <c r="G5717" s="17"/>
      <c r="H5717" s="18"/>
      <c r="I5717" s="18"/>
      <c r="J5717" s="18"/>
      <c r="K5717" s="18"/>
      <c r="L5717" s="18"/>
    </row>
    <row r="5718" spans="1:12" x14ac:dyDescent="0.2">
      <c r="A5718" s="16"/>
      <c r="B5718" s="18"/>
      <c r="C5718" s="18"/>
      <c r="D5718" s="18"/>
      <c r="E5718" s="18"/>
      <c r="F5718" s="19"/>
      <c r="G5718" s="17"/>
      <c r="H5718" s="18"/>
      <c r="I5718" s="18"/>
      <c r="J5718" s="18"/>
      <c r="K5718" s="18"/>
      <c r="L5718" s="18"/>
    </row>
    <row r="5719" spans="1:12" x14ac:dyDescent="0.2">
      <c r="A5719" s="16"/>
      <c r="B5719" s="18"/>
      <c r="C5719" s="18"/>
      <c r="D5719" s="18"/>
      <c r="E5719" s="18"/>
      <c r="F5719" s="19"/>
      <c r="G5719" s="17"/>
      <c r="H5719" s="18"/>
      <c r="I5719" s="18"/>
      <c r="J5719" s="18"/>
      <c r="K5719" s="18"/>
      <c r="L5719" s="18"/>
    </row>
    <row r="5720" spans="1:12" x14ac:dyDescent="0.2">
      <c r="A5720" s="16"/>
      <c r="B5720" s="18"/>
      <c r="C5720" s="18"/>
      <c r="D5720" s="18"/>
      <c r="E5720" s="18"/>
      <c r="F5720" s="19"/>
      <c r="G5720" s="17"/>
      <c r="H5720" s="18"/>
      <c r="I5720" s="18"/>
      <c r="J5720" s="18"/>
      <c r="K5720" s="18"/>
      <c r="L5720" s="18"/>
    </row>
    <row r="5721" spans="1:12" x14ac:dyDescent="0.2">
      <c r="A5721" s="16"/>
      <c r="B5721" s="18"/>
      <c r="C5721" s="18"/>
      <c r="D5721" s="18"/>
      <c r="E5721" s="18"/>
      <c r="F5721" s="19"/>
      <c r="G5721" s="17"/>
      <c r="H5721" s="18"/>
      <c r="I5721" s="18"/>
      <c r="J5721" s="18"/>
      <c r="K5721" s="18"/>
      <c r="L5721" s="18"/>
    </row>
    <row r="5722" spans="1:12" x14ac:dyDescent="0.2">
      <c r="A5722" s="16"/>
      <c r="B5722" s="18"/>
      <c r="C5722" s="18"/>
      <c r="D5722" s="18"/>
      <c r="E5722" s="18"/>
      <c r="F5722" s="19"/>
      <c r="G5722" s="17"/>
      <c r="H5722" s="18"/>
      <c r="I5722" s="18"/>
      <c r="J5722" s="18"/>
      <c r="K5722" s="18"/>
      <c r="L5722" s="18"/>
    </row>
    <row r="5723" spans="1:12" x14ac:dyDescent="0.2">
      <c r="A5723" s="16"/>
      <c r="B5723" s="18"/>
      <c r="C5723" s="18"/>
      <c r="D5723" s="18"/>
      <c r="E5723" s="18"/>
      <c r="F5723" s="19"/>
      <c r="G5723" s="17"/>
      <c r="H5723" s="18"/>
      <c r="I5723" s="18"/>
      <c r="J5723" s="18"/>
      <c r="K5723" s="18"/>
      <c r="L5723" s="18"/>
    </row>
    <row r="5724" spans="1:12" x14ac:dyDescent="0.2">
      <c r="A5724" s="16"/>
      <c r="B5724" s="18"/>
      <c r="C5724" s="18"/>
      <c r="D5724" s="18"/>
      <c r="E5724" s="18"/>
      <c r="F5724" s="19"/>
      <c r="G5724" s="17"/>
      <c r="H5724" s="18"/>
      <c r="I5724" s="18"/>
      <c r="J5724" s="18"/>
      <c r="K5724" s="18"/>
      <c r="L5724" s="18"/>
    </row>
    <row r="5725" spans="1:12" x14ac:dyDescent="0.2">
      <c r="A5725" s="16"/>
      <c r="B5725" s="18"/>
      <c r="C5725" s="18"/>
      <c r="D5725" s="18"/>
      <c r="E5725" s="18"/>
      <c r="F5725" s="19"/>
      <c r="G5725" s="17"/>
      <c r="H5725" s="18"/>
      <c r="I5725" s="18"/>
      <c r="J5725" s="18"/>
      <c r="K5725" s="18"/>
      <c r="L5725" s="18"/>
    </row>
    <row r="5726" spans="1:12" x14ac:dyDescent="0.2">
      <c r="A5726" s="16"/>
      <c r="B5726" s="18"/>
      <c r="C5726" s="18"/>
      <c r="D5726" s="18"/>
      <c r="E5726" s="18"/>
      <c r="F5726" s="19"/>
      <c r="G5726" s="17"/>
      <c r="H5726" s="18"/>
      <c r="I5726" s="18"/>
      <c r="J5726" s="18"/>
      <c r="K5726" s="18"/>
      <c r="L5726" s="18"/>
    </row>
    <row r="5727" spans="1:12" x14ac:dyDescent="0.2">
      <c r="A5727" s="16"/>
      <c r="B5727" s="18"/>
      <c r="C5727" s="18"/>
      <c r="D5727" s="18"/>
      <c r="E5727" s="18"/>
      <c r="F5727" s="19"/>
      <c r="G5727" s="17"/>
      <c r="H5727" s="18"/>
      <c r="I5727" s="18"/>
      <c r="J5727" s="18"/>
      <c r="K5727" s="18"/>
      <c r="L5727" s="18"/>
    </row>
    <row r="5728" spans="1:12" x14ac:dyDescent="0.2">
      <c r="A5728" s="16"/>
      <c r="B5728" s="18"/>
      <c r="C5728" s="18"/>
      <c r="D5728" s="18"/>
      <c r="E5728" s="18"/>
      <c r="F5728" s="19"/>
      <c r="G5728" s="17"/>
      <c r="H5728" s="18"/>
      <c r="I5728" s="18"/>
      <c r="J5728" s="18"/>
      <c r="K5728" s="18"/>
      <c r="L5728" s="18"/>
    </row>
    <row r="5729" spans="1:12" x14ac:dyDescent="0.2">
      <c r="A5729" s="16"/>
      <c r="B5729" s="18"/>
      <c r="C5729" s="18"/>
      <c r="D5729" s="18"/>
      <c r="E5729" s="18"/>
      <c r="F5729" s="19"/>
      <c r="G5729" s="17"/>
      <c r="H5729" s="18"/>
      <c r="I5729" s="18"/>
      <c r="J5729" s="18"/>
      <c r="K5729" s="18"/>
      <c r="L5729" s="18"/>
    </row>
    <row r="5730" spans="1:12" x14ac:dyDescent="0.2">
      <c r="A5730" s="16"/>
      <c r="B5730" s="18"/>
      <c r="C5730" s="18"/>
      <c r="D5730" s="18"/>
      <c r="E5730" s="18"/>
      <c r="F5730" s="19"/>
      <c r="G5730" s="17"/>
      <c r="H5730" s="18"/>
      <c r="I5730" s="18"/>
      <c r="J5730" s="18"/>
      <c r="K5730" s="18"/>
      <c r="L5730" s="18"/>
    </row>
    <row r="5731" spans="1:12" x14ac:dyDescent="0.2">
      <c r="A5731" s="16"/>
      <c r="B5731" s="18"/>
      <c r="C5731" s="18"/>
      <c r="D5731" s="18"/>
      <c r="E5731" s="18"/>
      <c r="F5731" s="19"/>
      <c r="G5731" s="17"/>
      <c r="H5731" s="18"/>
      <c r="I5731" s="18"/>
      <c r="J5731" s="18"/>
      <c r="K5731" s="18"/>
      <c r="L5731" s="18"/>
    </row>
    <row r="5732" spans="1:12" x14ac:dyDescent="0.2">
      <c r="A5732" s="16"/>
      <c r="B5732" s="18"/>
      <c r="C5732" s="18"/>
      <c r="D5732" s="18"/>
      <c r="E5732" s="18"/>
      <c r="F5732" s="19"/>
      <c r="G5732" s="17"/>
      <c r="H5732" s="18"/>
      <c r="I5732" s="18"/>
      <c r="J5732" s="18"/>
      <c r="K5732" s="18"/>
      <c r="L5732" s="18"/>
    </row>
    <row r="5733" spans="1:12" x14ac:dyDescent="0.2">
      <c r="A5733" s="16"/>
      <c r="B5733" s="18"/>
      <c r="C5733" s="18"/>
      <c r="D5733" s="18"/>
      <c r="E5733" s="18"/>
      <c r="F5733" s="19"/>
      <c r="G5733" s="17"/>
      <c r="H5733" s="18"/>
      <c r="I5733" s="18"/>
      <c r="J5733" s="18"/>
      <c r="K5733" s="18"/>
      <c r="L5733" s="18"/>
    </row>
    <row r="5734" spans="1:12" x14ac:dyDescent="0.2">
      <c r="A5734" s="16"/>
      <c r="B5734" s="18"/>
      <c r="C5734" s="18"/>
      <c r="D5734" s="18"/>
      <c r="E5734" s="18"/>
      <c r="F5734" s="19"/>
      <c r="G5734" s="17"/>
      <c r="H5734" s="18"/>
      <c r="I5734" s="18"/>
      <c r="J5734" s="18"/>
      <c r="K5734" s="18"/>
      <c r="L5734" s="18"/>
    </row>
    <row r="5735" spans="1:12" x14ac:dyDescent="0.2">
      <c r="A5735" s="16"/>
      <c r="B5735" s="18"/>
      <c r="C5735" s="18"/>
      <c r="D5735" s="18"/>
      <c r="E5735" s="18"/>
      <c r="F5735" s="19"/>
      <c r="G5735" s="17"/>
      <c r="H5735" s="18"/>
      <c r="I5735" s="18"/>
      <c r="J5735" s="18"/>
      <c r="K5735" s="18"/>
      <c r="L5735" s="18"/>
    </row>
    <row r="5736" spans="1:12" x14ac:dyDescent="0.2">
      <c r="A5736" s="16"/>
      <c r="B5736" s="18"/>
      <c r="C5736" s="18"/>
      <c r="D5736" s="18"/>
      <c r="E5736" s="18"/>
      <c r="F5736" s="19"/>
      <c r="G5736" s="17"/>
      <c r="H5736" s="18"/>
      <c r="I5736" s="18"/>
      <c r="J5736" s="18"/>
      <c r="K5736" s="18"/>
      <c r="L5736" s="18"/>
    </row>
    <row r="5737" spans="1:12" x14ac:dyDescent="0.2">
      <c r="A5737" s="16"/>
      <c r="B5737" s="18"/>
      <c r="C5737" s="18"/>
      <c r="D5737" s="18"/>
      <c r="E5737" s="18"/>
      <c r="F5737" s="19"/>
      <c r="G5737" s="17"/>
      <c r="H5737" s="18"/>
      <c r="I5737" s="18"/>
      <c r="J5737" s="18"/>
      <c r="K5737" s="18"/>
      <c r="L5737" s="18"/>
    </row>
    <row r="5738" spans="1:12" x14ac:dyDescent="0.2">
      <c r="A5738" s="16"/>
      <c r="B5738" s="18"/>
      <c r="C5738" s="18"/>
      <c r="D5738" s="18"/>
      <c r="E5738" s="18"/>
      <c r="F5738" s="19"/>
      <c r="G5738" s="17"/>
      <c r="H5738" s="18"/>
      <c r="I5738" s="18"/>
      <c r="J5738" s="18"/>
      <c r="K5738" s="18"/>
      <c r="L5738" s="18"/>
    </row>
    <row r="5739" spans="1:12" x14ac:dyDescent="0.2">
      <c r="A5739" s="16"/>
      <c r="B5739" s="18"/>
      <c r="C5739" s="18"/>
      <c r="D5739" s="18"/>
      <c r="E5739" s="18"/>
      <c r="F5739" s="19"/>
      <c r="G5739" s="17"/>
      <c r="H5739" s="18"/>
      <c r="I5739" s="18"/>
      <c r="J5739" s="18"/>
      <c r="K5739" s="18"/>
      <c r="L5739" s="18"/>
    </row>
    <row r="5740" spans="1:12" x14ac:dyDescent="0.2">
      <c r="A5740" s="16"/>
      <c r="B5740" s="18"/>
      <c r="C5740" s="18"/>
      <c r="D5740" s="18"/>
      <c r="E5740" s="18"/>
      <c r="F5740" s="19"/>
      <c r="G5740" s="17"/>
      <c r="H5740" s="18"/>
      <c r="I5740" s="18"/>
      <c r="J5740" s="18"/>
      <c r="K5740" s="18"/>
      <c r="L5740" s="18"/>
    </row>
    <row r="5741" spans="1:12" x14ac:dyDescent="0.2">
      <c r="A5741" s="16"/>
      <c r="B5741" s="18"/>
      <c r="C5741" s="18"/>
      <c r="D5741" s="18"/>
      <c r="E5741" s="18"/>
      <c r="F5741" s="19"/>
      <c r="G5741" s="17"/>
      <c r="H5741" s="18"/>
      <c r="I5741" s="18"/>
      <c r="J5741" s="18"/>
      <c r="K5741" s="18"/>
      <c r="L5741" s="18"/>
    </row>
    <row r="5742" spans="1:12" x14ac:dyDescent="0.2">
      <c r="A5742" s="16"/>
      <c r="B5742" s="18"/>
      <c r="C5742" s="18"/>
      <c r="D5742" s="18"/>
      <c r="E5742" s="18"/>
      <c r="F5742" s="19"/>
      <c r="G5742" s="17"/>
      <c r="H5742" s="18"/>
      <c r="I5742" s="18"/>
      <c r="J5742" s="18"/>
      <c r="K5742" s="18"/>
      <c r="L5742" s="18"/>
    </row>
    <row r="5743" spans="1:12" x14ac:dyDescent="0.2">
      <c r="A5743" s="16"/>
      <c r="B5743" s="18"/>
      <c r="C5743" s="18"/>
      <c r="D5743" s="18"/>
      <c r="E5743" s="18"/>
      <c r="F5743" s="19"/>
      <c r="G5743" s="17"/>
      <c r="H5743" s="18"/>
      <c r="I5743" s="18"/>
      <c r="J5743" s="18"/>
      <c r="K5743" s="18"/>
      <c r="L5743" s="18"/>
    </row>
    <row r="5744" spans="1:12" x14ac:dyDescent="0.2">
      <c r="A5744" s="16"/>
      <c r="B5744" s="18"/>
      <c r="C5744" s="18"/>
      <c r="D5744" s="18"/>
      <c r="E5744" s="18"/>
      <c r="F5744" s="19"/>
      <c r="G5744" s="17"/>
      <c r="H5744" s="18"/>
      <c r="I5744" s="18"/>
      <c r="J5744" s="18"/>
      <c r="K5744" s="18"/>
      <c r="L5744" s="18"/>
    </row>
    <row r="5745" spans="1:12" x14ac:dyDescent="0.2">
      <c r="A5745" s="16"/>
      <c r="B5745" s="18"/>
      <c r="C5745" s="18"/>
      <c r="D5745" s="18"/>
      <c r="E5745" s="18"/>
      <c r="F5745" s="19"/>
      <c r="G5745" s="17"/>
      <c r="H5745" s="18"/>
      <c r="I5745" s="18"/>
      <c r="J5745" s="18"/>
      <c r="K5745" s="18"/>
      <c r="L5745" s="18"/>
    </row>
    <row r="5746" spans="1:12" x14ac:dyDescent="0.2">
      <c r="A5746" s="16"/>
      <c r="B5746" s="18"/>
      <c r="C5746" s="18"/>
      <c r="D5746" s="18"/>
      <c r="E5746" s="18"/>
      <c r="F5746" s="19"/>
      <c r="G5746" s="17"/>
      <c r="H5746" s="18"/>
      <c r="I5746" s="18"/>
      <c r="J5746" s="18"/>
      <c r="K5746" s="18"/>
      <c r="L5746" s="18"/>
    </row>
    <row r="5747" spans="1:12" x14ac:dyDescent="0.2">
      <c r="A5747" s="16"/>
      <c r="B5747" s="18"/>
      <c r="C5747" s="18"/>
      <c r="D5747" s="18"/>
      <c r="E5747" s="18"/>
      <c r="F5747" s="19"/>
      <c r="G5747" s="17"/>
      <c r="H5747" s="18"/>
      <c r="I5747" s="18"/>
      <c r="J5747" s="18"/>
      <c r="K5747" s="18"/>
      <c r="L5747" s="18"/>
    </row>
    <row r="5748" spans="1:12" x14ac:dyDescent="0.2">
      <c r="A5748" s="16"/>
      <c r="B5748" s="18"/>
      <c r="C5748" s="18"/>
      <c r="D5748" s="18"/>
      <c r="E5748" s="18"/>
      <c r="F5748" s="19"/>
      <c r="G5748" s="17"/>
      <c r="H5748" s="18"/>
      <c r="I5748" s="18"/>
      <c r="J5748" s="18"/>
      <c r="K5748" s="18"/>
      <c r="L5748" s="18"/>
    </row>
    <row r="5749" spans="1:12" x14ac:dyDescent="0.2">
      <c r="A5749" s="16"/>
      <c r="B5749" s="18"/>
      <c r="C5749" s="18"/>
      <c r="D5749" s="18"/>
      <c r="E5749" s="18"/>
      <c r="F5749" s="19"/>
      <c r="G5749" s="17"/>
      <c r="H5749" s="18"/>
      <c r="I5749" s="18"/>
      <c r="J5749" s="18"/>
      <c r="K5749" s="18"/>
      <c r="L5749" s="18"/>
    </row>
    <row r="5750" spans="1:12" x14ac:dyDescent="0.2">
      <c r="A5750" s="16"/>
      <c r="B5750" s="18"/>
      <c r="C5750" s="18"/>
      <c r="D5750" s="18"/>
      <c r="E5750" s="18"/>
      <c r="F5750" s="19"/>
      <c r="G5750" s="17"/>
      <c r="H5750" s="18"/>
      <c r="I5750" s="18"/>
      <c r="J5750" s="18"/>
      <c r="K5750" s="18"/>
      <c r="L5750" s="18"/>
    </row>
    <row r="5751" spans="1:12" x14ac:dyDescent="0.2">
      <c r="A5751" s="16"/>
      <c r="B5751" s="18"/>
      <c r="C5751" s="18"/>
      <c r="D5751" s="18"/>
      <c r="E5751" s="18"/>
      <c r="F5751" s="19"/>
      <c r="G5751" s="17"/>
      <c r="H5751" s="18"/>
      <c r="I5751" s="18"/>
      <c r="J5751" s="18"/>
      <c r="K5751" s="18"/>
      <c r="L5751" s="18"/>
    </row>
    <row r="5752" spans="1:12" x14ac:dyDescent="0.2">
      <c r="A5752" s="16"/>
      <c r="B5752" s="18"/>
      <c r="C5752" s="18"/>
      <c r="D5752" s="18"/>
      <c r="E5752" s="18"/>
      <c r="F5752" s="19"/>
      <c r="G5752" s="17"/>
      <c r="H5752" s="18"/>
      <c r="I5752" s="18"/>
      <c r="J5752" s="18"/>
      <c r="K5752" s="18"/>
      <c r="L5752" s="18"/>
    </row>
    <row r="5753" spans="1:12" x14ac:dyDescent="0.2">
      <c r="A5753" s="16"/>
      <c r="B5753" s="18"/>
      <c r="C5753" s="18"/>
      <c r="D5753" s="18"/>
      <c r="E5753" s="18"/>
      <c r="F5753" s="19"/>
      <c r="G5753" s="17"/>
      <c r="H5753" s="18"/>
      <c r="I5753" s="18"/>
      <c r="J5753" s="18"/>
      <c r="K5753" s="18"/>
      <c r="L5753" s="18"/>
    </row>
    <row r="5754" spans="1:12" x14ac:dyDescent="0.2">
      <c r="A5754" s="16"/>
      <c r="B5754" s="18"/>
      <c r="C5754" s="18"/>
      <c r="D5754" s="18"/>
      <c r="E5754" s="18"/>
      <c r="F5754" s="19"/>
      <c r="G5754" s="17"/>
      <c r="H5754" s="18"/>
      <c r="I5754" s="18"/>
      <c r="J5754" s="18"/>
      <c r="K5754" s="18"/>
      <c r="L5754" s="18"/>
    </row>
    <row r="5755" spans="1:12" x14ac:dyDescent="0.2">
      <c r="A5755" s="16"/>
      <c r="B5755" s="18"/>
      <c r="C5755" s="18"/>
      <c r="D5755" s="18"/>
      <c r="E5755" s="18"/>
      <c r="F5755" s="19"/>
      <c r="G5755" s="17"/>
      <c r="H5755" s="18"/>
      <c r="I5755" s="18"/>
      <c r="J5755" s="18"/>
      <c r="K5755" s="18"/>
      <c r="L5755" s="18"/>
    </row>
    <row r="5756" spans="1:12" x14ac:dyDescent="0.2">
      <c r="A5756" s="16"/>
      <c r="B5756" s="18"/>
      <c r="C5756" s="18"/>
      <c r="D5756" s="18"/>
      <c r="E5756" s="18"/>
      <c r="F5756" s="19"/>
      <c r="G5756" s="17"/>
      <c r="H5756" s="18"/>
      <c r="I5756" s="18"/>
      <c r="J5756" s="18"/>
      <c r="K5756" s="18"/>
      <c r="L5756" s="18"/>
    </row>
    <row r="5757" spans="1:12" x14ac:dyDescent="0.2">
      <c r="A5757" s="16"/>
      <c r="B5757" s="18"/>
      <c r="C5757" s="18"/>
      <c r="D5757" s="18"/>
      <c r="E5757" s="18"/>
      <c r="F5757" s="19"/>
      <c r="G5757" s="17"/>
      <c r="H5757" s="18"/>
      <c r="I5757" s="18"/>
      <c r="J5757" s="18"/>
      <c r="K5757" s="18"/>
      <c r="L5757" s="18"/>
    </row>
    <row r="5758" spans="1:12" x14ac:dyDescent="0.2">
      <c r="A5758" s="16"/>
      <c r="B5758" s="18"/>
      <c r="C5758" s="18"/>
      <c r="D5758" s="18"/>
      <c r="E5758" s="18"/>
      <c r="F5758" s="19"/>
      <c r="G5758" s="17"/>
      <c r="H5758" s="18"/>
      <c r="I5758" s="18"/>
      <c r="J5758" s="18"/>
      <c r="K5758" s="18"/>
      <c r="L5758" s="18"/>
    </row>
    <row r="5759" spans="1:12" x14ac:dyDescent="0.2">
      <c r="A5759" s="16"/>
      <c r="B5759" s="18"/>
      <c r="C5759" s="18"/>
      <c r="D5759" s="18"/>
      <c r="E5759" s="18"/>
      <c r="F5759" s="19"/>
      <c r="G5759" s="17"/>
      <c r="H5759" s="18"/>
      <c r="I5759" s="18"/>
      <c r="J5759" s="18"/>
      <c r="K5759" s="18"/>
      <c r="L5759" s="18"/>
    </row>
    <row r="5760" spans="1:12" x14ac:dyDescent="0.2">
      <c r="A5760" s="16"/>
      <c r="B5760" s="18"/>
      <c r="C5760" s="18"/>
      <c r="D5760" s="18"/>
      <c r="E5760" s="18"/>
      <c r="F5760" s="19"/>
      <c r="G5760" s="17"/>
      <c r="H5760" s="18"/>
      <c r="I5760" s="18"/>
      <c r="J5760" s="18"/>
      <c r="K5760" s="18"/>
      <c r="L5760" s="18"/>
    </row>
    <row r="5761" spans="1:12" x14ac:dyDescent="0.2">
      <c r="A5761" s="16"/>
      <c r="B5761" s="18"/>
      <c r="C5761" s="18"/>
      <c r="D5761" s="18"/>
      <c r="E5761" s="18"/>
      <c r="F5761" s="19"/>
      <c r="G5761" s="17"/>
      <c r="H5761" s="18"/>
      <c r="I5761" s="18"/>
      <c r="J5761" s="18"/>
      <c r="K5761" s="18"/>
      <c r="L5761" s="18"/>
    </row>
    <row r="5762" spans="1:12" x14ac:dyDescent="0.2">
      <c r="A5762" s="16"/>
      <c r="B5762" s="18"/>
      <c r="C5762" s="18"/>
      <c r="D5762" s="18"/>
      <c r="E5762" s="18"/>
      <c r="F5762" s="19"/>
      <c r="G5762" s="17"/>
      <c r="H5762" s="18"/>
      <c r="I5762" s="18"/>
      <c r="J5762" s="18"/>
      <c r="K5762" s="18"/>
      <c r="L5762" s="18"/>
    </row>
    <row r="5763" spans="1:12" x14ac:dyDescent="0.2">
      <c r="A5763" s="16"/>
      <c r="B5763" s="18"/>
      <c r="C5763" s="18"/>
      <c r="D5763" s="18"/>
      <c r="E5763" s="18"/>
      <c r="F5763" s="19"/>
      <c r="G5763" s="17"/>
      <c r="H5763" s="18"/>
      <c r="I5763" s="18"/>
      <c r="J5763" s="18"/>
      <c r="K5763" s="18"/>
      <c r="L5763" s="18"/>
    </row>
    <row r="5764" spans="1:12" x14ac:dyDescent="0.2">
      <c r="A5764" s="16"/>
      <c r="B5764" s="18"/>
      <c r="C5764" s="18"/>
      <c r="D5764" s="18"/>
      <c r="E5764" s="18"/>
      <c r="F5764" s="19"/>
      <c r="G5764" s="17"/>
      <c r="H5764" s="18"/>
      <c r="I5764" s="18"/>
      <c r="J5764" s="18"/>
      <c r="K5764" s="18"/>
      <c r="L5764" s="18"/>
    </row>
    <row r="5765" spans="1:12" x14ac:dyDescent="0.2">
      <c r="A5765" s="16"/>
      <c r="B5765" s="18"/>
      <c r="C5765" s="18"/>
      <c r="D5765" s="18"/>
      <c r="E5765" s="18"/>
      <c r="F5765" s="19"/>
      <c r="G5765" s="17"/>
      <c r="H5765" s="18"/>
      <c r="I5765" s="18"/>
      <c r="J5765" s="18"/>
      <c r="K5765" s="18"/>
      <c r="L5765" s="18"/>
    </row>
    <row r="5766" spans="1:12" x14ac:dyDescent="0.2">
      <c r="A5766" s="16"/>
      <c r="B5766" s="18"/>
      <c r="C5766" s="18"/>
      <c r="D5766" s="18"/>
      <c r="E5766" s="18"/>
      <c r="F5766" s="19"/>
      <c r="G5766" s="17"/>
      <c r="H5766" s="18"/>
      <c r="I5766" s="18"/>
      <c r="J5766" s="18"/>
      <c r="K5766" s="18"/>
      <c r="L5766" s="18"/>
    </row>
    <row r="5767" spans="1:12" x14ac:dyDescent="0.2">
      <c r="A5767" s="16"/>
      <c r="B5767" s="18"/>
      <c r="C5767" s="18"/>
      <c r="D5767" s="18"/>
      <c r="E5767" s="18"/>
      <c r="F5767" s="19"/>
      <c r="G5767" s="17"/>
      <c r="H5767" s="18"/>
      <c r="I5767" s="18"/>
      <c r="J5767" s="18"/>
      <c r="K5767" s="18"/>
      <c r="L5767" s="18"/>
    </row>
    <row r="5768" spans="1:12" x14ac:dyDescent="0.2">
      <c r="A5768" s="16"/>
      <c r="B5768" s="18"/>
      <c r="C5768" s="18"/>
      <c r="D5768" s="18"/>
      <c r="E5768" s="18"/>
      <c r="F5768" s="19"/>
      <c r="G5768" s="17"/>
      <c r="H5768" s="18"/>
      <c r="I5768" s="18"/>
      <c r="J5768" s="18"/>
      <c r="K5768" s="18"/>
      <c r="L5768" s="18"/>
    </row>
    <row r="5769" spans="1:12" x14ac:dyDescent="0.2">
      <c r="A5769" s="16"/>
      <c r="B5769" s="18"/>
      <c r="C5769" s="18"/>
      <c r="D5769" s="18"/>
      <c r="E5769" s="18"/>
      <c r="F5769" s="19"/>
      <c r="G5769" s="17"/>
      <c r="H5769" s="18"/>
      <c r="I5769" s="18"/>
      <c r="J5769" s="18"/>
      <c r="K5769" s="18"/>
      <c r="L5769" s="18"/>
    </row>
    <row r="5770" spans="1:12" x14ac:dyDescent="0.2">
      <c r="A5770" s="16"/>
      <c r="B5770" s="18"/>
      <c r="C5770" s="18"/>
      <c r="D5770" s="18"/>
      <c r="E5770" s="18"/>
      <c r="F5770" s="19"/>
      <c r="G5770" s="17"/>
      <c r="H5770" s="18"/>
      <c r="I5770" s="18"/>
      <c r="J5770" s="18"/>
      <c r="K5770" s="18"/>
      <c r="L5770" s="18"/>
    </row>
    <row r="5771" spans="1:12" x14ac:dyDescent="0.2">
      <c r="A5771" s="16"/>
      <c r="B5771" s="18"/>
      <c r="C5771" s="18"/>
      <c r="D5771" s="18"/>
      <c r="E5771" s="18"/>
      <c r="F5771" s="19"/>
      <c r="G5771" s="17"/>
      <c r="H5771" s="18"/>
      <c r="I5771" s="18"/>
      <c r="J5771" s="18"/>
      <c r="K5771" s="18"/>
      <c r="L5771" s="18"/>
    </row>
    <row r="5772" spans="1:12" x14ac:dyDescent="0.2">
      <c r="A5772" s="16"/>
      <c r="B5772" s="18"/>
      <c r="C5772" s="18"/>
      <c r="D5772" s="18"/>
      <c r="E5772" s="18"/>
      <c r="F5772" s="19"/>
      <c r="G5772" s="17"/>
      <c r="H5772" s="18"/>
      <c r="I5772" s="18"/>
      <c r="J5772" s="18"/>
      <c r="K5772" s="18"/>
      <c r="L5772" s="18"/>
    </row>
    <row r="5773" spans="1:12" x14ac:dyDescent="0.2">
      <c r="A5773" s="16"/>
      <c r="B5773" s="18"/>
      <c r="C5773" s="18"/>
      <c r="D5773" s="18"/>
      <c r="E5773" s="18"/>
      <c r="F5773" s="19"/>
      <c r="G5773" s="17"/>
      <c r="H5773" s="18"/>
      <c r="I5773" s="18"/>
      <c r="J5773" s="18"/>
      <c r="K5773" s="18"/>
      <c r="L5773" s="18"/>
    </row>
    <row r="5774" spans="1:12" x14ac:dyDescent="0.2">
      <c r="A5774" s="16"/>
      <c r="B5774" s="18"/>
      <c r="C5774" s="18"/>
      <c r="D5774" s="18"/>
      <c r="E5774" s="18"/>
      <c r="F5774" s="19"/>
      <c r="G5774" s="17"/>
      <c r="H5774" s="18"/>
      <c r="I5774" s="18"/>
      <c r="J5774" s="18"/>
      <c r="K5774" s="18"/>
      <c r="L5774" s="18"/>
    </row>
    <row r="5775" spans="1:12" x14ac:dyDescent="0.2">
      <c r="A5775" s="16"/>
      <c r="B5775" s="18"/>
      <c r="C5775" s="18"/>
      <c r="D5775" s="18"/>
      <c r="E5775" s="18"/>
      <c r="F5775" s="19"/>
      <c r="G5775" s="17"/>
      <c r="H5775" s="18"/>
      <c r="I5775" s="18"/>
      <c r="J5775" s="18"/>
      <c r="K5775" s="18"/>
      <c r="L5775" s="18"/>
    </row>
    <row r="5776" spans="1:12" x14ac:dyDescent="0.2">
      <c r="A5776" s="16"/>
      <c r="B5776" s="18"/>
      <c r="C5776" s="18"/>
      <c r="D5776" s="18"/>
      <c r="E5776" s="18"/>
      <c r="F5776" s="19"/>
      <c r="G5776" s="17"/>
      <c r="H5776" s="18"/>
      <c r="I5776" s="18"/>
      <c r="J5776" s="18"/>
      <c r="K5776" s="18"/>
      <c r="L5776" s="18"/>
    </row>
    <row r="5777" spans="1:12" x14ac:dyDescent="0.2">
      <c r="A5777" s="16"/>
      <c r="B5777" s="18"/>
      <c r="C5777" s="18"/>
      <c r="D5777" s="18"/>
      <c r="E5777" s="18"/>
      <c r="F5777" s="19"/>
      <c r="G5777" s="17"/>
      <c r="H5777" s="18"/>
      <c r="I5777" s="18"/>
      <c r="J5777" s="18"/>
      <c r="K5777" s="18"/>
      <c r="L5777" s="18"/>
    </row>
    <row r="5778" spans="1:12" x14ac:dyDescent="0.2">
      <c r="A5778" s="16"/>
      <c r="B5778" s="18"/>
      <c r="C5778" s="18"/>
      <c r="D5778" s="18"/>
      <c r="E5778" s="18"/>
      <c r="F5778" s="19"/>
      <c r="G5778" s="17"/>
      <c r="H5778" s="18"/>
      <c r="I5778" s="18"/>
      <c r="J5778" s="18"/>
      <c r="K5778" s="18"/>
      <c r="L5778" s="18"/>
    </row>
    <row r="5779" spans="1:12" x14ac:dyDescent="0.2">
      <c r="A5779" s="16"/>
      <c r="B5779" s="18"/>
      <c r="C5779" s="18"/>
      <c r="D5779" s="18"/>
      <c r="E5779" s="18"/>
      <c r="F5779" s="19"/>
      <c r="G5779" s="17"/>
      <c r="H5779" s="18"/>
      <c r="I5779" s="18"/>
      <c r="J5779" s="18"/>
      <c r="K5779" s="18"/>
      <c r="L5779" s="18"/>
    </row>
    <row r="5780" spans="1:12" x14ac:dyDescent="0.2">
      <c r="A5780" s="16"/>
      <c r="B5780" s="18"/>
      <c r="C5780" s="18"/>
      <c r="D5780" s="18"/>
      <c r="E5780" s="18"/>
      <c r="F5780" s="19"/>
      <c r="G5780" s="17"/>
      <c r="H5780" s="18"/>
      <c r="I5780" s="18"/>
      <c r="J5780" s="18"/>
      <c r="K5780" s="18"/>
      <c r="L5780" s="18"/>
    </row>
    <row r="5781" spans="1:12" x14ac:dyDescent="0.2">
      <c r="A5781" s="16"/>
      <c r="B5781" s="18"/>
      <c r="C5781" s="18"/>
      <c r="D5781" s="18"/>
      <c r="E5781" s="18"/>
      <c r="F5781" s="19"/>
      <c r="G5781" s="17"/>
      <c r="H5781" s="18"/>
      <c r="I5781" s="18"/>
      <c r="J5781" s="18"/>
      <c r="K5781" s="18"/>
      <c r="L5781" s="18"/>
    </row>
    <row r="5782" spans="1:12" x14ac:dyDescent="0.2">
      <c r="A5782" s="16"/>
      <c r="B5782" s="18"/>
      <c r="C5782" s="18"/>
      <c r="D5782" s="18"/>
      <c r="E5782" s="18"/>
      <c r="F5782" s="19"/>
      <c r="G5782" s="17"/>
      <c r="H5782" s="18"/>
      <c r="I5782" s="18"/>
      <c r="J5782" s="18"/>
      <c r="K5782" s="18"/>
      <c r="L5782" s="18"/>
    </row>
    <row r="5783" spans="1:12" x14ac:dyDescent="0.2">
      <c r="A5783" s="16"/>
      <c r="B5783" s="18"/>
      <c r="C5783" s="18"/>
      <c r="D5783" s="18"/>
      <c r="E5783" s="18"/>
      <c r="F5783" s="19"/>
      <c r="G5783" s="17"/>
      <c r="H5783" s="18"/>
      <c r="I5783" s="18"/>
      <c r="J5783" s="18"/>
      <c r="K5783" s="18"/>
      <c r="L5783" s="18"/>
    </row>
    <row r="5784" spans="1:12" x14ac:dyDescent="0.2">
      <c r="A5784" s="16"/>
      <c r="B5784" s="18"/>
      <c r="C5784" s="18"/>
      <c r="D5784" s="18"/>
      <c r="E5784" s="18"/>
      <c r="F5784" s="19"/>
      <c r="G5784" s="17"/>
      <c r="H5784" s="18"/>
      <c r="I5784" s="18"/>
      <c r="J5784" s="18"/>
      <c r="K5784" s="18"/>
      <c r="L5784" s="18"/>
    </row>
    <row r="5785" spans="1:12" x14ac:dyDescent="0.2">
      <c r="A5785" s="16"/>
      <c r="B5785" s="18"/>
      <c r="C5785" s="18"/>
      <c r="D5785" s="18"/>
      <c r="E5785" s="18"/>
      <c r="F5785" s="19"/>
      <c r="G5785" s="17"/>
      <c r="H5785" s="18"/>
      <c r="I5785" s="18"/>
      <c r="J5785" s="18"/>
      <c r="K5785" s="18"/>
      <c r="L5785" s="18"/>
    </row>
    <row r="5786" spans="1:12" x14ac:dyDescent="0.2">
      <c r="A5786" s="16"/>
      <c r="B5786" s="18"/>
      <c r="C5786" s="18"/>
      <c r="D5786" s="18"/>
      <c r="E5786" s="18"/>
      <c r="F5786" s="19"/>
      <c r="G5786" s="17"/>
      <c r="H5786" s="18"/>
      <c r="I5786" s="18"/>
      <c r="J5786" s="18"/>
      <c r="K5786" s="18"/>
      <c r="L5786" s="18"/>
    </row>
    <row r="5787" spans="1:12" x14ac:dyDescent="0.2">
      <c r="A5787" s="16"/>
      <c r="B5787" s="18"/>
      <c r="C5787" s="18"/>
      <c r="D5787" s="18"/>
      <c r="E5787" s="18"/>
      <c r="F5787" s="19"/>
      <c r="G5787" s="17"/>
      <c r="H5787" s="18"/>
      <c r="I5787" s="18"/>
      <c r="J5787" s="18"/>
      <c r="K5787" s="18"/>
      <c r="L5787" s="18"/>
    </row>
    <row r="5788" spans="1:12" x14ac:dyDescent="0.2">
      <c r="A5788" s="16"/>
      <c r="B5788" s="18"/>
      <c r="C5788" s="18"/>
      <c r="D5788" s="18"/>
      <c r="E5788" s="18"/>
      <c r="F5788" s="19"/>
      <c r="G5788" s="17"/>
      <c r="H5788" s="18"/>
      <c r="I5788" s="18"/>
      <c r="J5788" s="18"/>
      <c r="K5788" s="18"/>
      <c r="L5788" s="18"/>
    </row>
    <row r="5789" spans="1:12" x14ac:dyDescent="0.2">
      <c r="A5789" s="16"/>
      <c r="B5789" s="18"/>
      <c r="C5789" s="18"/>
      <c r="D5789" s="18"/>
      <c r="E5789" s="18"/>
      <c r="F5789" s="19"/>
      <c r="G5789" s="17"/>
      <c r="H5789" s="18"/>
      <c r="I5789" s="18"/>
      <c r="J5789" s="18"/>
      <c r="K5789" s="18"/>
      <c r="L5789" s="18"/>
    </row>
    <row r="5790" spans="1:12" x14ac:dyDescent="0.2">
      <c r="A5790" s="16"/>
      <c r="B5790" s="18"/>
      <c r="C5790" s="18"/>
      <c r="D5790" s="18"/>
      <c r="E5790" s="18"/>
      <c r="F5790" s="19"/>
      <c r="G5790" s="17"/>
      <c r="H5790" s="18"/>
      <c r="I5790" s="18"/>
      <c r="J5790" s="18"/>
      <c r="K5790" s="18"/>
      <c r="L5790" s="18"/>
    </row>
    <row r="5791" spans="1:12" x14ac:dyDescent="0.2">
      <c r="A5791" s="16"/>
      <c r="B5791" s="18"/>
      <c r="C5791" s="18"/>
      <c r="D5791" s="18"/>
      <c r="E5791" s="18"/>
      <c r="F5791" s="19"/>
      <c r="G5791" s="17"/>
      <c r="H5791" s="18"/>
      <c r="I5791" s="18"/>
      <c r="J5791" s="18"/>
      <c r="K5791" s="18"/>
      <c r="L5791" s="18"/>
    </row>
    <row r="5792" spans="1:12" x14ac:dyDescent="0.2">
      <c r="A5792" s="16"/>
      <c r="B5792" s="18"/>
      <c r="C5792" s="18"/>
      <c r="D5792" s="18"/>
      <c r="E5792" s="18"/>
      <c r="F5792" s="19"/>
      <c r="G5792" s="17"/>
      <c r="H5792" s="18"/>
      <c r="I5792" s="18"/>
      <c r="J5792" s="18"/>
      <c r="K5792" s="18"/>
      <c r="L5792" s="18"/>
    </row>
    <row r="5793" spans="1:12" x14ac:dyDescent="0.2">
      <c r="A5793" s="16"/>
      <c r="B5793" s="18"/>
      <c r="C5793" s="18"/>
      <c r="D5793" s="18"/>
      <c r="E5793" s="18"/>
      <c r="F5793" s="19"/>
      <c r="G5793" s="17"/>
      <c r="H5793" s="18"/>
      <c r="I5793" s="18"/>
      <c r="J5793" s="18"/>
      <c r="K5793" s="18"/>
      <c r="L5793" s="18"/>
    </row>
    <row r="5794" spans="1:12" x14ac:dyDescent="0.2">
      <c r="A5794" s="16"/>
      <c r="B5794" s="18"/>
      <c r="C5794" s="18"/>
      <c r="D5794" s="18"/>
      <c r="E5794" s="18"/>
      <c r="F5794" s="19"/>
      <c r="G5794" s="17"/>
      <c r="H5794" s="18"/>
      <c r="I5794" s="18"/>
      <c r="J5794" s="18"/>
      <c r="K5794" s="18"/>
      <c r="L5794" s="18"/>
    </row>
    <row r="5795" spans="1:12" x14ac:dyDescent="0.2">
      <c r="A5795" s="16"/>
      <c r="B5795" s="18"/>
      <c r="C5795" s="18"/>
      <c r="D5795" s="18"/>
      <c r="E5795" s="18"/>
      <c r="F5795" s="19"/>
      <c r="G5795" s="17"/>
      <c r="H5795" s="18"/>
      <c r="I5795" s="18"/>
      <c r="J5795" s="18"/>
      <c r="K5795" s="18"/>
      <c r="L5795" s="18"/>
    </row>
    <row r="5796" spans="1:12" x14ac:dyDescent="0.2">
      <c r="A5796" s="16"/>
      <c r="B5796" s="18"/>
      <c r="C5796" s="18"/>
      <c r="D5796" s="18"/>
      <c r="E5796" s="18"/>
      <c r="F5796" s="19"/>
      <c r="G5796" s="17"/>
      <c r="H5796" s="18"/>
      <c r="I5796" s="18"/>
      <c r="J5796" s="18"/>
      <c r="K5796" s="18"/>
      <c r="L5796" s="18"/>
    </row>
    <row r="5797" spans="1:12" x14ac:dyDescent="0.2">
      <c r="A5797" s="16"/>
      <c r="B5797" s="18"/>
      <c r="C5797" s="18"/>
      <c r="D5797" s="18"/>
      <c r="E5797" s="18"/>
      <c r="F5797" s="19"/>
      <c r="G5797" s="17"/>
      <c r="H5797" s="18"/>
      <c r="I5797" s="18"/>
      <c r="J5797" s="18"/>
      <c r="K5797" s="18"/>
      <c r="L5797" s="18"/>
    </row>
    <row r="5798" spans="1:12" x14ac:dyDescent="0.2">
      <c r="A5798" s="16"/>
      <c r="B5798" s="18"/>
      <c r="C5798" s="18"/>
      <c r="D5798" s="18"/>
      <c r="E5798" s="18"/>
      <c r="F5798" s="19"/>
      <c r="G5798" s="17"/>
      <c r="H5798" s="18"/>
      <c r="I5798" s="18"/>
      <c r="J5798" s="18"/>
      <c r="K5798" s="18"/>
      <c r="L5798" s="18"/>
    </row>
    <row r="5799" spans="1:12" x14ac:dyDescent="0.2">
      <c r="A5799" s="16"/>
      <c r="B5799" s="18"/>
      <c r="C5799" s="18"/>
      <c r="D5799" s="18"/>
      <c r="E5799" s="18"/>
      <c r="F5799" s="19"/>
      <c r="G5799" s="17"/>
      <c r="H5799" s="18"/>
      <c r="I5799" s="18"/>
      <c r="J5799" s="18"/>
      <c r="K5799" s="18"/>
      <c r="L5799" s="18"/>
    </row>
    <row r="5800" spans="1:12" x14ac:dyDescent="0.2">
      <c r="A5800" s="16"/>
      <c r="B5800" s="18"/>
      <c r="C5800" s="18"/>
      <c r="D5800" s="18"/>
      <c r="E5800" s="18"/>
      <c r="F5800" s="19"/>
      <c r="G5800" s="17"/>
      <c r="H5800" s="18"/>
      <c r="I5800" s="18"/>
      <c r="J5800" s="18"/>
      <c r="K5800" s="18"/>
      <c r="L5800" s="18"/>
    </row>
    <row r="5801" spans="1:12" x14ac:dyDescent="0.2">
      <c r="A5801" s="16"/>
      <c r="B5801" s="18"/>
      <c r="C5801" s="18"/>
      <c r="D5801" s="18"/>
      <c r="E5801" s="18"/>
      <c r="F5801" s="19"/>
      <c r="G5801" s="17"/>
      <c r="H5801" s="18"/>
      <c r="I5801" s="18"/>
      <c r="J5801" s="18"/>
      <c r="K5801" s="18"/>
      <c r="L5801" s="18"/>
    </row>
    <row r="5802" spans="1:12" x14ac:dyDescent="0.2">
      <c r="A5802" s="16"/>
      <c r="B5802" s="18"/>
      <c r="C5802" s="18"/>
      <c r="D5802" s="18"/>
      <c r="E5802" s="18"/>
      <c r="F5802" s="19"/>
      <c r="G5802" s="17"/>
      <c r="H5802" s="18"/>
      <c r="I5802" s="18"/>
      <c r="J5802" s="18"/>
      <c r="K5802" s="18"/>
      <c r="L5802" s="18"/>
    </row>
    <row r="5803" spans="1:12" x14ac:dyDescent="0.2">
      <c r="A5803" s="16"/>
      <c r="B5803" s="18"/>
      <c r="C5803" s="18"/>
      <c r="D5803" s="18"/>
      <c r="E5803" s="18"/>
      <c r="F5803" s="19"/>
      <c r="G5803" s="17"/>
      <c r="H5803" s="18"/>
      <c r="I5803" s="18"/>
      <c r="J5803" s="18"/>
      <c r="K5803" s="18"/>
      <c r="L5803" s="18"/>
    </row>
    <row r="5804" spans="1:12" x14ac:dyDescent="0.2">
      <c r="A5804" s="16"/>
      <c r="B5804" s="18"/>
      <c r="C5804" s="18"/>
      <c r="D5804" s="18"/>
      <c r="E5804" s="18"/>
      <c r="F5804" s="19"/>
      <c r="G5804" s="17"/>
      <c r="H5804" s="18"/>
      <c r="I5804" s="18"/>
      <c r="J5804" s="18"/>
      <c r="K5804" s="18"/>
      <c r="L5804" s="18"/>
    </row>
    <row r="5805" spans="1:12" x14ac:dyDescent="0.2">
      <c r="A5805" s="16"/>
      <c r="B5805" s="18"/>
      <c r="C5805" s="18"/>
      <c r="D5805" s="18"/>
      <c r="E5805" s="18"/>
      <c r="F5805" s="19"/>
      <c r="G5805" s="17"/>
      <c r="H5805" s="18"/>
      <c r="I5805" s="18"/>
      <c r="J5805" s="18"/>
      <c r="K5805" s="18"/>
      <c r="L5805" s="18"/>
    </row>
    <row r="5806" spans="1:12" x14ac:dyDescent="0.2">
      <c r="A5806" s="16"/>
      <c r="B5806" s="18"/>
      <c r="C5806" s="18"/>
      <c r="D5806" s="18"/>
      <c r="E5806" s="18"/>
      <c r="F5806" s="19"/>
      <c r="G5806" s="17"/>
      <c r="H5806" s="18"/>
      <c r="I5806" s="18"/>
      <c r="J5806" s="18"/>
      <c r="K5806" s="18"/>
      <c r="L5806" s="18"/>
    </row>
    <row r="5807" spans="1:12" x14ac:dyDescent="0.2">
      <c r="A5807" s="16"/>
      <c r="B5807" s="18"/>
      <c r="C5807" s="18"/>
      <c r="D5807" s="18"/>
      <c r="E5807" s="18"/>
      <c r="F5807" s="19"/>
      <c r="G5807" s="17"/>
      <c r="H5807" s="18"/>
      <c r="I5807" s="18"/>
      <c r="J5807" s="18"/>
      <c r="K5807" s="18"/>
      <c r="L5807" s="18"/>
    </row>
    <row r="5808" spans="1:12" x14ac:dyDescent="0.2">
      <c r="A5808" s="16"/>
      <c r="B5808" s="18"/>
      <c r="C5808" s="18"/>
      <c r="D5808" s="18"/>
      <c r="E5808" s="18"/>
      <c r="F5808" s="19"/>
      <c r="G5808" s="17"/>
      <c r="H5808" s="18"/>
      <c r="I5808" s="18"/>
      <c r="J5808" s="18"/>
      <c r="K5808" s="18"/>
      <c r="L5808" s="18"/>
    </row>
    <row r="5809" spans="1:12" x14ac:dyDescent="0.2">
      <c r="A5809" s="16"/>
      <c r="B5809" s="18"/>
      <c r="C5809" s="18"/>
      <c r="D5809" s="18"/>
      <c r="E5809" s="18"/>
      <c r="F5809" s="19"/>
      <c r="G5809" s="17"/>
      <c r="H5809" s="18"/>
      <c r="I5809" s="18"/>
      <c r="J5809" s="18"/>
      <c r="K5809" s="18"/>
      <c r="L5809" s="18"/>
    </row>
    <row r="5810" spans="1:12" x14ac:dyDescent="0.2">
      <c r="A5810" s="16"/>
      <c r="B5810" s="18"/>
      <c r="C5810" s="18"/>
      <c r="D5810" s="18"/>
      <c r="E5810" s="18"/>
      <c r="F5810" s="19"/>
      <c r="G5810" s="17"/>
      <c r="H5810" s="18"/>
      <c r="I5810" s="18"/>
      <c r="J5810" s="18"/>
      <c r="K5810" s="18"/>
      <c r="L5810" s="18"/>
    </row>
    <row r="5811" spans="1:12" x14ac:dyDescent="0.2">
      <c r="A5811" s="16"/>
      <c r="B5811" s="18"/>
      <c r="C5811" s="18"/>
      <c r="D5811" s="18"/>
      <c r="E5811" s="18"/>
      <c r="F5811" s="19"/>
      <c r="G5811" s="17"/>
      <c r="H5811" s="18"/>
      <c r="I5811" s="18"/>
      <c r="J5811" s="18"/>
      <c r="K5811" s="18"/>
      <c r="L5811" s="18"/>
    </row>
    <row r="5812" spans="1:12" x14ac:dyDescent="0.2">
      <c r="A5812" s="16"/>
      <c r="B5812" s="18"/>
      <c r="C5812" s="18"/>
      <c r="D5812" s="18"/>
      <c r="E5812" s="18"/>
      <c r="F5812" s="19"/>
      <c r="G5812" s="17"/>
      <c r="H5812" s="18"/>
      <c r="I5812" s="18"/>
      <c r="J5812" s="18"/>
      <c r="K5812" s="18"/>
      <c r="L5812" s="18"/>
    </row>
    <row r="5813" spans="1:12" x14ac:dyDescent="0.2">
      <c r="A5813" s="16"/>
      <c r="B5813" s="18"/>
      <c r="C5813" s="18"/>
      <c r="D5813" s="18"/>
      <c r="E5813" s="18"/>
      <c r="F5813" s="19"/>
      <c r="G5813" s="17"/>
      <c r="H5813" s="18"/>
      <c r="I5813" s="18"/>
      <c r="J5813" s="18"/>
      <c r="K5813" s="18"/>
      <c r="L5813" s="18"/>
    </row>
    <row r="5814" spans="1:12" x14ac:dyDescent="0.2">
      <c r="A5814" s="16"/>
      <c r="B5814" s="18"/>
      <c r="C5814" s="18"/>
      <c r="D5814" s="18"/>
      <c r="E5814" s="18"/>
      <c r="F5814" s="19"/>
      <c r="G5814" s="17"/>
      <c r="H5814" s="18"/>
      <c r="I5814" s="18"/>
      <c r="J5814" s="18"/>
      <c r="K5814" s="18"/>
      <c r="L5814" s="18"/>
    </row>
    <row r="5815" spans="1:12" x14ac:dyDescent="0.2">
      <c r="A5815" s="16"/>
      <c r="B5815" s="18"/>
      <c r="C5815" s="18"/>
      <c r="D5815" s="18"/>
      <c r="E5815" s="18"/>
      <c r="F5815" s="19"/>
      <c r="G5815" s="17"/>
      <c r="H5815" s="18"/>
      <c r="I5815" s="18"/>
      <c r="J5815" s="18"/>
      <c r="K5815" s="18"/>
      <c r="L5815" s="18"/>
    </row>
    <row r="5816" spans="1:12" x14ac:dyDescent="0.2">
      <c r="A5816" s="16"/>
      <c r="B5816" s="18"/>
      <c r="C5816" s="18"/>
      <c r="D5816" s="18"/>
      <c r="E5816" s="18"/>
      <c r="F5816" s="19"/>
      <c r="G5816" s="17"/>
      <c r="H5816" s="18"/>
      <c r="I5816" s="18"/>
      <c r="J5816" s="18"/>
      <c r="K5816" s="18"/>
      <c r="L5816" s="18"/>
    </row>
    <row r="5817" spans="1:12" x14ac:dyDescent="0.2">
      <c r="A5817" s="16"/>
      <c r="B5817" s="18"/>
      <c r="C5817" s="18"/>
      <c r="D5817" s="18"/>
      <c r="E5817" s="18"/>
      <c r="F5817" s="19"/>
      <c r="G5817" s="17"/>
      <c r="H5817" s="18"/>
      <c r="I5817" s="18"/>
      <c r="J5817" s="18"/>
      <c r="K5817" s="18"/>
      <c r="L5817" s="18"/>
    </row>
    <row r="5818" spans="1:12" x14ac:dyDescent="0.2">
      <c r="A5818" s="16"/>
      <c r="B5818" s="18"/>
      <c r="C5818" s="18"/>
      <c r="D5818" s="18"/>
      <c r="E5818" s="18"/>
      <c r="F5818" s="19"/>
      <c r="G5818" s="17"/>
      <c r="H5818" s="18"/>
      <c r="I5818" s="18"/>
      <c r="J5818" s="18"/>
      <c r="K5818" s="18"/>
      <c r="L5818" s="18"/>
    </row>
    <row r="5819" spans="1:12" x14ac:dyDescent="0.2">
      <c r="A5819" s="16"/>
      <c r="B5819" s="18"/>
      <c r="C5819" s="18"/>
      <c r="D5819" s="18"/>
      <c r="E5819" s="18"/>
      <c r="F5819" s="19"/>
      <c r="G5819" s="17"/>
      <c r="H5819" s="18"/>
      <c r="I5819" s="18"/>
      <c r="J5819" s="18"/>
      <c r="K5819" s="18"/>
      <c r="L5819" s="18"/>
    </row>
    <row r="5820" spans="1:12" x14ac:dyDescent="0.2">
      <c r="A5820" s="16"/>
      <c r="B5820" s="18"/>
      <c r="C5820" s="18"/>
      <c r="D5820" s="18"/>
      <c r="E5820" s="18"/>
      <c r="F5820" s="19"/>
      <c r="G5820" s="17"/>
      <c r="H5820" s="18"/>
      <c r="I5820" s="18"/>
      <c r="J5820" s="18"/>
      <c r="K5820" s="18"/>
      <c r="L5820" s="18"/>
    </row>
    <row r="5821" spans="1:12" x14ac:dyDescent="0.2">
      <c r="A5821" s="16"/>
      <c r="B5821" s="18"/>
      <c r="C5821" s="18"/>
      <c r="D5821" s="18"/>
      <c r="E5821" s="18"/>
      <c r="F5821" s="19"/>
      <c r="G5821" s="17"/>
      <c r="H5821" s="18"/>
      <c r="I5821" s="18"/>
      <c r="J5821" s="18"/>
      <c r="K5821" s="18"/>
      <c r="L5821" s="18"/>
    </row>
    <row r="5822" spans="1:12" x14ac:dyDescent="0.2">
      <c r="A5822" s="16"/>
      <c r="B5822" s="18"/>
      <c r="C5822" s="18"/>
      <c r="D5822" s="18"/>
      <c r="E5822" s="18"/>
      <c r="F5822" s="19"/>
      <c r="G5822" s="17"/>
      <c r="H5822" s="18"/>
      <c r="I5822" s="18"/>
      <c r="J5822" s="18"/>
      <c r="K5822" s="18"/>
      <c r="L5822" s="18"/>
    </row>
    <row r="5823" spans="1:12" x14ac:dyDescent="0.2">
      <c r="A5823" s="16"/>
      <c r="B5823" s="18"/>
      <c r="C5823" s="18"/>
      <c r="D5823" s="18"/>
      <c r="E5823" s="18"/>
      <c r="F5823" s="19"/>
      <c r="G5823" s="17"/>
      <c r="H5823" s="18"/>
      <c r="I5823" s="18"/>
      <c r="J5823" s="18"/>
      <c r="K5823" s="18"/>
      <c r="L5823" s="18"/>
    </row>
    <row r="5824" spans="1:12" x14ac:dyDescent="0.2">
      <c r="A5824" s="16"/>
      <c r="B5824" s="18"/>
      <c r="C5824" s="18"/>
      <c r="D5824" s="18"/>
      <c r="E5824" s="18"/>
      <c r="F5824" s="19"/>
      <c r="G5824" s="17"/>
      <c r="H5824" s="18"/>
      <c r="I5824" s="18"/>
      <c r="J5824" s="18"/>
      <c r="K5824" s="18"/>
      <c r="L5824" s="18"/>
    </row>
    <row r="5825" spans="1:12" x14ac:dyDescent="0.2">
      <c r="A5825" s="16"/>
      <c r="B5825" s="18"/>
      <c r="C5825" s="18"/>
      <c r="D5825" s="18"/>
      <c r="E5825" s="18"/>
      <c r="F5825" s="19"/>
      <c r="G5825" s="17"/>
      <c r="H5825" s="18"/>
      <c r="I5825" s="18"/>
      <c r="J5825" s="18"/>
      <c r="K5825" s="18"/>
      <c r="L5825" s="18"/>
    </row>
    <row r="5826" spans="1:12" x14ac:dyDescent="0.2">
      <c r="A5826" s="16"/>
      <c r="B5826" s="18"/>
      <c r="C5826" s="18"/>
      <c r="D5826" s="18"/>
      <c r="E5826" s="18"/>
      <c r="F5826" s="19"/>
      <c r="G5826" s="17"/>
      <c r="H5826" s="18"/>
      <c r="I5826" s="18"/>
      <c r="J5826" s="18"/>
      <c r="K5826" s="18"/>
      <c r="L5826" s="18"/>
    </row>
    <row r="5827" spans="1:12" x14ac:dyDescent="0.2">
      <c r="A5827" s="16"/>
      <c r="B5827" s="18"/>
      <c r="C5827" s="18"/>
      <c r="D5827" s="18"/>
      <c r="E5827" s="18"/>
      <c r="F5827" s="19"/>
      <c r="G5827" s="17"/>
      <c r="H5827" s="18"/>
      <c r="I5827" s="18"/>
      <c r="J5827" s="18"/>
      <c r="K5827" s="18"/>
      <c r="L5827" s="18"/>
    </row>
    <row r="5828" spans="1:12" x14ac:dyDescent="0.2">
      <c r="A5828" s="16"/>
      <c r="B5828" s="18"/>
      <c r="C5828" s="18"/>
      <c r="D5828" s="18"/>
      <c r="E5828" s="18"/>
      <c r="F5828" s="19"/>
      <c r="G5828" s="17"/>
      <c r="H5828" s="18"/>
      <c r="I5828" s="18"/>
      <c r="J5828" s="18"/>
      <c r="K5828" s="18"/>
      <c r="L5828" s="18"/>
    </row>
    <row r="5829" spans="1:12" x14ac:dyDescent="0.2">
      <c r="A5829" s="16"/>
      <c r="B5829" s="18"/>
      <c r="C5829" s="18"/>
      <c r="D5829" s="18"/>
      <c r="E5829" s="18"/>
      <c r="F5829" s="19"/>
      <c r="G5829" s="17"/>
      <c r="H5829" s="18"/>
      <c r="I5829" s="18"/>
      <c r="J5829" s="18"/>
      <c r="K5829" s="18"/>
      <c r="L5829" s="18"/>
    </row>
    <row r="5830" spans="1:12" x14ac:dyDescent="0.2">
      <c r="A5830" s="16"/>
      <c r="B5830" s="18"/>
      <c r="C5830" s="18"/>
      <c r="D5830" s="18"/>
      <c r="E5830" s="18"/>
      <c r="F5830" s="19"/>
      <c r="G5830" s="17"/>
      <c r="H5830" s="18"/>
      <c r="I5830" s="18"/>
      <c r="J5830" s="18"/>
      <c r="K5830" s="18"/>
      <c r="L5830" s="18"/>
    </row>
    <row r="5831" spans="1:12" x14ac:dyDescent="0.2">
      <c r="A5831" s="16"/>
      <c r="B5831" s="18"/>
      <c r="C5831" s="18"/>
      <c r="D5831" s="18"/>
      <c r="E5831" s="18"/>
      <c r="F5831" s="19"/>
      <c r="G5831" s="17"/>
      <c r="H5831" s="18"/>
      <c r="I5831" s="18"/>
      <c r="J5831" s="18"/>
      <c r="K5831" s="18"/>
      <c r="L5831" s="18"/>
    </row>
    <row r="5832" spans="1:12" x14ac:dyDescent="0.2">
      <c r="A5832" s="16"/>
      <c r="B5832" s="18"/>
      <c r="C5832" s="18"/>
      <c r="D5832" s="18"/>
      <c r="E5832" s="18"/>
      <c r="F5832" s="19"/>
      <c r="G5832" s="17"/>
      <c r="H5832" s="18"/>
      <c r="I5832" s="18"/>
      <c r="J5832" s="18"/>
      <c r="K5832" s="18"/>
      <c r="L5832" s="18"/>
    </row>
    <row r="5833" spans="1:12" x14ac:dyDescent="0.2">
      <c r="A5833" s="16"/>
      <c r="B5833" s="18"/>
      <c r="C5833" s="18"/>
      <c r="D5833" s="18"/>
      <c r="E5833" s="18"/>
      <c r="F5833" s="19"/>
      <c r="G5833" s="17"/>
      <c r="H5833" s="18"/>
      <c r="I5833" s="18"/>
      <c r="J5833" s="18"/>
      <c r="K5833" s="18"/>
      <c r="L5833" s="18"/>
    </row>
    <row r="5834" spans="1:12" x14ac:dyDescent="0.2">
      <c r="A5834" s="16"/>
      <c r="B5834" s="18"/>
      <c r="C5834" s="18"/>
      <c r="D5834" s="18"/>
      <c r="E5834" s="18"/>
      <c r="F5834" s="19"/>
      <c r="G5834" s="17"/>
      <c r="H5834" s="18"/>
      <c r="I5834" s="18"/>
      <c r="J5834" s="18"/>
      <c r="K5834" s="18"/>
      <c r="L5834" s="18"/>
    </row>
    <row r="5835" spans="1:12" x14ac:dyDescent="0.2">
      <c r="A5835" s="16"/>
      <c r="B5835" s="18"/>
      <c r="C5835" s="18"/>
      <c r="D5835" s="18"/>
      <c r="E5835" s="18"/>
      <c r="F5835" s="19"/>
      <c r="G5835" s="17"/>
      <c r="H5835" s="18"/>
      <c r="I5835" s="18"/>
      <c r="J5835" s="18"/>
      <c r="K5835" s="18"/>
      <c r="L5835" s="18"/>
    </row>
    <row r="5836" spans="1:12" x14ac:dyDescent="0.2">
      <c r="A5836" s="16"/>
      <c r="B5836" s="18"/>
      <c r="C5836" s="18"/>
      <c r="D5836" s="18"/>
      <c r="E5836" s="18"/>
      <c r="F5836" s="19"/>
      <c r="G5836" s="17"/>
      <c r="H5836" s="18"/>
      <c r="I5836" s="18"/>
      <c r="J5836" s="18"/>
      <c r="K5836" s="18"/>
      <c r="L5836" s="18"/>
    </row>
    <row r="5837" spans="1:12" x14ac:dyDescent="0.2">
      <c r="A5837" s="16"/>
      <c r="B5837" s="18"/>
      <c r="C5837" s="18"/>
      <c r="D5837" s="18"/>
      <c r="E5837" s="18"/>
      <c r="F5837" s="19"/>
      <c r="G5837" s="17"/>
      <c r="H5837" s="18"/>
      <c r="I5837" s="18"/>
      <c r="J5837" s="18"/>
      <c r="K5837" s="18"/>
      <c r="L5837" s="18"/>
    </row>
    <row r="5838" spans="1:12" x14ac:dyDescent="0.2">
      <c r="A5838" s="16"/>
      <c r="B5838" s="18"/>
      <c r="C5838" s="18"/>
      <c r="D5838" s="18"/>
      <c r="E5838" s="18"/>
      <c r="F5838" s="19"/>
      <c r="G5838" s="17"/>
      <c r="H5838" s="18"/>
      <c r="I5838" s="18"/>
      <c r="J5838" s="18"/>
      <c r="K5838" s="18"/>
      <c r="L5838" s="18"/>
    </row>
    <row r="5839" spans="1:12" x14ac:dyDescent="0.2">
      <c r="A5839" s="16"/>
      <c r="B5839" s="18"/>
      <c r="C5839" s="18"/>
      <c r="D5839" s="18"/>
      <c r="E5839" s="18"/>
      <c r="F5839" s="19"/>
      <c r="G5839" s="17"/>
      <c r="H5839" s="18"/>
      <c r="I5839" s="18"/>
      <c r="J5839" s="18"/>
      <c r="K5839" s="18"/>
      <c r="L5839" s="18"/>
    </row>
    <row r="5840" spans="1:12" x14ac:dyDescent="0.2">
      <c r="A5840" s="16"/>
      <c r="B5840" s="18"/>
      <c r="C5840" s="18"/>
      <c r="D5840" s="18"/>
      <c r="E5840" s="18"/>
      <c r="F5840" s="19"/>
      <c r="G5840" s="17"/>
      <c r="H5840" s="18"/>
      <c r="I5840" s="18"/>
      <c r="J5840" s="18"/>
      <c r="K5840" s="18"/>
      <c r="L5840" s="18"/>
    </row>
    <row r="5841" spans="1:12" x14ac:dyDescent="0.2">
      <c r="A5841" s="16"/>
      <c r="B5841" s="18"/>
      <c r="C5841" s="18"/>
      <c r="D5841" s="18"/>
      <c r="E5841" s="18"/>
      <c r="F5841" s="19"/>
      <c r="G5841" s="17"/>
      <c r="H5841" s="18"/>
      <c r="I5841" s="18"/>
      <c r="J5841" s="18"/>
      <c r="K5841" s="18"/>
      <c r="L5841" s="18"/>
    </row>
    <row r="5842" spans="1:12" x14ac:dyDescent="0.2">
      <c r="A5842" s="16"/>
      <c r="B5842" s="18"/>
      <c r="C5842" s="18"/>
      <c r="D5842" s="18"/>
      <c r="E5842" s="18"/>
      <c r="F5842" s="19"/>
      <c r="G5842" s="17"/>
      <c r="H5842" s="18"/>
      <c r="I5842" s="18"/>
      <c r="J5842" s="18"/>
      <c r="K5842" s="18"/>
      <c r="L5842" s="18"/>
    </row>
    <row r="5843" spans="1:12" x14ac:dyDescent="0.2">
      <c r="A5843" s="16"/>
      <c r="B5843" s="18"/>
      <c r="C5843" s="18"/>
      <c r="D5843" s="18"/>
      <c r="E5843" s="18"/>
      <c r="F5843" s="19"/>
      <c r="G5843" s="17"/>
      <c r="H5843" s="18"/>
      <c r="I5843" s="18"/>
      <c r="J5843" s="18"/>
      <c r="K5843" s="18"/>
      <c r="L5843" s="18"/>
    </row>
    <row r="5844" spans="1:12" x14ac:dyDescent="0.2">
      <c r="A5844" s="16"/>
      <c r="B5844" s="18"/>
      <c r="C5844" s="18"/>
      <c r="D5844" s="18"/>
      <c r="E5844" s="18"/>
      <c r="F5844" s="19"/>
      <c r="G5844" s="17"/>
      <c r="H5844" s="18"/>
      <c r="I5844" s="18"/>
      <c r="J5844" s="18"/>
      <c r="K5844" s="18"/>
      <c r="L5844" s="18"/>
    </row>
    <row r="5845" spans="1:12" x14ac:dyDescent="0.2">
      <c r="A5845" s="16"/>
      <c r="B5845" s="18"/>
      <c r="C5845" s="18"/>
      <c r="D5845" s="18"/>
      <c r="E5845" s="18"/>
      <c r="F5845" s="19"/>
      <c r="G5845" s="17"/>
      <c r="H5845" s="18"/>
      <c r="I5845" s="18"/>
      <c r="J5845" s="18"/>
      <c r="K5845" s="18"/>
      <c r="L5845" s="18"/>
    </row>
    <row r="5846" spans="1:12" x14ac:dyDescent="0.2">
      <c r="A5846" s="16"/>
      <c r="B5846" s="18"/>
      <c r="C5846" s="18"/>
      <c r="D5846" s="18"/>
      <c r="E5846" s="18"/>
      <c r="F5846" s="19"/>
      <c r="G5846" s="17"/>
      <c r="H5846" s="18"/>
      <c r="I5846" s="18"/>
      <c r="J5846" s="18"/>
      <c r="K5846" s="18"/>
      <c r="L5846" s="18"/>
    </row>
    <row r="5847" spans="1:12" x14ac:dyDescent="0.2">
      <c r="A5847" s="16"/>
      <c r="B5847" s="18"/>
      <c r="C5847" s="18"/>
      <c r="D5847" s="18"/>
      <c r="E5847" s="18"/>
      <c r="F5847" s="19"/>
      <c r="G5847" s="17"/>
      <c r="H5847" s="18"/>
      <c r="I5847" s="18"/>
      <c r="J5847" s="18"/>
      <c r="K5847" s="18"/>
      <c r="L5847" s="18"/>
    </row>
    <row r="5848" spans="1:12" x14ac:dyDescent="0.2">
      <c r="A5848" s="16"/>
      <c r="B5848" s="18"/>
      <c r="C5848" s="18"/>
      <c r="D5848" s="18"/>
      <c r="E5848" s="18"/>
      <c r="F5848" s="19"/>
      <c r="G5848" s="17"/>
      <c r="H5848" s="18"/>
      <c r="I5848" s="18"/>
      <c r="J5848" s="18"/>
      <c r="K5848" s="18"/>
      <c r="L5848" s="18"/>
    </row>
    <row r="5849" spans="1:12" x14ac:dyDescent="0.2">
      <c r="A5849" s="16"/>
      <c r="B5849" s="18"/>
      <c r="C5849" s="18"/>
      <c r="D5849" s="18"/>
      <c r="E5849" s="18"/>
      <c r="F5849" s="19"/>
      <c r="G5849" s="17"/>
      <c r="H5849" s="18"/>
      <c r="I5849" s="18"/>
      <c r="J5849" s="18"/>
      <c r="K5849" s="18"/>
      <c r="L5849" s="18"/>
    </row>
    <row r="5850" spans="1:12" x14ac:dyDescent="0.2">
      <c r="A5850" s="16"/>
      <c r="B5850" s="18"/>
      <c r="C5850" s="18"/>
      <c r="D5850" s="18"/>
      <c r="E5850" s="18"/>
      <c r="F5850" s="19"/>
      <c r="G5850" s="17"/>
      <c r="H5850" s="18"/>
      <c r="I5850" s="18"/>
      <c r="J5850" s="18"/>
      <c r="K5850" s="18"/>
      <c r="L5850" s="18"/>
    </row>
    <row r="5851" spans="1:12" x14ac:dyDescent="0.2">
      <c r="A5851" s="16"/>
      <c r="B5851" s="18"/>
      <c r="C5851" s="18"/>
      <c r="D5851" s="18"/>
      <c r="E5851" s="18"/>
      <c r="F5851" s="19"/>
      <c r="G5851" s="17"/>
      <c r="H5851" s="18"/>
      <c r="I5851" s="18"/>
      <c r="J5851" s="18"/>
      <c r="K5851" s="18"/>
      <c r="L5851" s="18"/>
    </row>
    <row r="5852" spans="1:12" x14ac:dyDescent="0.2">
      <c r="A5852" s="16"/>
      <c r="B5852" s="18"/>
      <c r="C5852" s="18"/>
      <c r="D5852" s="18"/>
      <c r="E5852" s="18"/>
      <c r="F5852" s="19"/>
      <c r="G5852" s="17"/>
      <c r="H5852" s="18"/>
      <c r="I5852" s="18"/>
      <c r="J5852" s="18"/>
      <c r="K5852" s="18"/>
      <c r="L5852" s="18"/>
    </row>
    <row r="5853" spans="1:12" x14ac:dyDescent="0.2">
      <c r="A5853" s="16"/>
      <c r="B5853" s="18"/>
      <c r="C5853" s="18"/>
      <c r="D5853" s="18"/>
      <c r="E5853" s="18"/>
      <c r="F5853" s="19"/>
      <c r="G5853" s="17"/>
      <c r="H5853" s="18"/>
      <c r="I5853" s="18"/>
      <c r="J5853" s="18"/>
      <c r="K5853" s="18"/>
      <c r="L5853" s="18"/>
    </row>
    <row r="5854" spans="1:12" x14ac:dyDescent="0.2">
      <c r="A5854" s="16"/>
      <c r="B5854" s="18"/>
      <c r="C5854" s="18"/>
      <c r="D5854" s="18"/>
      <c r="E5854" s="18"/>
      <c r="F5854" s="19"/>
      <c r="G5854" s="17"/>
      <c r="H5854" s="18"/>
      <c r="I5854" s="18"/>
      <c r="J5854" s="18"/>
      <c r="K5854" s="18"/>
      <c r="L5854" s="18"/>
    </row>
    <row r="5855" spans="1:12" x14ac:dyDescent="0.2">
      <c r="A5855" s="16"/>
      <c r="B5855" s="18"/>
      <c r="C5855" s="18"/>
      <c r="D5855" s="18"/>
      <c r="E5855" s="18"/>
      <c r="F5855" s="19"/>
      <c r="G5855" s="17"/>
      <c r="H5855" s="18"/>
      <c r="I5855" s="18"/>
      <c r="J5855" s="18"/>
      <c r="K5855" s="18"/>
      <c r="L5855" s="18"/>
    </row>
    <row r="5856" spans="1:12" x14ac:dyDescent="0.2">
      <c r="A5856" s="16"/>
      <c r="B5856" s="18"/>
      <c r="C5856" s="18"/>
      <c r="D5856" s="18"/>
      <c r="E5856" s="18"/>
      <c r="F5856" s="19"/>
      <c r="G5856" s="17"/>
      <c r="H5856" s="18"/>
      <c r="I5856" s="18"/>
      <c r="J5856" s="18"/>
      <c r="K5856" s="18"/>
      <c r="L5856" s="18"/>
    </row>
    <row r="5857" spans="1:12" x14ac:dyDescent="0.2">
      <c r="A5857" s="16"/>
      <c r="B5857" s="18"/>
      <c r="C5857" s="18"/>
      <c r="D5857" s="18"/>
      <c r="E5857" s="18"/>
      <c r="F5857" s="19"/>
      <c r="G5857" s="17"/>
      <c r="H5857" s="18"/>
      <c r="I5857" s="18"/>
      <c r="J5857" s="18"/>
      <c r="K5857" s="18"/>
      <c r="L5857" s="18"/>
    </row>
    <row r="5858" spans="1:12" x14ac:dyDescent="0.2">
      <c r="A5858" s="16"/>
      <c r="B5858" s="18"/>
      <c r="C5858" s="18"/>
      <c r="D5858" s="18"/>
      <c r="E5858" s="18"/>
      <c r="F5858" s="19"/>
      <c r="G5858" s="17"/>
      <c r="H5858" s="18"/>
      <c r="I5858" s="18"/>
      <c r="J5858" s="18"/>
      <c r="K5858" s="18"/>
      <c r="L5858" s="18"/>
    </row>
    <row r="5859" spans="1:12" x14ac:dyDescent="0.2">
      <c r="A5859" s="16"/>
      <c r="B5859" s="18"/>
      <c r="C5859" s="18"/>
      <c r="D5859" s="18"/>
      <c r="E5859" s="18"/>
      <c r="F5859" s="19"/>
      <c r="G5859" s="17"/>
      <c r="H5859" s="18"/>
      <c r="I5859" s="18"/>
      <c r="J5859" s="18"/>
      <c r="K5859" s="18"/>
      <c r="L5859" s="18"/>
    </row>
    <row r="5860" spans="1:12" x14ac:dyDescent="0.2">
      <c r="A5860" s="16"/>
      <c r="B5860" s="18"/>
      <c r="C5860" s="18"/>
      <c r="D5860" s="18"/>
      <c r="E5860" s="18"/>
      <c r="F5860" s="19"/>
      <c r="G5860" s="17"/>
      <c r="H5860" s="18"/>
      <c r="I5860" s="18"/>
      <c r="J5860" s="18"/>
      <c r="K5860" s="18"/>
      <c r="L5860" s="18"/>
    </row>
    <row r="5861" spans="1:12" x14ac:dyDescent="0.2">
      <c r="A5861" s="16"/>
      <c r="B5861" s="18"/>
      <c r="C5861" s="18"/>
      <c r="D5861" s="18"/>
      <c r="E5861" s="18"/>
      <c r="F5861" s="19"/>
      <c r="G5861" s="17"/>
      <c r="H5861" s="18"/>
      <c r="I5861" s="18"/>
      <c r="J5861" s="18"/>
      <c r="K5861" s="18"/>
      <c r="L5861" s="18"/>
    </row>
    <row r="5862" spans="1:12" x14ac:dyDescent="0.2">
      <c r="A5862" s="16"/>
      <c r="B5862" s="18"/>
      <c r="C5862" s="18"/>
      <c r="D5862" s="18"/>
      <c r="E5862" s="18"/>
      <c r="F5862" s="19"/>
      <c r="G5862" s="17"/>
      <c r="H5862" s="18"/>
      <c r="I5862" s="18"/>
      <c r="J5862" s="18"/>
      <c r="K5862" s="18"/>
      <c r="L5862" s="18"/>
    </row>
    <row r="5863" spans="1:12" x14ac:dyDescent="0.2">
      <c r="A5863" s="16"/>
      <c r="B5863" s="18"/>
      <c r="C5863" s="18"/>
      <c r="D5863" s="18"/>
      <c r="E5863" s="18"/>
      <c r="F5863" s="19"/>
      <c r="G5863" s="17"/>
      <c r="H5863" s="18"/>
      <c r="I5863" s="18"/>
      <c r="J5863" s="18"/>
      <c r="K5863" s="18"/>
      <c r="L5863" s="18"/>
    </row>
    <row r="5864" spans="1:12" x14ac:dyDescent="0.2">
      <c r="A5864" s="16"/>
      <c r="B5864" s="18"/>
      <c r="C5864" s="18"/>
      <c r="D5864" s="18"/>
      <c r="E5864" s="18"/>
      <c r="F5864" s="19"/>
      <c r="G5864" s="17"/>
      <c r="H5864" s="18"/>
      <c r="I5864" s="18"/>
      <c r="J5864" s="18"/>
      <c r="K5864" s="18"/>
      <c r="L5864" s="18"/>
    </row>
    <row r="5865" spans="1:12" x14ac:dyDescent="0.2">
      <c r="A5865" s="16"/>
      <c r="B5865" s="18"/>
      <c r="C5865" s="18"/>
      <c r="D5865" s="18"/>
      <c r="E5865" s="18"/>
      <c r="F5865" s="19"/>
      <c r="G5865" s="17"/>
      <c r="H5865" s="18"/>
      <c r="I5865" s="18"/>
      <c r="J5865" s="18"/>
      <c r="K5865" s="18"/>
      <c r="L5865" s="18"/>
    </row>
    <row r="5866" spans="1:12" x14ac:dyDescent="0.2">
      <c r="A5866" s="16"/>
      <c r="B5866" s="18"/>
      <c r="C5866" s="18"/>
      <c r="D5866" s="18"/>
      <c r="E5866" s="18"/>
      <c r="F5866" s="19"/>
      <c r="G5866" s="17"/>
      <c r="H5866" s="18"/>
      <c r="I5866" s="18"/>
      <c r="J5866" s="18"/>
      <c r="K5866" s="18"/>
      <c r="L5866" s="18"/>
    </row>
    <row r="5867" spans="1:12" x14ac:dyDescent="0.2">
      <c r="A5867" s="16"/>
      <c r="B5867" s="18"/>
      <c r="C5867" s="18"/>
      <c r="D5867" s="18"/>
      <c r="E5867" s="18"/>
      <c r="F5867" s="19"/>
      <c r="G5867" s="17"/>
      <c r="H5867" s="18"/>
      <c r="I5867" s="18"/>
      <c r="J5867" s="18"/>
      <c r="K5867" s="18"/>
      <c r="L5867" s="18"/>
    </row>
    <row r="5868" spans="1:12" x14ac:dyDescent="0.2">
      <c r="A5868" s="16"/>
      <c r="B5868" s="18"/>
      <c r="C5868" s="18"/>
      <c r="D5868" s="18"/>
      <c r="E5868" s="18"/>
      <c r="F5868" s="19"/>
      <c r="G5868" s="17"/>
      <c r="H5868" s="18"/>
      <c r="I5868" s="18"/>
      <c r="J5868" s="18"/>
      <c r="K5868" s="18"/>
      <c r="L5868" s="18"/>
    </row>
    <row r="5869" spans="1:12" x14ac:dyDescent="0.2">
      <c r="A5869" s="16"/>
      <c r="B5869" s="18"/>
      <c r="C5869" s="18"/>
      <c r="D5869" s="18"/>
      <c r="E5869" s="18"/>
      <c r="F5869" s="19"/>
      <c r="G5869" s="17"/>
      <c r="H5869" s="18"/>
      <c r="I5869" s="18"/>
      <c r="J5869" s="18"/>
      <c r="K5869" s="18"/>
      <c r="L5869" s="18"/>
    </row>
    <row r="5870" spans="1:12" x14ac:dyDescent="0.2">
      <c r="A5870" s="16"/>
      <c r="B5870" s="18"/>
      <c r="C5870" s="18"/>
      <c r="D5870" s="18"/>
      <c r="E5870" s="18"/>
      <c r="F5870" s="19"/>
      <c r="G5870" s="17"/>
      <c r="H5870" s="18"/>
      <c r="I5870" s="18"/>
      <c r="J5870" s="18"/>
      <c r="K5870" s="18"/>
      <c r="L5870" s="18"/>
    </row>
    <row r="5871" spans="1:12" x14ac:dyDescent="0.2">
      <c r="A5871" s="16"/>
      <c r="B5871" s="18"/>
      <c r="C5871" s="18"/>
      <c r="D5871" s="18"/>
      <c r="E5871" s="18"/>
      <c r="F5871" s="19"/>
      <c r="G5871" s="17"/>
      <c r="H5871" s="18"/>
      <c r="I5871" s="18"/>
      <c r="J5871" s="18"/>
      <c r="K5871" s="18"/>
      <c r="L5871" s="18"/>
    </row>
    <row r="5872" spans="1:12" x14ac:dyDescent="0.2">
      <c r="A5872" s="16"/>
      <c r="B5872" s="18"/>
      <c r="C5872" s="18"/>
      <c r="D5872" s="18"/>
      <c r="E5872" s="18"/>
      <c r="F5872" s="19"/>
      <c r="G5872" s="17"/>
      <c r="H5872" s="18"/>
      <c r="I5872" s="18"/>
      <c r="J5872" s="18"/>
      <c r="K5872" s="18"/>
      <c r="L5872" s="18"/>
    </row>
    <row r="5873" spans="1:12" x14ac:dyDescent="0.2">
      <c r="A5873" s="16"/>
      <c r="B5873" s="18"/>
      <c r="C5873" s="18"/>
      <c r="D5873" s="18"/>
      <c r="E5873" s="18"/>
      <c r="F5873" s="19"/>
      <c r="G5873" s="17"/>
      <c r="H5873" s="18"/>
      <c r="I5873" s="18"/>
      <c r="J5873" s="18"/>
      <c r="K5873" s="18"/>
      <c r="L5873" s="18"/>
    </row>
    <row r="5874" spans="1:12" x14ac:dyDescent="0.2">
      <c r="A5874" s="16"/>
      <c r="B5874" s="18"/>
      <c r="C5874" s="18"/>
      <c r="D5874" s="18"/>
      <c r="E5874" s="18"/>
      <c r="F5874" s="19"/>
      <c r="G5874" s="17"/>
      <c r="H5874" s="18"/>
      <c r="I5874" s="18"/>
      <c r="J5874" s="18"/>
      <c r="K5874" s="18"/>
      <c r="L5874" s="18"/>
    </row>
    <row r="5875" spans="1:12" x14ac:dyDescent="0.2">
      <c r="A5875" s="16"/>
      <c r="B5875" s="18"/>
      <c r="C5875" s="18"/>
      <c r="D5875" s="18"/>
      <c r="E5875" s="18"/>
      <c r="F5875" s="19"/>
      <c r="G5875" s="17"/>
      <c r="H5875" s="18"/>
      <c r="I5875" s="18"/>
      <c r="J5875" s="18"/>
      <c r="K5875" s="18"/>
      <c r="L5875" s="18"/>
    </row>
    <row r="5876" spans="1:12" x14ac:dyDescent="0.2">
      <c r="A5876" s="16"/>
      <c r="B5876" s="18"/>
      <c r="C5876" s="18"/>
      <c r="D5876" s="18"/>
      <c r="E5876" s="18"/>
      <c r="F5876" s="19"/>
      <c r="G5876" s="17"/>
      <c r="H5876" s="18"/>
      <c r="I5876" s="18"/>
      <c r="J5876" s="18"/>
      <c r="K5876" s="18"/>
      <c r="L5876" s="18"/>
    </row>
    <row r="5877" spans="1:12" x14ac:dyDescent="0.2">
      <c r="A5877" s="16"/>
      <c r="B5877" s="18"/>
      <c r="C5877" s="18"/>
      <c r="D5877" s="18"/>
      <c r="E5877" s="18"/>
      <c r="F5877" s="19"/>
      <c r="G5877" s="17"/>
      <c r="H5877" s="18"/>
      <c r="I5877" s="18"/>
      <c r="J5877" s="18"/>
      <c r="K5877" s="18"/>
      <c r="L5877" s="18"/>
    </row>
    <row r="5878" spans="1:12" x14ac:dyDescent="0.2">
      <c r="A5878" s="16"/>
      <c r="B5878" s="18"/>
      <c r="C5878" s="18"/>
      <c r="D5878" s="18"/>
      <c r="E5878" s="18"/>
      <c r="F5878" s="19"/>
      <c r="G5878" s="17"/>
      <c r="H5878" s="18"/>
      <c r="I5878" s="18"/>
      <c r="J5878" s="18"/>
      <c r="K5878" s="18"/>
      <c r="L5878" s="18"/>
    </row>
    <row r="5879" spans="1:12" x14ac:dyDescent="0.2">
      <c r="A5879" s="16"/>
      <c r="B5879" s="18"/>
      <c r="C5879" s="18"/>
      <c r="D5879" s="18"/>
      <c r="E5879" s="18"/>
      <c r="F5879" s="19"/>
      <c r="G5879" s="17"/>
      <c r="H5879" s="18"/>
      <c r="I5879" s="18"/>
      <c r="J5879" s="18"/>
      <c r="K5879" s="18"/>
      <c r="L5879" s="18"/>
    </row>
    <row r="5880" spans="1:12" x14ac:dyDescent="0.2">
      <c r="A5880" s="16"/>
      <c r="B5880" s="18"/>
      <c r="C5880" s="18"/>
      <c r="D5880" s="18"/>
      <c r="E5880" s="18"/>
      <c r="F5880" s="19"/>
      <c r="G5880" s="17"/>
      <c r="H5880" s="18"/>
      <c r="I5880" s="18"/>
      <c r="J5880" s="18"/>
      <c r="K5880" s="18"/>
      <c r="L5880" s="18"/>
    </row>
    <row r="5881" spans="1:12" x14ac:dyDescent="0.2">
      <c r="A5881" s="16"/>
      <c r="B5881" s="18"/>
      <c r="C5881" s="18"/>
      <c r="D5881" s="18"/>
      <c r="E5881" s="18"/>
      <c r="F5881" s="19"/>
      <c r="G5881" s="17"/>
      <c r="H5881" s="18"/>
      <c r="I5881" s="18"/>
      <c r="J5881" s="18"/>
      <c r="K5881" s="18"/>
      <c r="L5881" s="18"/>
    </row>
    <row r="5882" spans="1:12" x14ac:dyDescent="0.2">
      <c r="A5882" s="16"/>
      <c r="B5882" s="18"/>
      <c r="C5882" s="18"/>
      <c r="D5882" s="18"/>
      <c r="E5882" s="18"/>
      <c r="F5882" s="19"/>
      <c r="G5882" s="17"/>
      <c r="H5882" s="18"/>
      <c r="I5882" s="18"/>
      <c r="J5882" s="18"/>
      <c r="K5882" s="18"/>
      <c r="L5882" s="18"/>
    </row>
    <row r="5883" spans="1:12" x14ac:dyDescent="0.2">
      <c r="A5883" s="16"/>
      <c r="B5883" s="18"/>
      <c r="C5883" s="18"/>
      <c r="D5883" s="18"/>
      <c r="E5883" s="18"/>
      <c r="F5883" s="19"/>
      <c r="G5883" s="17"/>
      <c r="H5883" s="18"/>
      <c r="I5883" s="18"/>
      <c r="J5883" s="18"/>
      <c r="K5883" s="18"/>
      <c r="L5883" s="18"/>
    </row>
    <row r="5884" spans="1:12" x14ac:dyDescent="0.2">
      <c r="A5884" s="16"/>
      <c r="B5884" s="18"/>
      <c r="C5884" s="18"/>
      <c r="D5884" s="18"/>
      <c r="E5884" s="18"/>
      <c r="F5884" s="19"/>
      <c r="G5884" s="17"/>
      <c r="H5884" s="18"/>
      <c r="I5884" s="18"/>
      <c r="J5884" s="18"/>
      <c r="K5884" s="18"/>
      <c r="L5884" s="18"/>
    </row>
    <row r="5885" spans="1:12" x14ac:dyDescent="0.2">
      <c r="A5885" s="16"/>
      <c r="B5885" s="18"/>
      <c r="C5885" s="18"/>
      <c r="D5885" s="18"/>
      <c r="E5885" s="18"/>
      <c r="F5885" s="19"/>
      <c r="G5885" s="17"/>
      <c r="H5885" s="18"/>
      <c r="I5885" s="18"/>
      <c r="J5885" s="18"/>
      <c r="K5885" s="18"/>
      <c r="L5885" s="18"/>
    </row>
    <row r="5886" spans="1:12" x14ac:dyDescent="0.2">
      <c r="A5886" s="16"/>
      <c r="B5886" s="18"/>
      <c r="C5886" s="18"/>
      <c r="D5886" s="18"/>
      <c r="E5886" s="18"/>
      <c r="F5886" s="19"/>
      <c r="G5886" s="17"/>
      <c r="H5886" s="18"/>
      <c r="I5886" s="18"/>
      <c r="J5886" s="18"/>
      <c r="K5886" s="18"/>
      <c r="L5886" s="18"/>
    </row>
    <row r="5887" spans="1:12" x14ac:dyDescent="0.2">
      <c r="A5887" s="16"/>
      <c r="B5887" s="18"/>
      <c r="C5887" s="18"/>
      <c r="D5887" s="18"/>
      <c r="E5887" s="18"/>
      <c r="F5887" s="19"/>
      <c r="G5887" s="17"/>
      <c r="H5887" s="18"/>
      <c r="I5887" s="18"/>
      <c r="J5887" s="18"/>
      <c r="K5887" s="18"/>
      <c r="L5887" s="18"/>
    </row>
    <row r="5888" spans="1:12" x14ac:dyDescent="0.2">
      <c r="A5888" s="16"/>
      <c r="B5888" s="18"/>
      <c r="C5888" s="18"/>
      <c r="D5888" s="18"/>
      <c r="E5888" s="18"/>
      <c r="F5888" s="19"/>
      <c r="G5888" s="17"/>
      <c r="H5888" s="18"/>
      <c r="I5888" s="18"/>
      <c r="J5888" s="18"/>
      <c r="K5888" s="18"/>
      <c r="L5888" s="18"/>
    </row>
    <row r="5889" spans="1:12" x14ac:dyDescent="0.2">
      <c r="A5889" s="16"/>
      <c r="B5889" s="18"/>
      <c r="C5889" s="18"/>
      <c r="D5889" s="18"/>
      <c r="E5889" s="18"/>
      <c r="F5889" s="19"/>
      <c r="G5889" s="17"/>
      <c r="H5889" s="18"/>
      <c r="I5889" s="18"/>
      <c r="J5889" s="18"/>
      <c r="K5889" s="18"/>
      <c r="L5889" s="18"/>
    </row>
    <row r="5890" spans="1:12" x14ac:dyDescent="0.2">
      <c r="A5890" s="16"/>
      <c r="B5890" s="18"/>
      <c r="C5890" s="18"/>
      <c r="D5890" s="18"/>
      <c r="E5890" s="18"/>
      <c r="F5890" s="19"/>
      <c r="G5890" s="17"/>
      <c r="H5890" s="18"/>
      <c r="I5890" s="18"/>
      <c r="J5890" s="18"/>
      <c r="K5890" s="18"/>
      <c r="L5890" s="18"/>
    </row>
    <row r="5891" spans="1:12" x14ac:dyDescent="0.2">
      <c r="A5891" s="16"/>
      <c r="B5891" s="18"/>
      <c r="C5891" s="18"/>
      <c r="D5891" s="18"/>
      <c r="E5891" s="18"/>
      <c r="F5891" s="19"/>
      <c r="G5891" s="17"/>
      <c r="H5891" s="18"/>
      <c r="I5891" s="18"/>
      <c r="J5891" s="18"/>
      <c r="K5891" s="18"/>
      <c r="L5891" s="18"/>
    </row>
    <row r="5892" spans="1:12" x14ac:dyDescent="0.2">
      <c r="A5892" s="16"/>
      <c r="B5892" s="18"/>
      <c r="C5892" s="18"/>
      <c r="D5892" s="18"/>
      <c r="E5892" s="18"/>
      <c r="F5892" s="19"/>
      <c r="G5892" s="17"/>
      <c r="H5892" s="18"/>
      <c r="I5892" s="18"/>
      <c r="J5892" s="18"/>
      <c r="K5892" s="18"/>
      <c r="L5892" s="18"/>
    </row>
    <row r="5893" spans="1:12" x14ac:dyDescent="0.2">
      <c r="A5893" s="16"/>
      <c r="B5893" s="18"/>
      <c r="C5893" s="18"/>
      <c r="D5893" s="18"/>
      <c r="E5893" s="18"/>
      <c r="F5893" s="19"/>
      <c r="G5893" s="17"/>
      <c r="H5893" s="18"/>
      <c r="I5893" s="18"/>
      <c r="J5893" s="18"/>
      <c r="K5893" s="18"/>
      <c r="L5893" s="18"/>
    </row>
    <row r="5894" spans="1:12" x14ac:dyDescent="0.2">
      <c r="A5894" s="16"/>
      <c r="B5894" s="18"/>
      <c r="C5894" s="18"/>
      <c r="D5894" s="18"/>
      <c r="E5894" s="18"/>
      <c r="F5894" s="19"/>
      <c r="G5894" s="17"/>
      <c r="H5894" s="18"/>
      <c r="I5894" s="18"/>
      <c r="J5894" s="18"/>
      <c r="K5894" s="18"/>
      <c r="L5894" s="18"/>
    </row>
    <row r="5895" spans="1:12" x14ac:dyDescent="0.2">
      <c r="A5895" s="16"/>
      <c r="B5895" s="18"/>
      <c r="C5895" s="18"/>
      <c r="D5895" s="18"/>
      <c r="E5895" s="18"/>
      <c r="F5895" s="19"/>
      <c r="G5895" s="17"/>
      <c r="H5895" s="18"/>
      <c r="I5895" s="18"/>
      <c r="J5895" s="18"/>
      <c r="K5895" s="18"/>
      <c r="L5895" s="18"/>
    </row>
    <row r="5896" spans="1:12" x14ac:dyDescent="0.2">
      <c r="A5896" s="16"/>
      <c r="B5896" s="18"/>
      <c r="C5896" s="18"/>
      <c r="D5896" s="18"/>
      <c r="E5896" s="18"/>
      <c r="F5896" s="19"/>
      <c r="G5896" s="17"/>
      <c r="H5896" s="18"/>
      <c r="I5896" s="18"/>
      <c r="J5896" s="18"/>
      <c r="K5896" s="18"/>
      <c r="L5896" s="18"/>
    </row>
    <row r="5897" spans="1:12" x14ac:dyDescent="0.2">
      <c r="A5897" s="16"/>
      <c r="B5897" s="18"/>
      <c r="C5897" s="18"/>
      <c r="D5897" s="18"/>
      <c r="E5897" s="18"/>
      <c r="F5897" s="19"/>
      <c r="G5897" s="17"/>
      <c r="H5897" s="18"/>
      <c r="I5897" s="18"/>
      <c r="J5897" s="18"/>
      <c r="K5897" s="18"/>
      <c r="L5897" s="18"/>
    </row>
    <row r="5898" spans="1:12" x14ac:dyDescent="0.2">
      <c r="A5898" s="16"/>
      <c r="B5898" s="18"/>
      <c r="C5898" s="18"/>
      <c r="D5898" s="18"/>
      <c r="E5898" s="18"/>
      <c r="F5898" s="19"/>
      <c r="G5898" s="17"/>
      <c r="H5898" s="18"/>
      <c r="I5898" s="18"/>
      <c r="J5898" s="18"/>
      <c r="K5898" s="18"/>
      <c r="L5898" s="18"/>
    </row>
    <row r="5899" spans="1:12" x14ac:dyDescent="0.2">
      <c r="A5899" s="16"/>
      <c r="B5899" s="18"/>
      <c r="C5899" s="18"/>
      <c r="D5899" s="18"/>
      <c r="E5899" s="18"/>
      <c r="F5899" s="19"/>
      <c r="G5899" s="17"/>
      <c r="H5899" s="18"/>
      <c r="I5899" s="18"/>
      <c r="J5899" s="18"/>
      <c r="K5899" s="18"/>
      <c r="L5899" s="18"/>
    </row>
    <row r="5900" spans="1:12" x14ac:dyDescent="0.2">
      <c r="A5900" s="16"/>
      <c r="B5900" s="18"/>
      <c r="C5900" s="18"/>
      <c r="D5900" s="18"/>
      <c r="E5900" s="18"/>
      <c r="F5900" s="19"/>
      <c r="G5900" s="17"/>
      <c r="H5900" s="18"/>
      <c r="I5900" s="18"/>
      <c r="J5900" s="18"/>
      <c r="K5900" s="18"/>
      <c r="L5900" s="18"/>
    </row>
    <row r="5901" spans="1:12" x14ac:dyDescent="0.2">
      <c r="A5901" s="16"/>
      <c r="B5901" s="18"/>
      <c r="C5901" s="18"/>
      <c r="D5901" s="18"/>
      <c r="E5901" s="18"/>
      <c r="F5901" s="19"/>
      <c r="G5901" s="17"/>
      <c r="H5901" s="18"/>
      <c r="I5901" s="18"/>
      <c r="J5901" s="18"/>
      <c r="K5901" s="18"/>
      <c r="L5901" s="18"/>
    </row>
    <row r="5902" spans="1:12" x14ac:dyDescent="0.2">
      <c r="A5902" s="16"/>
      <c r="B5902" s="18"/>
      <c r="C5902" s="18"/>
      <c r="D5902" s="18"/>
      <c r="E5902" s="18"/>
      <c r="F5902" s="19"/>
      <c r="G5902" s="17"/>
      <c r="H5902" s="18"/>
      <c r="I5902" s="18"/>
      <c r="J5902" s="18"/>
      <c r="K5902" s="18"/>
      <c r="L5902" s="18"/>
    </row>
    <row r="5903" spans="1:12" x14ac:dyDescent="0.2">
      <c r="A5903" s="16"/>
      <c r="B5903" s="18"/>
      <c r="C5903" s="18"/>
      <c r="D5903" s="18"/>
      <c r="E5903" s="18"/>
      <c r="F5903" s="19"/>
      <c r="G5903" s="17"/>
      <c r="H5903" s="18"/>
      <c r="I5903" s="18"/>
      <c r="J5903" s="18"/>
      <c r="K5903" s="18"/>
      <c r="L5903" s="18"/>
    </row>
    <row r="5904" spans="1:12" x14ac:dyDescent="0.2">
      <c r="A5904" s="16"/>
      <c r="B5904" s="18"/>
      <c r="C5904" s="18"/>
      <c r="D5904" s="18"/>
      <c r="E5904" s="18"/>
      <c r="F5904" s="19"/>
      <c r="G5904" s="17"/>
      <c r="H5904" s="18"/>
      <c r="I5904" s="18"/>
      <c r="J5904" s="18"/>
      <c r="K5904" s="18"/>
      <c r="L5904" s="18"/>
    </row>
    <row r="5905" spans="1:12" x14ac:dyDescent="0.2">
      <c r="A5905" s="16"/>
      <c r="B5905" s="18"/>
      <c r="C5905" s="18"/>
      <c r="D5905" s="18"/>
      <c r="E5905" s="18"/>
      <c r="F5905" s="19"/>
      <c r="G5905" s="17"/>
      <c r="H5905" s="18"/>
      <c r="I5905" s="18"/>
      <c r="J5905" s="18"/>
      <c r="K5905" s="18"/>
      <c r="L5905" s="18"/>
    </row>
    <row r="5906" spans="1:12" x14ac:dyDescent="0.2">
      <c r="A5906" s="16"/>
      <c r="B5906" s="18"/>
      <c r="C5906" s="18"/>
      <c r="D5906" s="18"/>
      <c r="E5906" s="18"/>
      <c r="F5906" s="19"/>
      <c r="G5906" s="17"/>
      <c r="H5906" s="18"/>
      <c r="I5906" s="18"/>
      <c r="J5906" s="18"/>
      <c r="K5906" s="18"/>
      <c r="L5906" s="18"/>
    </row>
    <row r="5907" spans="1:12" x14ac:dyDescent="0.2">
      <c r="A5907" s="16"/>
      <c r="B5907" s="18"/>
      <c r="C5907" s="18"/>
      <c r="D5907" s="18"/>
      <c r="E5907" s="18"/>
      <c r="F5907" s="19"/>
      <c r="G5907" s="17"/>
      <c r="H5907" s="18"/>
      <c r="I5907" s="18"/>
      <c r="J5907" s="18"/>
      <c r="K5907" s="18"/>
      <c r="L5907" s="18"/>
    </row>
    <row r="5908" spans="1:12" x14ac:dyDescent="0.2">
      <c r="A5908" s="16"/>
      <c r="B5908" s="18"/>
      <c r="C5908" s="18"/>
      <c r="D5908" s="18"/>
      <c r="E5908" s="18"/>
      <c r="F5908" s="19"/>
      <c r="G5908" s="17"/>
      <c r="H5908" s="18"/>
      <c r="I5908" s="18"/>
      <c r="J5908" s="18"/>
      <c r="K5908" s="18"/>
      <c r="L5908" s="18"/>
    </row>
    <row r="5909" spans="1:12" x14ac:dyDescent="0.2">
      <c r="A5909" s="16"/>
      <c r="B5909" s="18"/>
      <c r="C5909" s="18"/>
      <c r="D5909" s="18"/>
      <c r="E5909" s="18"/>
      <c r="F5909" s="19"/>
      <c r="G5909" s="17"/>
      <c r="H5909" s="18"/>
      <c r="I5909" s="18"/>
      <c r="J5909" s="18"/>
      <c r="K5909" s="18"/>
      <c r="L5909" s="18"/>
    </row>
    <row r="5910" spans="1:12" x14ac:dyDescent="0.2">
      <c r="A5910" s="16"/>
      <c r="B5910" s="18"/>
      <c r="C5910" s="18"/>
      <c r="D5910" s="18"/>
      <c r="E5910" s="18"/>
      <c r="F5910" s="19"/>
      <c r="G5910" s="17"/>
      <c r="H5910" s="18"/>
      <c r="I5910" s="18"/>
      <c r="J5910" s="18"/>
      <c r="K5910" s="18"/>
      <c r="L5910" s="18"/>
    </row>
    <row r="5911" spans="1:12" x14ac:dyDescent="0.2">
      <c r="A5911" s="16"/>
      <c r="B5911" s="18"/>
      <c r="C5911" s="18"/>
      <c r="D5911" s="18"/>
      <c r="E5911" s="18"/>
      <c r="F5911" s="19"/>
      <c r="G5911" s="17"/>
      <c r="H5911" s="18"/>
      <c r="I5911" s="18"/>
      <c r="J5911" s="18"/>
      <c r="K5911" s="18"/>
      <c r="L5911" s="18"/>
    </row>
    <row r="5912" spans="1:12" x14ac:dyDescent="0.2">
      <c r="A5912" s="16"/>
      <c r="B5912" s="18"/>
      <c r="C5912" s="18"/>
      <c r="D5912" s="18"/>
      <c r="E5912" s="18"/>
      <c r="F5912" s="19"/>
      <c r="G5912" s="17"/>
      <c r="H5912" s="18"/>
      <c r="I5912" s="18"/>
      <c r="J5912" s="18"/>
      <c r="K5912" s="18"/>
      <c r="L5912" s="18"/>
    </row>
    <row r="5913" spans="1:12" x14ac:dyDescent="0.2">
      <c r="A5913" s="16"/>
      <c r="B5913" s="18"/>
      <c r="C5913" s="18"/>
      <c r="D5913" s="18"/>
      <c r="E5913" s="18"/>
      <c r="F5913" s="19"/>
      <c r="G5913" s="17"/>
      <c r="H5913" s="18"/>
      <c r="I5913" s="18"/>
      <c r="J5913" s="18"/>
      <c r="K5913" s="18"/>
      <c r="L5913" s="18"/>
    </row>
    <row r="5914" spans="1:12" x14ac:dyDescent="0.2">
      <c r="A5914" s="16"/>
      <c r="B5914" s="18"/>
      <c r="C5914" s="18"/>
      <c r="D5914" s="18"/>
      <c r="E5914" s="18"/>
      <c r="F5914" s="19"/>
      <c r="G5914" s="17"/>
      <c r="H5914" s="18"/>
      <c r="I5914" s="18"/>
      <c r="J5914" s="18"/>
      <c r="K5914" s="18"/>
      <c r="L5914" s="18"/>
    </row>
    <row r="5915" spans="1:12" x14ac:dyDescent="0.2">
      <c r="A5915" s="16"/>
      <c r="B5915" s="18"/>
      <c r="C5915" s="18"/>
      <c r="D5915" s="18"/>
      <c r="E5915" s="18"/>
      <c r="F5915" s="19"/>
      <c r="G5915" s="17"/>
      <c r="H5915" s="18"/>
      <c r="I5915" s="18"/>
      <c r="J5915" s="18"/>
      <c r="K5915" s="18"/>
      <c r="L5915" s="18"/>
    </row>
    <row r="5916" spans="1:12" x14ac:dyDescent="0.2">
      <c r="A5916" s="16"/>
      <c r="B5916" s="18"/>
      <c r="C5916" s="18"/>
      <c r="D5916" s="18"/>
      <c r="E5916" s="18"/>
      <c r="F5916" s="19"/>
      <c r="G5916" s="17"/>
      <c r="H5916" s="18"/>
      <c r="I5916" s="18"/>
      <c r="J5916" s="18"/>
      <c r="K5916" s="18"/>
      <c r="L5916" s="18"/>
    </row>
    <row r="5917" spans="1:12" x14ac:dyDescent="0.2">
      <c r="A5917" s="16"/>
      <c r="B5917" s="18"/>
      <c r="C5917" s="18"/>
      <c r="D5917" s="18"/>
      <c r="E5917" s="18"/>
      <c r="F5917" s="19"/>
      <c r="G5917" s="17"/>
      <c r="H5917" s="18"/>
      <c r="I5917" s="18"/>
      <c r="J5917" s="18"/>
      <c r="K5917" s="18"/>
      <c r="L5917" s="18"/>
    </row>
    <row r="5918" spans="1:12" x14ac:dyDescent="0.2">
      <c r="A5918" s="16"/>
      <c r="B5918" s="18"/>
      <c r="C5918" s="18"/>
      <c r="D5918" s="18"/>
      <c r="E5918" s="18"/>
      <c r="F5918" s="19"/>
      <c r="G5918" s="17"/>
      <c r="H5918" s="18"/>
      <c r="I5918" s="18"/>
      <c r="J5918" s="18"/>
      <c r="K5918" s="18"/>
      <c r="L5918" s="18"/>
    </row>
    <row r="5919" spans="1:12" x14ac:dyDescent="0.2">
      <c r="A5919" s="16"/>
      <c r="B5919" s="18"/>
      <c r="C5919" s="18"/>
      <c r="D5919" s="18"/>
      <c r="E5919" s="18"/>
      <c r="F5919" s="19"/>
      <c r="G5919" s="17"/>
      <c r="H5919" s="18"/>
      <c r="I5919" s="18"/>
      <c r="J5919" s="18"/>
      <c r="K5919" s="18"/>
      <c r="L5919" s="18"/>
    </row>
    <row r="5920" spans="1:12" x14ac:dyDescent="0.2">
      <c r="A5920" s="16"/>
      <c r="B5920" s="18"/>
      <c r="C5920" s="18"/>
      <c r="D5920" s="18"/>
      <c r="E5920" s="18"/>
      <c r="F5920" s="19"/>
      <c r="G5920" s="17"/>
      <c r="H5920" s="18"/>
      <c r="I5920" s="18"/>
      <c r="J5920" s="18"/>
      <c r="K5920" s="18"/>
      <c r="L5920" s="18"/>
    </row>
    <row r="5921" spans="1:12" x14ac:dyDescent="0.2">
      <c r="A5921" s="16"/>
      <c r="B5921" s="18"/>
      <c r="C5921" s="18"/>
      <c r="D5921" s="18"/>
      <c r="E5921" s="18"/>
      <c r="F5921" s="19"/>
      <c r="G5921" s="17"/>
      <c r="H5921" s="18"/>
      <c r="I5921" s="18"/>
      <c r="J5921" s="18"/>
      <c r="K5921" s="18"/>
      <c r="L5921" s="18"/>
    </row>
    <row r="5922" spans="1:12" x14ac:dyDescent="0.2">
      <c r="A5922" s="16"/>
      <c r="B5922" s="18"/>
      <c r="C5922" s="18"/>
      <c r="D5922" s="18"/>
      <c r="E5922" s="18"/>
      <c r="F5922" s="19"/>
      <c r="G5922" s="17"/>
      <c r="H5922" s="18"/>
      <c r="I5922" s="18"/>
      <c r="J5922" s="18"/>
      <c r="K5922" s="18"/>
      <c r="L5922" s="18"/>
    </row>
    <row r="5923" spans="1:12" x14ac:dyDescent="0.2">
      <c r="A5923" s="16"/>
      <c r="B5923" s="18"/>
      <c r="C5923" s="18"/>
      <c r="D5923" s="18"/>
      <c r="E5923" s="18"/>
      <c r="F5923" s="19"/>
      <c r="G5923" s="17"/>
      <c r="H5923" s="18"/>
      <c r="I5923" s="18"/>
      <c r="J5923" s="18"/>
      <c r="K5923" s="18"/>
      <c r="L5923" s="18"/>
    </row>
    <row r="5924" spans="1:12" x14ac:dyDescent="0.2">
      <c r="A5924" s="16"/>
      <c r="B5924" s="18"/>
      <c r="C5924" s="18"/>
      <c r="D5924" s="18"/>
      <c r="E5924" s="18"/>
      <c r="F5924" s="19"/>
      <c r="G5924" s="17"/>
      <c r="H5924" s="18"/>
      <c r="I5924" s="18"/>
      <c r="J5924" s="18"/>
      <c r="K5924" s="18"/>
      <c r="L5924" s="18"/>
    </row>
    <row r="5925" spans="1:12" x14ac:dyDescent="0.2">
      <c r="A5925" s="16"/>
      <c r="B5925" s="18"/>
      <c r="C5925" s="18"/>
      <c r="D5925" s="18"/>
      <c r="E5925" s="18"/>
      <c r="F5925" s="19"/>
      <c r="G5925" s="17"/>
      <c r="H5925" s="18"/>
      <c r="I5925" s="18"/>
      <c r="J5925" s="18"/>
      <c r="K5925" s="18"/>
      <c r="L5925" s="18"/>
    </row>
    <row r="5926" spans="1:12" x14ac:dyDescent="0.2">
      <c r="A5926" s="16"/>
      <c r="B5926" s="18"/>
      <c r="C5926" s="18"/>
      <c r="D5926" s="18"/>
      <c r="E5926" s="18"/>
      <c r="F5926" s="19"/>
      <c r="G5926" s="17"/>
      <c r="H5926" s="18"/>
      <c r="I5926" s="18"/>
      <c r="J5926" s="18"/>
      <c r="K5926" s="18"/>
      <c r="L5926" s="18"/>
    </row>
    <row r="5927" spans="1:12" x14ac:dyDescent="0.2">
      <c r="A5927" s="16"/>
      <c r="B5927" s="18"/>
      <c r="C5927" s="18"/>
      <c r="D5927" s="18"/>
      <c r="E5927" s="18"/>
      <c r="F5927" s="19"/>
      <c r="G5927" s="17"/>
      <c r="H5927" s="18"/>
      <c r="I5927" s="18"/>
      <c r="J5927" s="18"/>
      <c r="K5927" s="18"/>
      <c r="L5927" s="18"/>
    </row>
    <row r="5928" spans="1:12" x14ac:dyDescent="0.2">
      <c r="A5928" s="16"/>
      <c r="B5928" s="18"/>
      <c r="C5928" s="18"/>
      <c r="D5928" s="18"/>
      <c r="E5928" s="18"/>
      <c r="F5928" s="19"/>
      <c r="G5928" s="17"/>
      <c r="H5928" s="18"/>
      <c r="I5928" s="18"/>
      <c r="J5928" s="18"/>
      <c r="K5928" s="18"/>
      <c r="L5928" s="18"/>
    </row>
    <row r="5929" spans="1:12" x14ac:dyDescent="0.2">
      <c r="A5929" s="16"/>
      <c r="B5929" s="18"/>
      <c r="C5929" s="18"/>
      <c r="D5929" s="18"/>
      <c r="E5929" s="18"/>
      <c r="F5929" s="19"/>
      <c r="G5929" s="17"/>
      <c r="H5929" s="18"/>
      <c r="I5929" s="18"/>
      <c r="J5929" s="18"/>
      <c r="K5929" s="18"/>
      <c r="L5929" s="18"/>
    </row>
    <row r="5930" spans="1:12" x14ac:dyDescent="0.2">
      <c r="A5930" s="16"/>
      <c r="B5930" s="18"/>
      <c r="C5930" s="18"/>
      <c r="D5930" s="18"/>
      <c r="E5930" s="18"/>
      <c r="F5930" s="19"/>
      <c r="G5930" s="17"/>
      <c r="H5930" s="18"/>
      <c r="I5930" s="18"/>
      <c r="J5930" s="18"/>
      <c r="K5930" s="18"/>
      <c r="L5930" s="18"/>
    </row>
    <row r="5931" spans="1:12" x14ac:dyDescent="0.2">
      <c r="A5931" s="16"/>
      <c r="B5931" s="18"/>
      <c r="C5931" s="18"/>
      <c r="D5931" s="18"/>
      <c r="E5931" s="18"/>
      <c r="F5931" s="19"/>
      <c r="G5931" s="17"/>
      <c r="H5931" s="18"/>
      <c r="I5931" s="18"/>
      <c r="J5931" s="18"/>
      <c r="K5931" s="18"/>
      <c r="L5931" s="18"/>
    </row>
    <row r="5932" spans="1:12" x14ac:dyDescent="0.2">
      <c r="A5932" s="16"/>
      <c r="B5932" s="18"/>
      <c r="C5932" s="18"/>
      <c r="D5932" s="18"/>
      <c r="E5932" s="18"/>
      <c r="F5932" s="19"/>
      <c r="G5932" s="17"/>
      <c r="H5932" s="18"/>
      <c r="I5932" s="18"/>
      <c r="J5932" s="18"/>
      <c r="K5932" s="18"/>
      <c r="L5932" s="18"/>
    </row>
    <row r="5933" spans="1:12" x14ac:dyDescent="0.2">
      <c r="A5933" s="16"/>
      <c r="B5933" s="18"/>
      <c r="C5933" s="18"/>
      <c r="D5933" s="18"/>
      <c r="E5933" s="18"/>
      <c r="F5933" s="19"/>
      <c r="G5933" s="17"/>
      <c r="H5933" s="18"/>
      <c r="I5933" s="18"/>
      <c r="J5933" s="18"/>
      <c r="K5933" s="18"/>
      <c r="L5933" s="18"/>
    </row>
    <row r="5934" spans="1:12" x14ac:dyDescent="0.2">
      <c r="A5934" s="16"/>
      <c r="B5934" s="18"/>
      <c r="C5934" s="18"/>
      <c r="D5934" s="18"/>
      <c r="E5934" s="18"/>
      <c r="F5934" s="19"/>
      <c r="G5934" s="17"/>
      <c r="H5934" s="18"/>
      <c r="I5934" s="18"/>
      <c r="J5934" s="18"/>
      <c r="K5934" s="18"/>
      <c r="L5934" s="18"/>
    </row>
    <row r="5935" spans="1:12" x14ac:dyDescent="0.2">
      <c r="A5935" s="16"/>
      <c r="B5935" s="18"/>
      <c r="C5935" s="18"/>
      <c r="D5935" s="18"/>
      <c r="E5935" s="18"/>
      <c r="F5935" s="19"/>
      <c r="G5935" s="17"/>
      <c r="H5935" s="18"/>
      <c r="I5935" s="18"/>
      <c r="J5935" s="18"/>
      <c r="K5935" s="18"/>
      <c r="L5935" s="18"/>
    </row>
    <row r="5936" spans="1:12" x14ac:dyDescent="0.2">
      <c r="A5936" s="16"/>
      <c r="B5936" s="18"/>
      <c r="C5936" s="18"/>
      <c r="D5936" s="18"/>
      <c r="E5936" s="18"/>
      <c r="F5936" s="19"/>
      <c r="G5936" s="17"/>
      <c r="H5936" s="18"/>
      <c r="I5936" s="18"/>
      <c r="J5936" s="18"/>
      <c r="K5936" s="18"/>
      <c r="L5936" s="18"/>
    </row>
    <row r="5937" spans="1:12" x14ac:dyDescent="0.2">
      <c r="A5937" s="16"/>
      <c r="B5937" s="18"/>
      <c r="C5937" s="18"/>
      <c r="D5937" s="18"/>
      <c r="E5937" s="18"/>
      <c r="F5937" s="19"/>
      <c r="G5937" s="17"/>
      <c r="H5937" s="18"/>
      <c r="I5937" s="18"/>
      <c r="J5937" s="18"/>
      <c r="K5937" s="18"/>
      <c r="L5937" s="18"/>
    </row>
    <row r="5938" spans="1:12" x14ac:dyDescent="0.2">
      <c r="A5938" s="16"/>
      <c r="B5938" s="18"/>
      <c r="C5938" s="18"/>
      <c r="D5938" s="18"/>
      <c r="E5938" s="18"/>
      <c r="F5938" s="19"/>
      <c r="G5938" s="17"/>
      <c r="H5938" s="18"/>
      <c r="I5938" s="18"/>
      <c r="J5938" s="18"/>
      <c r="K5938" s="18"/>
      <c r="L5938" s="18"/>
    </row>
    <row r="5939" spans="1:12" x14ac:dyDescent="0.2">
      <c r="A5939" s="16"/>
      <c r="B5939" s="18"/>
      <c r="C5939" s="18"/>
      <c r="D5939" s="18"/>
      <c r="E5939" s="18"/>
      <c r="F5939" s="19"/>
      <c r="G5939" s="17"/>
      <c r="H5939" s="18"/>
      <c r="I5939" s="18"/>
      <c r="J5939" s="18"/>
      <c r="K5939" s="18"/>
      <c r="L5939" s="18"/>
    </row>
    <row r="5940" spans="1:12" x14ac:dyDescent="0.2">
      <c r="A5940" s="16"/>
      <c r="B5940" s="18"/>
      <c r="C5940" s="18"/>
      <c r="D5940" s="18"/>
      <c r="E5940" s="18"/>
      <c r="F5940" s="19"/>
      <c r="G5940" s="17"/>
      <c r="H5940" s="18"/>
      <c r="I5940" s="18"/>
      <c r="J5940" s="18"/>
      <c r="K5940" s="18"/>
      <c r="L5940" s="18"/>
    </row>
    <row r="5941" spans="1:12" x14ac:dyDescent="0.2">
      <c r="A5941" s="16"/>
      <c r="B5941" s="18"/>
      <c r="C5941" s="18"/>
      <c r="D5941" s="18"/>
      <c r="E5941" s="18"/>
      <c r="F5941" s="19"/>
      <c r="G5941" s="17"/>
      <c r="H5941" s="18"/>
      <c r="I5941" s="18"/>
      <c r="J5941" s="18"/>
      <c r="K5941" s="18"/>
      <c r="L5941" s="18"/>
    </row>
    <row r="5942" spans="1:12" x14ac:dyDescent="0.2">
      <c r="A5942" s="16"/>
      <c r="B5942" s="18"/>
      <c r="C5942" s="18"/>
      <c r="D5942" s="18"/>
      <c r="E5942" s="18"/>
      <c r="F5942" s="19"/>
      <c r="G5942" s="17"/>
      <c r="H5942" s="18"/>
      <c r="I5942" s="18"/>
      <c r="J5942" s="18"/>
      <c r="K5942" s="18"/>
      <c r="L5942" s="18"/>
    </row>
    <row r="5943" spans="1:12" x14ac:dyDescent="0.2">
      <c r="A5943" s="16"/>
      <c r="B5943" s="18"/>
      <c r="C5943" s="18"/>
      <c r="D5943" s="18"/>
      <c r="E5943" s="18"/>
      <c r="F5943" s="19"/>
      <c r="G5943" s="17"/>
      <c r="H5943" s="18"/>
      <c r="I5943" s="18"/>
      <c r="J5943" s="18"/>
      <c r="K5943" s="18"/>
      <c r="L5943" s="18"/>
    </row>
    <row r="5944" spans="1:12" x14ac:dyDescent="0.2">
      <c r="A5944" s="16"/>
      <c r="B5944" s="18"/>
      <c r="C5944" s="18"/>
      <c r="D5944" s="18"/>
      <c r="E5944" s="18"/>
      <c r="F5944" s="19"/>
      <c r="G5944" s="17"/>
      <c r="H5944" s="18"/>
      <c r="I5944" s="18"/>
      <c r="J5944" s="18"/>
      <c r="K5944" s="18"/>
      <c r="L5944" s="18"/>
    </row>
    <row r="5945" spans="1:12" x14ac:dyDescent="0.2">
      <c r="A5945" s="16"/>
      <c r="B5945" s="18"/>
      <c r="C5945" s="18"/>
      <c r="D5945" s="18"/>
      <c r="E5945" s="18"/>
      <c r="F5945" s="19"/>
      <c r="G5945" s="17"/>
      <c r="H5945" s="18"/>
      <c r="I5945" s="18"/>
      <c r="J5945" s="18"/>
      <c r="K5945" s="18"/>
      <c r="L5945" s="18"/>
    </row>
    <row r="5946" spans="1:12" x14ac:dyDescent="0.2">
      <c r="A5946" s="16"/>
      <c r="B5946" s="18"/>
      <c r="C5946" s="18"/>
      <c r="D5946" s="18"/>
      <c r="E5946" s="18"/>
      <c r="F5946" s="19"/>
      <c r="G5946" s="17"/>
      <c r="H5946" s="18"/>
      <c r="I5946" s="18"/>
      <c r="J5946" s="18"/>
      <c r="K5946" s="18"/>
      <c r="L5946" s="18"/>
    </row>
    <row r="5947" spans="1:12" x14ac:dyDescent="0.2">
      <c r="A5947" s="16"/>
      <c r="B5947" s="18"/>
      <c r="C5947" s="18"/>
      <c r="D5947" s="18"/>
      <c r="E5947" s="18"/>
      <c r="F5947" s="19"/>
      <c r="G5947" s="17"/>
      <c r="H5947" s="18"/>
      <c r="I5947" s="18"/>
      <c r="J5947" s="18"/>
      <c r="K5947" s="18"/>
      <c r="L5947" s="18"/>
    </row>
    <row r="5948" spans="1:12" x14ac:dyDescent="0.2">
      <c r="A5948" s="16"/>
      <c r="B5948" s="18"/>
      <c r="C5948" s="18"/>
      <c r="D5948" s="18"/>
      <c r="E5948" s="18"/>
      <c r="F5948" s="19"/>
      <c r="G5948" s="17"/>
      <c r="H5948" s="18"/>
      <c r="I5948" s="18"/>
      <c r="J5948" s="18"/>
      <c r="K5948" s="18"/>
      <c r="L5948" s="18"/>
    </row>
    <row r="5949" spans="1:12" x14ac:dyDescent="0.2">
      <c r="A5949" s="16"/>
      <c r="B5949" s="18"/>
      <c r="C5949" s="18"/>
      <c r="D5949" s="18"/>
      <c r="E5949" s="18"/>
      <c r="F5949" s="19"/>
      <c r="G5949" s="17"/>
      <c r="H5949" s="18"/>
      <c r="I5949" s="18"/>
      <c r="J5949" s="18"/>
      <c r="K5949" s="18"/>
      <c r="L5949" s="18"/>
    </row>
    <row r="5950" spans="1:12" x14ac:dyDescent="0.2">
      <c r="A5950" s="16"/>
      <c r="B5950" s="18"/>
      <c r="C5950" s="18"/>
      <c r="D5950" s="18"/>
      <c r="E5950" s="18"/>
      <c r="F5950" s="19"/>
      <c r="G5950" s="17"/>
      <c r="H5950" s="18"/>
      <c r="I5950" s="18"/>
      <c r="J5950" s="18"/>
      <c r="K5950" s="18"/>
      <c r="L5950" s="18"/>
    </row>
    <row r="5951" spans="1:12" x14ac:dyDescent="0.2">
      <c r="A5951" s="16"/>
      <c r="B5951" s="18"/>
      <c r="C5951" s="18"/>
      <c r="D5951" s="18"/>
      <c r="E5951" s="18"/>
      <c r="F5951" s="19"/>
      <c r="G5951" s="17"/>
      <c r="H5951" s="18"/>
      <c r="I5951" s="18"/>
      <c r="J5951" s="18"/>
      <c r="K5951" s="18"/>
      <c r="L5951" s="18"/>
    </row>
    <row r="5952" spans="1:12" x14ac:dyDescent="0.2">
      <c r="A5952" s="16"/>
      <c r="B5952" s="18"/>
      <c r="C5952" s="18"/>
      <c r="D5952" s="18"/>
      <c r="E5952" s="18"/>
      <c r="F5952" s="19"/>
      <c r="G5952" s="17"/>
      <c r="H5952" s="18"/>
      <c r="I5952" s="18"/>
      <c r="J5952" s="18"/>
      <c r="K5952" s="18"/>
      <c r="L5952" s="18"/>
    </row>
    <row r="5953" spans="1:12" x14ac:dyDescent="0.2">
      <c r="A5953" s="16"/>
      <c r="B5953" s="18"/>
      <c r="C5953" s="18"/>
      <c r="D5953" s="18"/>
      <c r="E5953" s="18"/>
      <c r="F5953" s="19"/>
      <c r="G5953" s="17"/>
      <c r="H5953" s="18"/>
      <c r="I5953" s="18"/>
      <c r="J5953" s="18"/>
      <c r="K5953" s="18"/>
      <c r="L5953" s="18"/>
    </row>
    <row r="5954" spans="1:12" x14ac:dyDescent="0.2">
      <c r="A5954" s="16"/>
      <c r="B5954" s="18"/>
      <c r="C5954" s="18"/>
      <c r="D5954" s="18"/>
      <c r="E5954" s="18"/>
      <c r="F5954" s="19"/>
      <c r="G5954" s="17"/>
      <c r="H5954" s="18"/>
      <c r="I5954" s="18"/>
      <c r="J5954" s="18"/>
      <c r="K5954" s="18"/>
      <c r="L5954" s="18"/>
    </row>
    <row r="5955" spans="1:12" x14ac:dyDescent="0.2">
      <c r="A5955" s="16"/>
      <c r="B5955" s="18"/>
      <c r="C5955" s="18"/>
      <c r="D5955" s="18"/>
      <c r="E5955" s="18"/>
      <c r="F5955" s="19"/>
      <c r="G5955" s="17"/>
      <c r="H5955" s="18"/>
      <c r="I5955" s="18"/>
      <c r="J5955" s="18"/>
      <c r="K5955" s="18"/>
      <c r="L5955" s="18"/>
    </row>
    <row r="5956" spans="1:12" x14ac:dyDescent="0.2">
      <c r="A5956" s="16"/>
      <c r="B5956" s="18"/>
      <c r="C5956" s="18"/>
      <c r="D5956" s="18"/>
      <c r="E5956" s="18"/>
      <c r="F5956" s="19"/>
      <c r="G5956" s="17"/>
      <c r="H5956" s="18"/>
      <c r="I5956" s="18"/>
      <c r="J5956" s="18"/>
      <c r="K5956" s="18"/>
      <c r="L5956" s="18"/>
    </row>
    <row r="5957" spans="1:12" x14ac:dyDescent="0.2">
      <c r="A5957" s="16"/>
      <c r="B5957" s="18"/>
      <c r="C5957" s="18"/>
      <c r="D5957" s="18"/>
      <c r="E5957" s="18"/>
      <c r="F5957" s="19"/>
      <c r="G5957" s="17"/>
      <c r="H5957" s="18"/>
      <c r="I5957" s="18"/>
      <c r="J5957" s="18"/>
      <c r="K5957" s="18"/>
      <c r="L5957" s="18"/>
    </row>
    <row r="5958" spans="1:12" x14ac:dyDescent="0.2">
      <c r="A5958" s="16"/>
      <c r="B5958" s="18"/>
      <c r="C5958" s="18"/>
      <c r="D5958" s="18"/>
      <c r="E5958" s="18"/>
      <c r="F5958" s="19"/>
      <c r="G5958" s="17"/>
      <c r="H5958" s="18"/>
      <c r="I5958" s="18"/>
      <c r="J5958" s="18"/>
      <c r="K5958" s="18"/>
      <c r="L5958" s="18"/>
    </row>
    <row r="5959" spans="1:12" x14ac:dyDescent="0.2">
      <c r="A5959" s="16"/>
      <c r="B5959" s="18"/>
      <c r="C5959" s="18"/>
      <c r="D5959" s="18"/>
      <c r="E5959" s="18"/>
      <c r="F5959" s="19"/>
      <c r="G5959" s="17"/>
      <c r="H5959" s="18"/>
      <c r="I5959" s="18"/>
      <c r="J5959" s="18"/>
      <c r="K5959" s="18"/>
      <c r="L5959" s="18"/>
    </row>
    <row r="5960" spans="1:12" x14ac:dyDescent="0.2">
      <c r="A5960" s="16"/>
      <c r="B5960" s="18"/>
      <c r="C5960" s="18"/>
      <c r="D5960" s="18"/>
      <c r="E5960" s="18"/>
      <c r="F5960" s="19"/>
      <c r="G5960" s="17"/>
      <c r="H5960" s="18"/>
      <c r="I5960" s="18"/>
      <c r="J5960" s="18"/>
      <c r="K5960" s="18"/>
      <c r="L5960" s="18"/>
    </row>
    <row r="5961" spans="1:12" x14ac:dyDescent="0.2">
      <c r="A5961" s="16"/>
      <c r="B5961" s="18"/>
      <c r="C5961" s="18"/>
      <c r="D5961" s="18"/>
      <c r="E5961" s="18"/>
      <c r="F5961" s="19"/>
      <c r="G5961" s="17"/>
      <c r="H5961" s="18"/>
      <c r="I5961" s="18"/>
      <c r="J5961" s="18"/>
      <c r="K5961" s="18"/>
      <c r="L5961" s="18"/>
    </row>
    <row r="5962" spans="1:12" x14ac:dyDescent="0.2">
      <c r="A5962" s="16"/>
      <c r="B5962" s="18"/>
      <c r="C5962" s="18"/>
      <c r="D5962" s="18"/>
      <c r="E5962" s="18"/>
      <c r="F5962" s="19"/>
      <c r="G5962" s="17"/>
      <c r="H5962" s="18"/>
      <c r="I5962" s="18"/>
      <c r="J5962" s="18"/>
      <c r="K5962" s="18"/>
      <c r="L5962" s="18"/>
    </row>
    <row r="5963" spans="1:12" x14ac:dyDescent="0.2">
      <c r="A5963" s="16"/>
      <c r="B5963" s="18"/>
      <c r="C5963" s="18"/>
      <c r="D5963" s="18"/>
      <c r="E5963" s="18"/>
      <c r="F5963" s="19"/>
      <c r="G5963" s="17"/>
      <c r="H5963" s="18"/>
      <c r="I5963" s="18"/>
      <c r="J5963" s="18"/>
      <c r="K5963" s="18"/>
      <c r="L5963" s="18"/>
    </row>
    <row r="5964" spans="1:12" x14ac:dyDescent="0.2">
      <c r="A5964" s="16"/>
      <c r="B5964" s="18"/>
      <c r="C5964" s="18"/>
      <c r="D5964" s="18"/>
      <c r="E5964" s="18"/>
      <c r="F5964" s="19"/>
      <c r="G5964" s="17"/>
      <c r="H5964" s="18"/>
      <c r="I5964" s="18"/>
      <c r="J5964" s="18"/>
      <c r="K5964" s="18"/>
      <c r="L5964" s="18"/>
    </row>
    <row r="5965" spans="1:12" x14ac:dyDescent="0.2">
      <c r="A5965" s="16"/>
      <c r="B5965" s="18"/>
      <c r="C5965" s="18"/>
      <c r="D5965" s="18"/>
      <c r="E5965" s="18"/>
      <c r="F5965" s="19"/>
      <c r="G5965" s="17"/>
      <c r="H5965" s="18"/>
      <c r="I5965" s="18"/>
      <c r="J5965" s="18"/>
      <c r="K5965" s="18"/>
      <c r="L5965" s="18"/>
    </row>
    <row r="5966" spans="1:12" x14ac:dyDescent="0.2">
      <c r="A5966" s="16"/>
      <c r="B5966" s="18"/>
      <c r="C5966" s="18"/>
      <c r="D5966" s="18"/>
      <c r="E5966" s="18"/>
      <c r="F5966" s="19"/>
      <c r="G5966" s="17"/>
      <c r="H5966" s="18"/>
      <c r="I5966" s="18"/>
      <c r="J5966" s="18"/>
      <c r="K5966" s="18"/>
      <c r="L5966" s="18"/>
    </row>
    <row r="5967" spans="1:12" x14ac:dyDescent="0.2">
      <c r="A5967" s="16"/>
      <c r="B5967" s="18"/>
      <c r="C5967" s="18"/>
      <c r="D5967" s="18"/>
      <c r="E5967" s="18"/>
      <c r="F5967" s="19"/>
      <c r="G5967" s="17"/>
      <c r="H5967" s="18"/>
      <c r="I5967" s="18"/>
      <c r="J5967" s="18"/>
      <c r="K5967" s="18"/>
      <c r="L5967" s="18"/>
    </row>
    <row r="5968" spans="1:12" x14ac:dyDescent="0.2">
      <c r="A5968" s="16"/>
      <c r="B5968" s="18"/>
      <c r="C5968" s="18"/>
      <c r="D5968" s="18"/>
      <c r="E5968" s="18"/>
      <c r="F5968" s="19"/>
      <c r="G5968" s="17"/>
      <c r="H5968" s="18"/>
      <c r="I5968" s="18"/>
      <c r="J5968" s="18"/>
      <c r="K5968" s="18"/>
      <c r="L5968" s="18"/>
    </row>
    <row r="5969" spans="1:12" x14ac:dyDescent="0.2">
      <c r="A5969" s="16"/>
      <c r="B5969" s="18"/>
      <c r="C5969" s="18"/>
      <c r="D5969" s="18"/>
      <c r="E5969" s="18"/>
      <c r="F5969" s="19"/>
      <c r="G5969" s="17"/>
      <c r="H5969" s="18"/>
      <c r="I5969" s="18"/>
      <c r="J5969" s="18"/>
      <c r="K5969" s="18"/>
      <c r="L5969" s="18"/>
    </row>
    <row r="5970" spans="1:12" x14ac:dyDescent="0.2">
      <c r="A5970" s="16"/>
      <c r="B5970" s="18"/>
      <c r="C5970" s="18"/>
      <c r="D5970" s="18"/>
      <c r="E5970" s="18"/>
      <c r="F5970" s="19"/>
      <c r="G5970" s="17"/>
      <c r="H5970" s="18"/>
      <c r="I5970" s="18"/>
      <c r="J5970" s="18"/>
      <c r="K5970" s="18"/>
      <c r="L5970" s="18"/>
    </row>
    <row r="5971" spans="1:12" x14ac:dyDescent="0.2">
      <c r="A5971" s="16"/>
      <c r="B5971" s="18"/>
      <c r="C5971" s="18"/>
      <c r="D5971" s="18"/>
      <c r="E5971" s="18"/>
      <c r="F5971" s="19"/>
      <c r="G5971" s="17"/>
      <c r="H5971" s="18"/>
      <c r="I5971" s="18"/>
      <c r="J5971" s="18"/>
      <c r="K5971" s="18"/>
      <c r="L5971" s="18"/>
    </row>
    <row r="5972" spans="1:12" x14ac:dyDescent="0.2">
      <c r="A5972" s="16"/>
      <c r="B5972" s="18"/>
      <c r="C5972" s="18"/>
      <c r="D5972" s="18"/>
      <c r="E5972" s="18"/>
      <c r="F5972" s="19"/>
      <c r="G5972" s="17"/>
      <c r="H5972" s="18"/>
      <c r="I5972" s="18"/>
      <c r="J5972" s="18"/>
      <c r="K5972" s="18"/>
      <c r="L5972" s="18"/>
    </row>
    <row r="5973" spans="1:12" x14ac:dyDescent="0.2">
      <c r="A5973" s="16"/>
      <c r="B5973" s="18"/>
      <c r="C5973" s="18"/>
      <c r="D5973" s="18"/>
      <c r="E5973" s="18"/>
      <c r="F5973" s="19"/>
      <c r="G5973" s="17"/>
      <c r="H5973" s="18"/>
      <c r="I5973" s="18"/>
      <c r="J5973" s="18"/>
      <c r="K5973" s="18"/>
      <c r="L5973" s="18"/>
    </row>
    <row r="5974" spans="1:12" x14ac:dyDescent="0.2">
      <c r="A5974" s="16"/>
      <c r="B5974" s="18"/>
      <c r="C5974" s="18"/>
      <c r="D5974" s="18"/>
      <c r="E5974" s="18"/>
      <c r="F5974" s="19"/>
      <c r="G5974" s="17"/>
      <c r="H5974" s="18"/>
      <c r="I5974" s="18"/>
      <c r="J5974" s="18"/>
      <c r="K5974" s="18"/>
      <c r="L5974" s="18"/>
    </row>
    <row r="5975" spans="1:12" x14ac:dyDescent="0.2">
      <c r="A5975" s="16"/>
      <c r="B5975" s="18"/>
      <c r="C5975" s="18"/>
      <c r="D5975" s="18"/>
      <c r="E5975" s="18"/>
      <c r="F5975" s="19"/>
      <c r="G5975" s="17"/>
      <c r="H5975" s="18"/>
      <c r="I5975" s="18"/>
      <c r="J5975" s="18"/>
      <c r="K5975" s="18"/>
      <c r="L5975" s="18"/>
    </row>
    <row r="5976" spans="1:12" x14ac:dyDescent="0.2">
      <c r="A5976" s="16"/>
      <c r="B5976" s="18"/>
      <c r="C5976" s="18"/>
      <c r="D5976" s="18"/>
      <c r="E5976" s="18"/>
      <c r="F5976" s="19"/>
      <c r="G5976" s="17"/>
      <c r="H5976" s="18"/>
      <c r="I5976" s="18"/>
      <c r="J5976" s="18"/>
      <c r="K5976" s="18"/>
      <c r="L5976" s="18"/>
    </row>
    <row r="5977" spans="1:12" x14ac:dyDescent="0.2">
      <c r="A5977" s="16"/>
      <c r="B5977" s="18"/>
      <c r="C5977" s="18"/>
      <c r="D5977" s="18"/>
      <c r="E5977" s="18"/>
      <c r="F5977" s="19"/>
      <c r="G5977" s="17"/>
      <c r="H5977" s="18"/>
      <c r="I5977" s="18"/>
      <c r="J5977" s="18"/>
      <c r="K5977" s="18"/>
      <c r="L5977" s="18"/>
    </row>
    <row r="5978" spans="1:12" x14ac:dyDescent="0.2">
      <c r="A5978" s="16"/>
      <c r="B5978" s="18"/>
      <c r="C5978" s="18"/>
      <c r="D5978" s="18"/>
      <c r="E5978" s="18"/>
      <c r="F5978" s="19"/>
      <c r="G5978" s="17"/>
      <c r="H5978" s="18"/>
      <c r="I5978" s="18"/>
      <c r="J5978" s="18"/>
      <c r="K5978" s="18"/>
      <c r="L5978" s="18"/>
    </row>
    <row r="5979" spans="1:12" x14ac:dyDescent="0.2">
      <c r="A5979" s="16"/>
      <c r="B5979" s="18"/>
      <c r="C5979" s="18"/>
      <c r="D5979" s="18"/>
      <c r="E5979" s="18"/>
      <c r="F5979" s="19"/>
      <c r="G5979" s="17"/>
      <c r="H5979" s="18"/>
      <c r="I5979" s="18"/>
      <c r="J5979" s="18"/>
      <c r="K5979" s="18"/>
      <c r="L5979" s="18"/>
    </row>
    <row r="5980" spans="1:12" x14ac:dyDescent="0.2">
      <c r="A5980" s="16"/>
      <c r="B5980" s="18"/>
      <c r="C5980" s="18"/>
      <c r="D5980" s="18"/>
      <c r="E5980" s="18"/>
      <c r="F5980" s="19"/>
      <c r="G5980" s="17"/>
      <c r="H5980" s="18"/>
      <c r="I5980" s="18"/>
      <c r="J5980" s="18"/>
      <c r="K5980" s="18"/>
      <c r="L5980" s="18"/>
    </row>
    <row r="5981" spans="1:12" x14ac:dyDescent="0.2">
      <c r="A5981" s="16"/>
      <c r="B5981" s="18"/>
      <c r="C5981" s="18"/>
      <c r="D5981" s="18"/>
      <c r="E5981" s="18"/>
      <c r="F5981" s="19"/>
      <c r="G5981" s="17"/>
      <c r="H5981" s="18"/>
      <c r="I5981" s="18"/>
      <c r="J5981" s="18"/>
      <c r="K5981" s="18"/>
      <c r="L5981" s="18"/>
    </row>
    <row r="5982" spans="1:12" x14ac:dyDescent="0.2">
      <c r="A5982" s="16"/>
      <c r="B5982" s="18"/>
      <c r="C5982" s="18"/>
      <c r="D5982" s="18"/>
      <c r="E5982" s="18"/>
      <c r="F5982" s="19"/>
      <c r="G5982" s="17"/>
      <c r="H5982" s="18"/>
      <c r="I5982" s="18"/>
      <c r="J5982" s="18"/>
      <c r="K5982" s="18"/>
      <c r="L5982" s="18"/>
    </row>
    <row r="5983" spans="1:12" x14ac:dyDescent="0.2">
      <c r="A5983" s="16"/>
      <c r="B5983" s="18"/>
      <c r="C5983" s="18"/>
      <c r="D5983" s="18"/>
      <c r="E5983" s="18"/>
      <c r="F5983" s="19"/>
      <c r="G5983" s="17"/>
      <c r="H5983" s="18"/>
      <c r="I5983" s="18"/>
      <c r="J5983" s="18"/>
      <c r="K5983" s="18"/>
      <c r="L5983" s="18"/>
    </row>
    <row r="5984" spans="1:12" x14ac:dyDescent="0.2">
      <c r="A5984" s="16"/>
      <c r="B5984" s="18"/>
      <c r="C5984" s="18"/>
      <c r="D5984" s="18"/>
      <c r="E5984" s="18"/>
      <c r="F5984" s="19"/>
      <c r="G5984" s="17"/>
      <c r="H5984" s="18"/>
      <c r="I5984" s="18"/>
      <c r="J5984" s="18"/>
      <c r="K5984" s="18"/>
      <c r="L5984" s="18"/>
    </row>
    <row r="5985" spans="1:12" x14ac:dyDescent="0.2">
      <c r="A5985" s="16"/>
      <c r="B5985" s="18"/>
      <c r="C5985" s="18"/>
      <c r="D5985" s="18"/>
      <c r="E5985" s="18"/>
      <c r="F5985" s="19"/>
      <c r="G5985" s="17"/>
      <c r="H5985" s="18"/>
      <c r="I5985" s="18"/>
      <c r="J5985" s="18"/>
      <c r="K5985" s="18"/>
      <c r="L5985" s="18"/>
    </row>
    <row r="5986" spans="1:12" x14ac:dyDescent="0.2">
      <c r="A5986" s="16"/>
      <c r="B5986" s="18"/>
      <c r="C5986" s="18"/>
      <c r="D5986" s="18"/>
      <c r="E5986" s="18"/>
      <c r="F5986" s="19"/>
      <c r="G5986" s="17"/>
      <c r="H5986" s="18"/>
      <c r="I5986" s="18"/>
      <c r="J5986" s="18"/>
      <c r="K5986" s="18"/>
      <c r="L5986" s="18"/>
    </row>
    <row r="5987" spans="1:12" x14ac:dyDescent="0.2">
      <c r="A5987" s="16"/>
      <c r="B5987" s="18"/>
      <c r="C5987" s="18"/>
      <c r="D5987" s="18"/>
      <c r="E5987" s="18"/>
      <c r="F5987" s="19"/>
      <c r="G5987" s="17"/>
      <c r="H5987" s="18"/>
      <c r="I5987" s="18"/>
      <c r="J5987" s="18"/>
      <c r="K5987" s="18"/>
      <c r="L5987" s="18"/>
    </row>
    <row r="5988" spans="1:12" x14ac:dyDescent="0.2">
      <c r="A5988" s="16"/>
      <c r="B5988" s="18"/>
      <c r="C5988" s="18"/>
      <c r="D5988" s="18"/>
      <c r="E5988" s="18"/>
      <c r="F5988" s="19"/>
      <c r="G5988" s="17"/>
      <c r="H5988" s="18"/>
      <c r="I5988" s="18"/>
      <c r="J5988" s="18"/>
      <c r="K5988" s="18"/>
      <c r="L5988" s="18"/>
    </row>
    <row r="5989" spans="1:12" x14ac:dyDescent="0.2">
      <c r="A5989" s="16"/>
      <c r="B5989" s="18"/>
      <c r="C5989" s="18"/>
      <c r="D5989" s="18"/>
      <c r="E5989" s="18"/>
      <c r="F5989" s="19"/>
      <c r="G5989" s="17"/>
      <c r="H5989" s="18"/>
      <c r="I5989" s="18"/>
      <c r="J5989" s="18"/>
      <c r="K5989" s="18"/>
      <c r="L5989" s="18"/>
    </row>
    <row r="5990" spans="1:12" x14ac:dyDescent="0.2">
      <c r="A5990" s="16"/>
      <c r="B5990" s="18"/>
      <c r="C5990" s="18"/>
      <c r="D5990" s="18"/>
      <c r="E5990" s="18"/>
      <c r="F5990" s="19"/>
      <c r="G5990" s="17"/>
      <c r="H5990" s="18"/>
      <c r="I5990" s="18"/>
      <c r="J5990" s="18"/>
      <c r="K5990" s="18"/>
      <c r="L5990" s="18"/>
    </row>
    <row r="5991" spans="1:12" x14ac:dyDescent="0.2">
      <c r="A5991" s="16"/>
      <c r="B5991" s="18"/>
      <c r="C5991" s="18"/>
      <c r="D5991" s="18"/>
      <c r="E5991" s="18"/>
      <c r="F5991" s="19"/>
      <c r="G5991" s="17"/>
      <c r="H5991" s="18"/>
      <c r="I5991" s="18"/>
      <c r="J5991" s="18"/>
      <c r="K5991" s="18"/>
      <c r="L5991" s="18"/>
    </row>
    <row r="5992" spans="1:12" x14ac:dyDescent="0.2">
      <c r="A5992" s="16"/>
      <c r="B5992" s="18"/>
      <c r="C5992" s="18"/>
      <c r="D5992" s="18"/>
      <c r="E5992" s="18"/>
      <c r="F5992" s="19"/>
      <c r="G5992" s="17"/>
      <c r="H5992" s="18"/>
      <c r="I5992" s="18"/>
      <c r="J5992" s="18"/>
      <c r="K5992" s="18"/>
      <c r="L5992" s="18"/>
    </row>
    <row r="5993" spans="1:12" x14ac:dyDescent="0.2">
      <c r="A5993" s="16"/>
      <c r="B5993" s="18"/>
      <c r="C5993" s="18"/>
      <c r="D5993" s="18"/>
      <c r="E5993" s="18"/>
      <c r="F5993" s="19"/>
      <c r="G5993" s="17"/>
      <c r="H5993" s="18"/>
      <c r="I5993" s="18"/>
      <c r="J5993" s="18"/>
      <c r="K5993" s="18"/>
      <c r="L5993" s="18"/>
    </row>
    <row r="5994" spans="1:12" x14ac:dyDescent="0.2">
      <c r="A5994" s="16"/>
      <c r="B5994" s="18"/>
      <c r="C5994" s="18"/>
      <c r="D5994" s="18"/>
      <c r="E5994" s="18"/>
      <c r="F5994" s="19"/>
      <c r="G5994" s="17"/>
      <c r="H5994" s="18"/>
      <c r="I5994" s="18"/>
      <c r="J5994" s="18"/>
      <c r="K5994" s="18"/>
      <c r="L5994" s="18"/>
    </row>
    <row r="5995" spans="1:12" x14ac:dyDescent="0.2">
      <c r="A5995" s="16"/>
      <c r="B5995" s="18"/>
      <c r="C5995" s="18"/>
      <c r="D5995" s="18"/>
      <c r="E5995" s="18"/>
      <c r="F5995" s="19"/>
      <c r="G5995" s="17"/>
      <c r="H5995" s="18"/>
      <c r="I5995" s="18"/>
      <c r="J5995" s="18"/>
      <c r="K5995" s="18"/>
      <c r="L5995" s="18"/>
    </row>
    <row r="5996" spans="1:12" x14ac:dyDescent="0.2">
      <c r="A5996" s="16"/>
      <c r="B5996" s="18"/>
      <c r="C5996" s="18"/>
      <c r="D5996" s="18"/>
      <c r="E5996" s="18"/>
      <c r="F5996" s="19"/>
      <c r="G5996" s="17"/>
      <c r="H5996" s="18"/>
      <c r="I5996" s="18"/>
      <c r="J5996" s="18"/>
      <c r="K5996" s="18"/>
      <c r="L5996" s="18"/>
    </row>
    <row r="5997" spans="1:12" x14ac:dyDescent="0.2">
      <c r="A5997" s="16"/>
      <c r="B5997" s="18"/>
      <c r="C5997" s="18"/>
      <c r="D5997" s="18"/>
      <c r="E5997" s="18"/>
      <c r="F5997" s="19"/>
      <c r="G5997" s="17"/>
      <c r="H5997" s="18"/>
      <c r="I5997" s="18"/>
      <c r="J5997" s="18"/>
      <c r="K5997" s="18"/>
      <c r="L5997" s="18"/>
    </row>
    <row r="5998" spans="1:12" x14ac:dyDescent="0.2">
      <c r="A5998" s="16"/>
      <c r="B5998" s="18"/>
      <c r="C5998" s="18"/>
      <c r="D5998" s="18"/>
      <c r="E5998" s="18"/>
      <c r="F5998" s="19"/>
      <c r="G5998" s="17"/>
      <c r="H5998" s="18"/>
      <c r="I5998" s="18"/>
      <c r="J5998" s="18"/>
      <c r="K5998" s="18"/>
      <c r="L5998" s="18"/>
    </row>
    <row r="5999" spans="1:12" x14ac:dyDescent="0.2">
      <c r="A5999" s="16"/>
      <c r="B5999" s="18"/>
      <c r="C5999" s="18"/>
      <c r="D5999" s="18"/>
      <c r="E5999" s="18"/>
      <c r="F5999" s="19"/>
      <c r="G5999" s="17"/>
      <c r="H5999" s="18"/>
      <c r="I5999" s="18"/>
      <c r="J5999" s="18"/>
      <c r="K5999" s="18"/>
      <c r="L5999" s="18"/>
    </row>
    <row r="6000" spans="1:12" x14ac:dyDescent="0.2">
      <c r="A6000" s="16"/>
      <c r="B6000" s="18"/>
      <c r="C6000" s="18"/>
      <c r="D6000" s="18"/>
      <c r="E6000" s="18"/>
      <c r="F6000" s="19"/>
      <c r="G6000" s="17"/>
      <c r="H6000" s="18"/>
      <c r="I6000" s="18"/>
      <c r="J6000" s="18"/>
      <c r="K6000" s="18"/>
      <c r="L6000" s="18"/>
    </row>
    <row r="6001" spans="1:12" x14ac:dyDescent="0.2">
      <c r="A6001" s="16"/>
      <c r="B6001" s="18"/>
      <c r="C6001" s="18"/>
      <c r="D6001" s="18"/>
      <c r="E6001" s="18"/>
      <c r="F6001" s="19"/>
      <c r="G6001" s="17"/>
      <c r="H6001" s="18"/>
      <c r="I6001" s="18"/>
      <c r="J6001" s="18"/>
      <c r="K6001" s="18"/>
      <c r="L6001" s="18"/>
    </row>
    <row r="6002" spans="1:12" x14ac:dyDescent="0.2">
      <c r="A6002" s="16"/>
      <c r="B6002" s="18"/>
      <c r="C6002" s="18"/>
      <c r="D6002" s="18"/>
      <c r="E6002" s="18"/>
      <c r="F6002" s="19"/>
      <c r="G6002" s="17"/>
      <c r="H6002" s="18"/>
      <c r="I6002" s="18"/>
      <c r="J6002" s="18"/>
      <c r="K6002" s="18"/>
      <c r="L6002" s="18"/>
    </row>
    <row r="6003" spans="1:12" x14ac:dyDescent="0.2">
      <c r="A6003" s="16"/>
      <c r="B6003" s="18"/>
      <c r="C6003" s="18"/>
      <c r="D6003" s="18"/>
      <c r="E6003" s="18"/>
      <c r="F6003" s="19"/>
      <c r="G6003" s="17"/>
      <c r="H6003" s="18"/>
      <c r="I6003" s="18"/>
      <c r="J6003" s="18"/>
      <c r="K6003" s="18"/>
      <c r="L6003" s="18"/>
    </row>
    <row r="6004" spans="1:12" x14ac:dyDescent="0.2">
      <c r="A6004" s="16"/>
      <c r="B6004" s="18"/>
      <c r="C6004" s="18"/>
      <c r="D6004" s="18"/>
      <c r="E6004" s="18"/>
      <c r="F6004" s="19"/>
      <c r="G6004" s="17"/>
      <c r="H6004" s="18"/>
      <c r="I6004" s="18"/>
      <c r="J6004" s="18"/>
      <c r="K6004" s="18"/>
      <c r="L6004" s="18"/>
    </row>
    <row r="6005" spans="1:12" x14ac:dyDescent="0.2">
      <c r="A6005" s="16"/>
      <c r="B6005" s="18"/>
      <c r="C6005" s="18"/>
      <c r="D6005" s="18"/>
      <c r="E6005" s="18"/>
      <c r="F6005" s="19"/>
      <c r="G6005" s="17"/>
      <c r="H6005" s="18"/>
      <c r="I6005" s="18"/>
      <c r="J6005" s="18"/>
      <c r="K6005" s="18"/>
      <c r="L6005" s="18"/>
    </row>
    <row r="6006" spans="1:12" x14ac:dyDescent="0.2">
      <c r="A6006" s="16"/>
      <c r="B6006" s="18"/>
      <c r="C6006" s="18"/>
      <c r="D6006" s="18"/>
      <c r="E6006" s="18"/>
      <c r="F6006" s="19"/>
      <c r="G6006" s="17"/>
      <c r="H6006" s="18"/>
      <c r="I6006" s="18"/>
      <c r="J6006" s="18"/>
      <c r="K6006" s="18"/>
      <c r="L6006" s="18"/>
    </row>
    <row r="6007" spans="1:12" x14ac:dyDescent="0.2">
      <c r="A6007" s="16"/>
      <c r="B6007" s="18"/>
      <c r="C6007" s="18"/>
      <c r="D6007" s="18"/>
      <c r="E6007" s="18"/>
      <c r="F6007" s="19"/>
      <c r="G6007" s="17"/>
      <c r="H6007" s="18"/>
      <c r="I6007" s="18"/>
      <c r="J6007" s="18"/>
      <c r="K6007" s="18"/>
      <c r="L6007" s="18"/>
    </row>
    <row r="6008" spans="1:12" x14ac:dyDescent="0.2">
      <c r="A6008" s="16"/>
      <c r="B6008" s="18"/>
      <c r="C6008" s="18"/>
      <c r="D6008" s="18"/>
      <c r="E6008" s="18"/>
      <c r="F6008" s="19"/>
      <c r="G6008" s="17"/>
      <c r="H6008" s="18"/>
      <c r="I6008" s="18"/>
      <c r="J6008" s="18"/>
      <c r="K6008" s="18"/>
      <c r="L6008" s="18"/>
    </row>
    <row r="6009" spans="1:12" x14ac:dyDescent="0.2">
      <c r="A6009" s="16"/>
      <c r="B6009" s="18"/>
      <c r="C6009" s="18"/>
      <c r="D6009" s="18"/>
      <c r="E6009" s="18"/>
      <c r="F6009" s="19"/>
      <c r="G6009" s="17"/>
      <c r="H6009" s="18"/>
      <c r="I6009" s="18"/>
      <c r="J6009" s="18"/>
      <c r="K6009" s="18"/>
      <c r="L6009" s="18"/>
    </row>
    <row r="6010" spans="1:12" x14ac:dyDescent="0.2">
      <c r="A6010" s="16"/>
      <c r="B6010" s="18"/>
      <c r="C6010" s="18"/>
      <c r="D6010" s="18"/>
      <c r="E6010" s="18"/>
      <c r="F6010" s="19"/>
      <c r="G6010" s="17"/>
      <c r="H6010" s="18"/>
      <c r="I6010" s="18"/>
      <c r="J6010" s="18"/>
      <c r="K6010" s="18"/>
      <c r="L6010" s="18"/>
    </row>
    <row r="6011" spans="1:12" x14ac:dyDescent="0.2">
      <c r="A6011" s="16"/>
      <c r="B6011" s="18"/>
      <c r="C6011" s="18"/>
      <c r="D6011" s="18"/>
      <c r="E6011" s="18"/>
      <c r="F6011" s="19"/>
      <c r="G6011" s="17"/>
      <c r="H6011" s="18"/>
      <c r="I6011" s="18"/>
      <c r="J6011" s="18"/>
      <c r="K6011" s="18"/>
      <c r="L6011" s="18"/>
    </row>
    <row r="6012" spans="1:12" x14ac:dyDescent="0.2">
      <c r="A6012" s="16"/>
      <c r="B6012" s="18"/>
      <c r="C6012" s="18"/>
      <c r="D6012" s="18"/>
      <c r="E6012" s="18"/>
      <c r="F6012" s="19"/>
      <c r="G6012" s="17"/>
      <c r="H6012" s="18"/>
      <c r="I6012" s="18"/>
      <c r="J6012" s="18"/>
      <c r="K6012" s="18"/>
      <c r="L6012" s="18"/>
    </row>
    <row r="6013" spans="1:12" x14ac:dyDescent="0.2">
      <c r="A6013" s="16"/>
      <c r="B6013" s="18"/>
      <c r="C6013" s="18"/>
      <c r="D6013" s="18"/>
      <c r="E6013" s="18"/>
      <c r="F6013" s="19"/>
      <c r="G6013" s="17"/>
      <c r="H6013" s="18"/>
      <c r="I6013" s="18"/>
      <c r="J6013" s="18"/>
      <c r="K6013" s="18"/>
      <c r="L6013" s="18"/>
    </row>
    <row r="6014" spans="1:12" x14ac:dyDescent="0.2">
      <c r="A6014" s="16"/>
      <c r="B6014" s="18"/>
      <c r="C6014" s="18"/>
      <c r="D6014" s="18"/>
      <c r="E6014" s="18"/>
      <c r="F6014" s="19"/>
      <c r="G6014" s="17"/>
      <c r="H6014" s="18"/>
      <c r="I6014" s="18"/>
      <c r="J6014" s="18"/>
      <c r="K6014" s="18"/>
      <c r="L6014" s="18"/>
    </row>
    <row r="6015" spans="1:12" x14ac:dyDescent="0.2">
      <c r="A6015" s="16"/>
      <c r="B6015" s="18"/>
      <c r="C6015" s="18"/>
      <c r="D6015" s="18"/>
      <c r="E6015" s="18"/>
      <c r="F6015" s="19"/>
      <c r="G6015" s="17"/>
      <c r="H6015" s="18"/>
      <c r="I6015" s="18"/>
      <c r="J6015" s="18"/>
      <c r="K6015" s="18"/>
      <c r="L6015" s="18"/>
    </row>
    <row r="6016" spans="1:12" x14ac:dyDescent="0.2">
      <c r="A6016" s="16"/>
      <c r="B6016" s="18"/>
      <c r="C6016" s="18"/>
      <c r="D6016" s="18"/>
      <c r="E6016" s="18"/>
      <c r="F6016" s="19"/>
      <c r="G6016" s="17"/>
      <c r="H6016" s="18"/>
      <c r="I6016" s="18"/>
      <c r="J6016" s="18"/>
      <c r="K6016" s="18"/>
      <c r="L6016" s="18"/>
    </row>
    <row r="6017" spans="1:12" x14ac:dyDescent="0.2">
      <c r="A6017" s="16"/>
      <c r="B6017" s="18"/>
      <c r="C6017" s="18"/>
      <c r="D6017" s="18"/>
      <c r="E6017" s="18"/>
      <c r="F6017" s="19"/>
      <c r="G6017" s="17"/>
      <c r="H6017" s="18"/>
      <c r="I6017" s="18"/>
      <c r="J6017" s="18"/>
      <c r="K6017" s="18"/>
      <c r="L6017" s="18"/>
    </row>
    <row r="6018" spans="1:12" x14ac:dyDescent="0.2">
      <c r="A6018" s="16"/>
      <c r="B6018" s="18"/>
      <c r="C6018" s="18"/>
      <c r="D6018" s="18"/>
      <c r="E6018" s="18"/>
      <c r="F6018" s="19"/>
      <c r="G6018" s="17"/>
      <c r="H6018" s="18"/>
      <c r="I6018" s="18"/>
      <c r="J6018" s="18"/>
      <c r="K6018" s="18"/>
      <c r="L6018" s="18"/>
    </row>
    <row r="6019" spans="1:12" x14ac:dyDescent="0.2">
      <c r="A6019" s="16"/>
      <c r="B6019" s="18"/>
      <c r="C6019" s="18"/>
      <c r="D6019" s="18"/>
      <c r="E6019" s="18"/>
      <c r="F6019" s="19"/>
      <c r="G6019" s="17"/>
      <c r="H6019" s="18"/>
      <c r="I6019" s="18"/>
      <c r="J6019" s="18"/>
      <c r="K6019" s="18"/>
      <c r="L6019" s="18"/>
    </row>
    <row r="6020" spans="1:12" x14ac:dyDescent="0.2">
      <c r="A6020" s="16"/>
      <c r="B6020" s="18"/>
      <c r="C6020" s="18"/>
      <c r="D6020" s="18"/>
      <c r="E6020" s="18"/>
      <c r="F6020" s="19"/>
      <c r="G6020" s="17"/>
      <c r="H6020" s="18"/>
      <c r="I6020" s="18"/>
      <c r="J6020" s="18"/>
      <c r="K6020" s="18"/>
      <c r="L6020" s="18"/>
    </row>
    <row r="6021" spans="1:12" x14ac:dyDescent="0.2">
      <c r="A6021" s="16"/>
      <c r="B6021" s="18"/>
      <c r="C6021" s="18"/>
      <c r="D6021" s="18"/>
      <c r="E6021" s="18"/>
      <c r="F6021" s="19"/>
      <c r="G6021" s="17"/>
      <c r="H6021" s="18"/>
      <c r="I6021" s="18"/>
      <c r="J6021" s="18"/>
      <c r="K6021" s="18"/>
      <c r="L6021" s="18"/>
    </row>
    <row r="6022" spans="1:12" x14ac:dyDescent="0.2">
      <c r="A6022" s="16"/>
      <c r="B6022" s="18"/>
      <c r="C6022" s="18"/>
      <c r="D6022" s="18"/>
      <c r="E6022" s="18"/>
      <c r="F6022" s="19"/>
      <c r="G6022" s="17"/>
      <c r="H6022" s="18"/>
      <c r="I6022" s="18"/>
      <c r="J6022" s="18"/>
      <c r="K6022" s="18"/>
      <c r="L6022" s="18"/>
    </row>
    <row r="6023" spans="1:12" x14ac:dyDescent="0.2">
      <c r="A6023" s="16"/>
      <c r="B6023" s="18"/>
      <c r="C6023" s="18"/>
      <c r="D6023" s="18"/>
      <c r="E6023" s="18"/>
      <c r="F6023" s="19"/>
      <c r="G6023" s="17"/>
      <c r="H6023" s="18"/>
      <c r="I6023" s="18"/>
      <c r="J6023" s="18"/>
      <c r="K6023" s="18"/>
      <c r="L6023" s="18"/>
    </row>
    <row r="6024" spans="1:12" x14ac:dyDescent="0.2">
      <c r="A6024" s="16"/>
      <c r="B6024" s="18"/>
      <c r="C6024" s="18"/>
      <c r="D6024" s="18"/>
      <c r="E6024" s="18"/>
      <c r="F6024" s="19"/>
      <c r="G6024" s="17"/>
      <c r="H6024" s="18"/>
      <c r="I6024" s="18"/>
      <c r="J6024" s="18"/>
      <c r="K6024" s="18"/>
      <c r="L6024" s="18"/>
    </row>
    <row r="6025" spans="1:12" x14ac:dyDescent="0.2">
      <c r="A6025" s="16"/>
      <c r="B6025" s="18"/>
      <c r="C6025" s="18"/>
      <c r="D6025" s="18"/>
      <c r="E6025" s="18"/>
      <c r="F6025" s="19"/>
      <c r="G6025" s="17"/>
      <c r="H6025" s="18"/>
      <c r="I6025" s="18"/>
      <c r="J6025" s="18"/>
      <c r="K6025" s="18"/>
      <c r="L6025" s="18"/>
    </row>
    <row r="6026" spans="1:12" x14ac:dyDescent="0.2">
      <c r="A6026" s="16"/>
      <c r="B6026" s="18"/>
      <c r="C6026" s="18"/>
      <c r="D6026" s="18"/>
      <c r="E6026" s="18"/>
      <c r="F6026" s="19"/>
      <c r="G6026" s="17"/>
      <c r="H6026" s="18"/>
      <c r="I6026" s="18"/>
      <c r="J6026" s="18"/>
      <c r="K6026" s="18"/>
      <c r="L6026" s="18"/>
    </row>
    <row r="6027" spans="1:12" x14ac:dyDescent="0.2">
      <c r="A6027" s="16"/>
      <c r="B6027" s="18"/>
      <c r="C6027" s="18"/>
      <c r="D6027" s="18"/>
      <c r="E6027" s="18"/>
      <c r="F6027" s="19"/>
      <c r="G6027" s="17"/>
      <c r="H6027" s="18"/>
      <c r="I6027" s="18"/>
      <c r="J6027" s="18"/>
      <c r="K6027" s="18"/>
      <c r="L6027" s="18"/>
    </row>
    <row r="6028" spans="1:12" x14ac:dyDescent="0.2">
      <c r="A6028" s="16"/>
      <c r="B6028" s="18"/>
      <c r="C6028" s="18"/>
      <c r="D6028" s="18"/>
      <c r="E6028" s="18"/>
      <c r="F6028" s="19"/>
      <c r="G6028" s="17"/>
      <c r="H6028" s="18"/>
      <c r="I6028" s="18"/>
      <c r="J6028" s="18"/>
      <c r="K6028" s="18"/>
      <c r="L6028" s="18"/>
    </row>
    <row r="6029" spans="1:12" x14ac:dyDescent="0.2">
      <c r="A6029" s="16"/>
      <c r="B6029" s="18"/>
      <c r="C6029" s="18"/>
      <c r="D6029" s="18"/>
      <c r="E6029" s="18"/>
      <c r="F6029" s="19"/>
      <c r="G6029" s="17"/>
      <c r="H6029" s="18"/>
      <c r="I6029" s="18"/>
      <c r="J6029" s="18"/>
      <c r="K6029" s="18"/>
      <c r="L6029" s="18"/>
    </row>
    <row r="6030" spans="1:12" x14ac:dyDescent="0.2">
      <c r="A6030" s="16"/>
      <c r="B6030" s="18"/>
      <c r="C6030" s="18"/>
      <c r="D6030" s="18"/>
      <c r="E6030" s="18"/>
      <c r="F6030" s="19"/>
      <c r="G6030" s="17"/>
      <c r="H6030" s="18"/>
      <c r="I6030" s="18"/>
      <c r="J6030" s="18"/>
      <c r="K6030" s="18"/>
      <c r="L6030" s="18"/>
    </row>
    <row r="6031" spans="1:12" x14ac:dyDescent="0.2">
      <c r="A6031" s="16"/>
      <c r="B6031" s="18"/>
      <c r="C6031" s="18"/>
      <c r="D6031" s="18"/>
      <c r="E6031" s="18"/>
      <c r="F6031" s="19"/>
      <c r="G6031" s="17"/>
      <c r="H6031" s="18"/>
      <c r="I6031" s="18"/>
      <c r="J6031" s="18"/>
      <c r="K6031" s="18"/>
      <c r="L6031" s="18"/>
    </row>
    <row r="6032" spans="1:12" x14ac:dyDescent="0.2">
      <c r="A6032" s="16"/>
      <c r="B6032" s="18"/>
      <c r="C6032" s="18"/>
      <c r="D6032" s="18"/>
      <c r="E6032" s="18"/>
      <c r="F6032" s="19"/>
      <c r="G6032" s="17"/>
      <c r="H6032" s="18"/>
      <c r="I6032" s="18"/>
      <c r="J6032" s="18"/>
      <c r="K6032" s="18"/>
      <c r="L6032" s="18"/>
    </row>
    <row r="6033" spans="1:12" x14ac:dyDescent="0.2">
      <c r="A6033" s="16"/>
      <c r="B6033" s="18"/>
      <c r="C6033" s="18"/>
      <c r="D6033" s="18"/>
      <c r="E6033" s="18"/>
      <c r="F6033" s="19"/>
      <c r="G6033" s="17"/>
      <c r="H6033" s="18"/>
      <c r="I6033" s="18"/>
      <c r="J6033" s="18"/>
      <c r="K6033" s="18"/>
      <c r="L6033" s="18"/>
    </row>
    <row r="6034" spans="1:12" x14ac:dyDescent="0.2">
      <c r="A6034" s="16"/>
      <c r="B6034" s="18"/>
      <c r="C6034" s="18"/>
      <c r="D6034" s="18"/>
      <c r="E6034" s="18"/>
      <c r="F6034" s="19"/>
      <c r="G6034" s="17"/>
      <c r="H6034" s="18"/>
      <c r="I6034" s="18"/>
      <c r="J6034" s="18"/>
      <c r="K6034" s="18"/>
      <c r="L6034" s="18"/>
    </row>
    <row r="6035" spans="1:12" x14ac:dyDescent="0.2">
      <c r="A6035" s="16"/>
      <c r="B6035" s="18"/>
      <c r="C6035" s="18"/>
      <c r="D6035" s="18"/>
      <c r="E6035" s="18"/>
      <c r="F6035" s="19"/>
      <c r="G6035" s="17"/>
      <c r="H6035" s="18"/>
      <c r="I6035" s="18"/>
      <c r="J6035" s="18"/>
      <c r="K6035" s="18"/>
      <c r="L6035" s="18"/>
    </row>
    <row r="6036" spans="1:12" x14ac:dyDescent="0.2">
      <c r="A6036" s="16"/>
      <c r="B6036" s="18"/>
      <c r="C6036" s="18"/>
      <c r="D6036" s="18"/>
      <c r="E6036" s="18"/>
      <c r="F6036" s="19"/>
      <c r="G6036" s="17"/>
      <c r="H6036" s="18"/>
      <c r="I6036" s="18"/>
      <c r="J6036" s="18"/>
      <c r="K6036" s="18"/>
      <c r="L6036" s="18"/>
    </row>
    <row r="6037" spans="1:12" x14ac:dyDescent="0.2">
      <c r="A6037" s="16"/>
      <c r="B6037" s="18"/>
      <c r="C6037" s="18"/>
      <c r="D6037" s="18"/>
      <c r="E6037" s="18"/>
      <c r="F6037" s="19"/>
      <c r="G6037" s="17"/>
      <c r="H6037" s="18"/>
      <c r="I6037" s="18"/>
      <c r="J6037" s="18"/>
      <c r="K6037" s="18"/>
      <c r="L6037" s="18"/>
    </row>
    <row r="6038" spans="1:12" x14ac:dyDescent="0.2">
      <c r="A6038" s="16"/>
      <c r="B6038" s="18"/>
      <c r="C6038" s="18"/>
      <c r="D6038" s="18"/>
      <c r="E6038" s="18"/>
      <c r="F6038" s="19"/>
      <c r="G6038" s="17"/>
      <c r="H6038" s="18"/>
      <c r="I6038" s="18"/>
      <c r="J6038" s="18"/>
      <c r="K6038" s="18"/>
      <c r="L6038" s="18"/>
    </row>
    <row r="6039" spans="1:12" x14ac:dyDescent="0.2">
      <c r="A6039" s="16"/>
      <c r="B6039" s="18"/>
      <c r="C6039" s="18"/>
      <c r="D6039" s="18"/>
      <c r="E6039" s="18"/>
      <c r="F6039" s="19"/>
      <c r="G6039" s="17"/>
      <c r="H6039" s="18"/>
      <c r="I6039" s="18"/>
      <c r="J6039" s="18"/>
      <c r="K6039" s="18"/>
      <c r="L6039" s="18"/>
    </row>
    <row r="6040" spans="1:12" x14ac:dyDescent="0.2">
      <c r="A6040" s="16"/>
      <c r="B6040" s="18"/>
      <c r="C6040" s="18"/>
      <c r="D6040" s="18"/>
      <c r="E6040" s="18"/>
      <c r="F6040" s="19"/>
      <c r="G6040" s="17"/>
      <c r="H6040" s="18"/>
      <c r="I6040" s="18"/>
      <c r="J6040" s="18"/>
      <c r="K6040" s="18"/>
      <c r="L6040" s="18"/>
    </row>
    <row r="6041" spans="1:12" x14ac:dyDescent="0.2">
      <c r="A6041" s="16"/>
      <c r="B6041" s="18"/>
      <c r="C6041" s="18"/>
      <c r="D6041" s="18"/>
      <c r="E6041" s="18"/>
      <c r="F6041" s="19"/>
      <c r="G6041" s="17"/>
      <c r="H6041" s="18"/>
      <c r="I6041" s="18"/>
      <c r="J6041" s="18"/>
      <c r="K6041" s="18"/>
      <c r="L6041" s="18"/>
    </row>
    <row r="6042" spans="1:12" x14ac:dyDescent="0.2">
      <c r="A6042" s="16"/>
      <c r="B6042" s="18"/>
      <c r="C6042" s="18"/>
      <c r="D6042" s="18"/>
      <c r="E6042" s="18"/>
      <c r="F6042" s="19"/>
      <c r="G6042" s="17"/>
      <c r="H6042" s="18"/>
      <c r="I6042" s="18"/>
      <c r="J6042" s="18"/>
      <c r="K6042" s="18"/>
      <c r="L6042" s="18"/>
    </row>
    <row r="6043" spans="1:12" x14ac:dyDescent="0.2">
      <c r="A6043" s="16"/>
      <c r="B6043" s="18"/>
      <c r="C6043" s="18"/>
      <c r="D6043" s="18"/>
      <c r="E6043" s="18"/>
      <c r="F6043" s="19"/>
      <c r="G6043" s="17"/>
      <c r="H6043" s="18"/>
      <c r="I6043" s="18"/>
      <c r="J6043" s="18"/>
      <c r="K6043" s="18"/>
      <c r="L6043" s="18"/>
    </row>
    <row r="6044" spans="1:12" x14ac:dyDescent="0.2">
      <c r="A6044" s="16"/>
      <c r="B6044" s="18"/>
      <c r="C6044" s="18"/>
      <c r="D6044" s="18"/>
      <c r="E6044" s="18"/>
      <c r="F6044" s="19"/>
      <c r="G6044" s="17"/>
      <c r="H6044" s="18"/>
      <c r="I6044" s="18"/>
      <c r="J6044" s="18"/>
      <c r="K6044" s="18"/>
      <c r="L6044" s="18"/>
    </row>
    <row r="6045" spans="1:12" x14ac:dyDescent="0.2">
      <c r="A6045" s="16"/>
      <c r="B6045" s="18"/>
      <c r="C6045" s="18"/>
      <c r="D6045" s="18"/>
      <c r="E6045" s="18"/>
      <c r="F6045" s="19"/>
      <c r="G6045" s="17"/>
      <c r="H6045" s="18"/>
      <c r="I6045" s="18"/>
      <c r="J6045" s="18"/>
      <c r="K6045" s="18"/>
      <c r="L6045" s="18"/>
    </row>
    <row r="6046" spans="1:12" x14ac:dyDescent="0.2">
      <c r="A6046" s="16"/>
      <c r="B6046" s="18"/>
      <c r="C6046" s="18"/>
      <c r="D6046" s="18"/>
      <c r="E6046" s="18"/>
      <c r="F6046" s="19"/>
      <c r="G6046" s="17"/>
      <c r="H6046" s="18"/>
      <c r="I6046" s="18"/>
      <c r="J6046" s="18"/>
      <c r="K6046" s="18"/>
      <c r="L6046" s="18"/>
    </row>
    <row r="6047" spans="1:12" x14ac:dyDescent="0.2">
      <c r="A6047" s="16"/>
      <c r="B6047" s="18"/>
      <c r="C6047" s="18"/>
      <c r="D6047" s="18"/>
      <c r="E6047" s="18"/>
      <c r="F6047" s="19"/>
      <c r="G6047" s="17"/>
      <c r="H6047" s="18"/>
      <c r="I6047" s="18"/>
      <c r="J6047" s="18"/>
      <c r="K6047" s="18"/>
      <c r="L6047" s="18"/>
    </row>
    <row r="6048" spans="1:12" x14ac:dyDescent="0.2">
      <c r="A6048" s="16"/>
      <c r="B6048" s="18"/>
      <c r="C6048" s="18"/>
      <c r="D6048" s="18"/>
      <c r="E6048" s="18"/>
      <c r="F6048" s="19"/>
      <c r="G6048" s="17"/>
      <c r="H6048" s="18"/>
      <c r="I6048" s="18"/>
      <c r="J6048" s="18"/>
      <c r="K6048" s="18"/>
      <c r="L6048" s="18"/>
    </row>
    <row r="6049" spans="1:12" x14ac:dyDescent="0.2">
      <c r="A6049" s="16"/>
      <c r="B6049" s="18"/>
      <c r="C6049" s="18"/>
      <c r="D6049" s="18"/>
      <c r="E6049" s="18"/>
      <c r="F6049" s="19"/>
      <c r="G6049" s="17"/>
      <c r="H6049" s="18"/>
      <c r="I6049" s="18"/>
      <c r="J6049" s="18"/>
      <c r="K6049" s="18"/>
      <c r="L6049" s="18"/>
    </row>
    <row r="6050" spans="1:12" x14ac:dyDescent="0.2">
      <c r="A6050" s="16"/>
      <c r="B6050" s="18"/>
      <c r="C6050" s="18"/>
      <c r="D6050" s="18"/>
      <c r="E6050" s="18"/>
      <c r="F6050" s="19"/>
      <c r="G6050" s="17"/>
      <c r="H6050" s="18"/>
      <c r="I6050" s="18"/>
      <c r="J6050" s="18"/>
      <c r="K6050" s="18"/>
      <c r="L6050" s="18"/>
    </row>
    <row r="6051" spans="1:12" x14ac:dyDescent="0.2">
      <c r="A6051" s="16"/>
      <c r="B6051" s="18"/>
      <c r="C6051" s="18"/>
      <c r="D6051" s="18"/>
      <c r="E6051" s="18"/>
      <c r="F6051" s="19"/>
      <c r="G6051" s="17"/>
      <c r="H6051" s="18"/>
      <c r="I6051" s="18"/>
      <c r="J6051" s="18"/>
      <c r="K6051" s="18"/>
      <c r="L6051" s="18"/>
    </row>
    <row r="6052" spans="1:12" x14ac:dyDescent="0.2">
      <c r="A6052" s="16"/>
      <c r="B6052" s="18"/>
      <c r="C6052" s="18"/>
      <c r="D6052" s="18"/>
      <c r="E6052" s="18"/>
      <c r="F6052" s="19"/>
      <c r="G6052" s="17"/>
      <c r="H6052" s="18"/>
      <c r="I6052" s="18"/>
      <c r="J6052" s="18"/>
      <c r="K6052" s="18"/>
      <c r="L6052" s="18"/>
    </row>
    <row r="6053" spans="1:12" x14ac:dyDescent="0.2">
      <c r="A6053" s="16"/>
      <c r="B6053" s="18"/>
      <c r="C6053" s="18"/>
      <c r="D6053" s="18"/>
      <c r="E6053" s="18"/>
      <c r="F6053" s="19"/>
      <c r="G6053" s="17"/>
      <c r="H6053" s="18"/>
      <c r="I6053" s="18"/>
      <c r="J6053" s="18"/>
      <c r="K6053" s="18"/>
      <c r="L6053" s="18"/>
    </row>
    <row r="6054" spans="1:12" x14ac:dyDescent="0.2">
      <c r="A6054" s="16"/>
      <c r="B6054" s="18"/>
      <c r="C6054" s="18"/>
      <c r="D6054" s="18"/>
      <c r="E6054" s="18"/>
      <c r="F6054" s="19"/>
      <c r="G6054" s="17"/>
      <c r="H6054" s="18"/>
      <c r="I6054" s="18"/>
      <c r="J6054" s="18"/>
      <c r="K6054" s="18"/>
      <c r="L6054" s="18"/>
    </row>
    <row r="6055" spans="1:12" x14ac:dyDescent="0.2">
      <c r="A6055" s="16"/>
      <c r="B6055" s="18"/>
      <c r="C6055" s="18"/>
      <c r="D6055" s="18"/>
      <c r="E6055" s="18"/>
      <c r="F6055" s="19"/>
      <c r="G6055" s="17"/>
      <c r="H6055" s="18"/>
      <c r="I6055" s="18"/>
      <c r="J6055" s="18"/>
      <c r="K6055" s="18"/>
      <c r="L6055" s="18"/>
    </row>
    <row r="6056" spans="1:12" x14ac:dyDescent="0.2">
      <c r="A6056" s="16"/>
      <c r="B6056" s="18"/>
      <c r="C6056" s="18"/>
      <c r="D6056" s="18"/>
      <c r="E6056" s="18"/>
      <c r="F6056" s="19"/>
      <c r="G6056" s="17"/>
      <c r="H6056" s="18"/>
      <c r="I6056" s="18"/>
      <c r="J6056" s="18"/>
      <c r="K6056" s="18"/>
      <c r="L6056" s="18"/>
    </row>
    <row r="6057" spans="1:12" x14ac:dyDescent="0.2">
      <c r="A6057" s="16"/>
      <c r="B6057" s="18"/>
      <c r="C6057" s="18"/>
      <c r="D6057" s="18"/>
      <c r="E6057" s="18"/>
      <c r="F6057" s="19"/>
      <c r="G6057" s="17"/>
      <c r="H6057" s="18"/>
      <c r="I6057" s="18"/>
      <c r="J6057" s="18"/>
      <c r="K6057" s="18"/>
      <c r="L6057" s="18"/>
    </row>
    <row r="6058" spans="1:12" x14ac:dyDescent="0.2">
      <c r="A6058" s="16"/>
      <c r="B6058" s="18"/>
      <c r="C6058" s="18"/>
      <c r="D6058" s="18"/>
      <c r="E6058" s="18"/>
      <c r="F6058" s="19"/>
      <c r="G6058" s="17"/>
      <c r="H6058" s="18"/>
      <c r="I6058" s="18"/>
      <c r="J6058" s="18"/>
      <c r="K6058" s="18"/>
      <c r="L6058" s="18"/>
    </row>
    <row r="6059" spans="1:12" x14ac:dyDescent="0.2">
      <c r="A6059" s="16"/>
      <c r="B6059" s="18"/>
      <c r="C6059" s="18"/>
      <c r="D6059" s="18"/>
      <c r="E6059" s="18"/>
      <c r="F6059" s="19"/>
      <c r="G6059" s="17"/>
      <c r="H6059" s="18"/>
      <c r="I6059" s="18"/>
      <c r="J6059" s="18"/>
      <c r="K6059" s="18"/>
      <c r="L6059" s="18"/>
    </row>
    <row r="6060" spans="1:12" x14ac:dyDescent="0.2">
      <c r="A6060" s="16"/>
      <c r="B6060" s="18"/>
      <c r="C6060" s="18"/>
      <c r="D6060" s="18"/>
      <c r="E6060" s="18"/>
      <c r="F6060" s="19"/>
      <c r="G6060" s="17"/>
      <c r="H6060" s="18"/>
      <c r="I6060" s="18"/>
      <c r="J6060" s="18"/>
      <c r="K6060" s="18"/>
      <c r="L6060" s="18"/>
    </row>
    <row r="6061" spans="1:12" x14ac:dyDescent="0.2">
      <c r="A6061" s="16"/>
      <c r="B6061" s="18"/>
      <c r="C6061" s="18"/>
      <c r="D6061" s="18"/>
      <c r="E6061" s="18"/>
      <c r="F6061" s="19"/>
      <c r="G6061" s="17"/>
      <c r="H6061" s="18"/>
      <c r="I6061" s="18"/>
      <c r="J6061" s="18"/>
      <c r="K6061" s="18"/>
      <c r="L6061" s="18"/>
    </row>
    <row r="6062" spans="1:12" x14ac:dyDescent="0.2">
      <c r="A6062" s="16"/>
      <c r="B6062" s="18"/>
      <c r="C6062" s="18"/>
      <c r="D6062" s="18"/>
      <c r="E6062" s="18"/>
      <c r="F6062" s="19"/>
      <c r="G6062" s="17"/>
      <c r="H6062" s="18"/>
      <c r="I6062" s="18"/>
      <c r="J6062" s="18"/>
      <c r="K6062" s="18"/>
      <c r="L6062" s="18"/>
    </row>
    <row r="6063" spans="1:12" x14ac:dyDescent="0.2">
      <c r="A6063" s="16"/>
      <c r="B6063" s="18"/>
      <c r="C6063" s="18"/>
      <c r="D6063" s="18"/>
      <c r="E6063" s="18"/>
      <c r="F6063" s="19"/>
      <c r="G6063" s="17"/>
      <c r="H6063" s="18"/>
      <c r="I6063" s="18"/>
      <c r="J6063" s="18"/>
      <c r="K6063" s="18"/>
      <c r="L6063" s="18"/>
    </row>
    <row r="6064" spans="1:12" x14ac:dyDescent="0.2">
      <c r="A6064" s="16"/>
      <c r="B6064" s="18"/>
      <c r="C6064" s="18"/>
      <c r="D6064" s="18"/>
      <c r="E6064" s="18"/>
      <c r="F6064" s="19"/>
      <c r="G6064" s="17"/>
      <c r="H6064" s="18"/>
      <c r="I6064" s="18"/>
      <c r="J6064" s="18"/>
      <c r="K6064" s="18"/>
      <c r="L6064" s="18"/>
    </row>
    <row r="6065" spans="1:12" x14ac:dyDescent="0.2">
      <c r="A6065" s="16"/>
      <c r="B6065" s="18"/>
      <c r="C6065" s="18"/>
      <c r="D6065" s="18"/>
      <c r="E6065" s="18"/>
      <c r="F6065" s="19"/>
      <c r="G6065" s="17"/>
      <c r="H6065" s="18"/>
      <c r="I6065" s="18"/>
      <c r="J6065" s="18"/>
      <c r="K6065" s="18"/>
      <c r="L6065" s="18"/>
    </row>
    <row r="6066" spans="1:12" x14ac:dyDescent="0.2">
      <c r="A6066" s="16"/>
      <c r="B6066" s="18"/>
      <c r="C6066" s="18"/>
      <c r="D6066" s="18"/>
      <c r="E6066" s="18"/>
      <c r="F6066" s="19"/>
      <c r="G6066" s="17"/>
      <c r="H6066" s="18"/>
      <c r="I6066" s="18"/>
      <c r="J6066" s="18"/>
      <c r="K6066" s="18"/>
      <c r="L6066" s="18"/>
    </row>
    <row r="6067" spans="1:12" x14ac:dyDescent="0.2">
      <c r="A6067" s="16"/>
      <c r="B6067" s="18"/>
      <c r="C6067" s="18"/>
      <c r="D6067" s="18"/>
      <c r="E6067" s="18"/>
      <c r="F6067" s="19"/>
      <c r="G6067" s="17"/>
      <c r="H6067" s="18"/>
      <c r="I6067" s="18"/>
      <c r="J6067" s="18"/>
      <c r="K6067" s="18"/>
      <c r="L6067" s="18"/>
    </row>
    <row r="6068" spans="1:12" x14ac:dyDescent="0.2">
      <c r="A6068" s="16"/>
      <c r="B6068" s="18"/>
      <c r="C6068" s="18"/>
      <c r="D6068" s="18"/>
      <c r="E6068" s="18"/>
      <c r="F6068" s="19"/>
      <c r="G6068" s="17"/>
      <c r="H6068" s="18"/>
      <c r="I6068" s="18"/>
      <c r="J6068" s="18"/>
      <c r="K6068" s="18"/>
      <c r="L6068" s="18"/>
    </row>
    <row r="6069" spans="1:12" x14ac:dyDescent="0.2">
      <c r="A6069" s="16"/>
      <c r="B6069" s="18"/>
      <c r="C6069" s="18"/>
      <c r="D6069" s="18"/>
      <c r="E6069" s="18"/>
      <c r="F6069" s="19"/>
      <c r="G6069" s="17"/>
      <c r="H6069" s="18"/>
      <c r="I6069" s="18"/>
      <c r="J6069" s="18"/>
      <c r="K6069" s="18"/>
      <c r="L6069" s="18"/>
    </row>
    <row r="6070" spans="1:12" x14ac:dyDescent="0.2">
      <c r="A6070" s="16"/>
      <c r="B6070" s="18"/>
      <c r="C6070" s="18"/>
      <c r="D6070" s="18"/>
      <c r="E6070" s="18"/>
      <c r="F6070" s="19"/>
      <c r="G6070" s="17"/>
      <c r="H6070" s="18"/>
      <c r="I6070" s="18"/>
      <c r="J6070" s="18"/>
      <c r="K6070" s="18"/>
      <c r="L6070" s="18"/>
    </row>
    <row r="6071" spans="1:12" x14ac:dyDescent="0.2">
      <c r="A6071" s="16"/>
      <c r="B6071" s="18"/>
      <c r="C6071" s="18"/>
      <c r="D6071" s="18"/>
      <c r="E6071" s="18"/>
      <c r="F6071" s="19"/>
      <c r="G6071" s="17"/>
      <c r="H6071" s="18"/>
      <c r="I6071" s="18"/>
      <c r="J6071" s="18"/>
      <c r="K6071" s="18"/>
      <c r="L6071" s="18"/>
    </row>
    <row r="6072" spans="1:12" x14ac:dyDescent="0.2">
      <c r="A6072" s="16"/>
      <c r="B6072" s="18"/>
      <c r="C6072" s="18"/>
      <c r="D6072" s="18"/>
      <c r="E6072" s="18"/>
      <c r="F6072" s="19"/>
      <c r="G6072" s="17"/>
      <c r="H6072" s="18"/>
      <c r="I6072" s="18"/>
      <c r="J6072" s="18"/>
      <c r="K6072" s="18"/>
      <c r="L6072" s="18"/>
    </row>
    <row r="6073" spans="1:12" x14ac:dyDescent="0.2">
      <c r="A6073" s="16"/>
      <c r="B6073" s="18"/>
      <c r="C6073" s="18"/>
      <c r="D6073" s="18"/>
      <c r="E6073" s="18"/>
      <c r="F6073" s="19"/>
      <c r="G6073" s="17"/>
      <c r="H6073" s="18"/>
      <c r="I6073" s="18"/>
      <c r="J6073" s="18"/>
      <c r="K6073" s="18"/>
      <c r="L6073" s="18"/>
    </row>
    <row r="6074" spans="1:12" x14ac:dyDescent="0.2">
      <c r="A6074" s="16"/>
      <c r="B6074" s="18"/>
      <c r="C6074" s="18"/>
      <c r="D6074" s="18"/>
      <c r="E6074" s="18"/>
      <c r="F6074" s="19"/>
      <c r="G6074" s="17"/>
      <c r="H6074" s="18"/>
      <c r="I6074" s="18"/>
      <c r="J6074" s="18"/>
      <c r="K6074" s="18"/>
      <c r="L6074" s="18"/>
    </row>
    <row r="6075" spans="1:12" x14ac:dyDescent="0.2">
      <c r="A6075" s="16"/>
      <c r="B6075" s="18"/>
      <c r="C6075" s="18"/>
      <c r="D6075" s="18"/>
      <c r="E6075" s="18"/>
      <c r="F6075" s="19"/>
      <c r="G6075" s="17"/>
      <c r="H6075" s="18"/>
      <c r="I6075" s="18"/>
      <c r="J6075" s="18"/>
      <c r="K6075" s="18"/>
      <c r="L6075" s="18"/>
    </row>
    <row r="6076" spans="1:12" x14ac:dyDescent="0.2">
      <c r="A6076" s="16"/>
      <c r="B6076" s="18"/>
      <c r="C6076" s="18"/>
      <c r="D6076" s="18"/>
      <c r="E6076" s="18"/>
      <c r="F6076" s="19"/>
      <c r="G6076" s="17"/>
      <c r="H6076" s="18"/>
      <c r="I6076" s="18"/>
      <c r="J6076" s="18"/>
      <c r="K6076" s="18"/>
      <c r="L6076" s="18"/>
    </row>
    <row r="6077" spans="1:12" x14ac:dyDescent="0.2">
      <c r="A6077" s="16"/>
      <c r="B6077" s="18"/>
      <c r="C6077" s="18"/>
      <c r="D6077" s="18"/>
      <c r="E6077" s="18"/>
      <c r="F6077" s="19"/>
      <c r="G6077" s="17"/>
      <c r="H6077" s="18"/>
      <c r="I6077" s="18"/>
      <c r="J6077" s="18"/>
      <c r="K6077" s="18"/>
      <c r="L6077" s="18"/>
    </row>
    <row r="6078" spans="1:12" x14ac:dyDescent="0.2">
      <c r="A6078" s="16"/>
      <c r="B6078" s="18"/>
      <c r="C6078" s="18"/>
      <c r="D6078" s="18"/>
      <c r="E6078" s="18"/>
      <c r="F6078" s="19"/>
      <c r="G6078" s="17"/>
      <c r="H6078" s="18"/>
      <c r="I6078" s="18"/>
      <c r="J6078" s="18"/>
      <c r="K6078" s="18"/>
      <c r="L6078" s="18"/>
    </row>
    <row r="6079" spans="1:12" x14ac:dyDescent="0.2">
      <c r="A6079" s="16"/>
      <c r="B6079" s="18"/>
      <c r="C6079" s="18"/>
      <c r="D6079" s="18"/>
      <c r="E6079" s="18"/>
      <c r="F6079" s="19"/>
      <c r="G6079" s="17"/>
      <c r="H6079" s="18"/>
      <c r="I6079" s="18"/>
      <c r="J6079" s="18"/>
      <c r="K6079" s="18"/>
      <c r="L6079" s="18"/>
    </row>
    <row r="6080" spans="1:12" x14ac:dyDescent="0.2">
      <c r="A6080" s="16"/>
      <c r="B6080" s="18"/>
      <c r="C6080" s="18"/>
      <c r="D6080" s="18"/>
      <c r="E6080" s="18"/>
      <c r="F6080" s="19"/>
      <c r="G6080" s="17"/>
      <c r="H6080" s="18"/>
      <c r="I6080" s="18"/>
      <c r="J6080" s="18"/>
      <c r="K6080" s="18"/>
      <c r="L6080" s="18"/>
    </row>
    <row r="6081" spans="1:12" x14ac:dyDescent="0.2">
      <c r="A6081" s="16"/>
      <c r="B6081" s="18"/>
      <c r="C6081" s="18"/>
      <c r="D6081" s="18"/>
      <c r="E6081" s="18"/>
      <c r="F6081" s="19"/>
      <c r="G6081" s="17"/>
      <c r="H6081" s="18"/>
      <c r="I6081" s="18"/>
      <c r="J6081" s="18"/>
      <c r="K6081" s="18"/>
      <c r="L6081" s="18"/>
    </row>
    <row r="6082" spans="1:12" x14ac:dyDescent="0.2">
      <c r="A6082" s="16"/>
      <c r="B6082" s="18"/>
      <c r="C6082" s="18"/>
      <c r="D6082" s="18"/>
      <c r="E6082" s="18"/>
      <c r="F6082" s="19"/>
      <c r="G6082" s="17"/>
      <c r="H6082" s="18"/>
      <c r="I6082" s="18"/>
      <c r="J6082" s="18"/>
      <c r="K6082" s="18"/>
      <c r="L6082" s="18"/>
    </row>
    <row r="6083" spans="1:12" x14ac:dyDescent="0.2">
      <c r="A6083" s="16"/>
      <c r="B6083" s="18"/>
      <c r="C6083" s="18"/>
      <c r="D6083" s="18"/>
      <c r="E6083" s="18"/>
      <c r="F6083" s="19"/>
      <c r="G6083" s="17"/>
      <c r="H6083" s="18"/>
      <c r="I6083" s="18"/>
      <c r="J6083" s="18"/>
      <c r="K6083" s="18"/>
      <c r="L6083" s="18"/>
    </row>
    <row r="6084" spans="1:12" x14ac:dyDescent="0.2">
      <c r="A6084" s="16"/>
      <c r="B6084" s="18"/>
      <c r="C6084" s="18"/>
      <c r="D6084" s="18"/>
      <c r="E6084" s="18"/>
      <c r="F6084" s="19"/>
      <c r="G6084" s="17"/>
      <c r="H6084" s="18"/>
      <c r="I6084" s="18"/>
      <c r="J6084" s="18"/>
      <c r="K6084" s="18"/>
      <c r="L6084" s="18"/>
    </row>
    <row r="6085" spans="1:12" x14ac:dyDescent="0.2">
      <c r="A6085" s="16"/>
      <c r="B6085" s="18"/>
      <c r="C6085" s="18"/>
      <c r="D6085" s="18"/>
      <c r="E6085" s="18"/>
      <c r="F6085" s="19"/>
      <c r="G6085" s="17"/>
      <c r="H6085" s="18"/>
      <c r="I6085" s="18"/>
      <c r="J6085" s="18"/>
      <c r="K6085" s="18"/>
      <c r="L6085" s="18"/>
    </row>
    <row r="6086" spans="1:12" x14ac:dyDescent="0.2">
      <c r="A6086" s="16"/>
      <c r="B6086" s="18"/>
      <c r="C6086" s="18"/>
      <c r="D6086" s="18"/>
      <c r="E6086" s="18"/>
      <c r="F6086" s="19"/>
      <c r="G6086" s="17"/>
      <c r="H6086" s="18"/>
      <c r="I6086" s="18"/>
      <c r="J6086" s="18"/>
      <c r="K6086" s="18"/>
      <c r="L6086" s="18"/>
    </row>
    <row r="6087" spans="1:12" x14ac:dyDescent="0.2">
      <c r="A6087" s="16"/>
      <c r="B6087" s="18"/>
      <c r="C6087" s="18"/>
      <c r="D6087" s="18"/>
      <c r="E6087" s="18"/>
      <c r="F6087" s="19"/>
      <c r="G6087" s="17"/>
      <c r="H6087" s="18"/>
      <c r="I6087" s="18"/>
      <c r="J6087" s="18"/>
      <c r="K6087" s="18"/>
      <c r="L6087" s="18"/>
    </row>
    <row r="6088" spans="1:12" x14ac:dyDescent="0.2">
      <c r="A6088" s="16"/>
      <c r="B6088" s="18"/>
      <c r="C6088" s="18"/>
      <c r="D6088" s="18"/>
      <c r="E6088" s="18"/>
      <c r="F6088" s="19"/>
      <c r="G6088" s="17"/>
      <c r="H6088" s="18"/>
      <c r="I6088" s="18"/>
      <c r="J6088" s="18"/>
      <c r="K6088" s="18"/>
      <c r="L6088" s="18"/>
    </row>
    <row r="6089" spans="1:12" x14ac:dyDescent="0.2">
      <c r="A6089" s="16"/>
      <c r="B6089" s="18"/>
      <c r="C6089" s="18"/>
      <c r="D6089" s="18"/>
      <c r="E6089" s="18"/>
      <c r="F6089" s="19"/>
      <c r="G6089" s="17"/>
      <c r="H6089" s="18"/>
      <c r="I6089" s="18"/>
      <c r="J6089" s="18"/>
      <c r="K6089" s="18"/>
      <c r="L6089" s="18"/>
    </row>
    <row r="6090" spans="1:12" x14ac:dyDescent="0.2">
      <c r="A6090" s="16"/>
      <c r="B6090" s="18"/>
      <c r="C6090" s="18"/>
      <c r="D6090" s="18"/>
      <c r="E6090" s="18"/>
      <c r="F6090" s="19"/>
      <c r="G6090" s="17"/>
      <c r="H6090" s="18"/>
      <c r="I6090" s="18"/>
      <c r="J6090" s="18"/>
      <c r="K6090" s="18"/>
      <c r="L6090" s="18"/>
    </row>
    <row r="6091" spans="1:12" x14ac:dyDescent="0.2">
      <c r="A6091" s="16"/>
      <c r="B6091" s="18"/>
      <c r="C6091" s="18"/>
      <c r="D6091" s="18"/>
      <c r="E6091" s="18"/>
      <c r="F6091" s="19"/>
      <c r="G6091" s="17"/>
      <c r="H6091" s="18"/>
      <c r="I6091" s="18"/>
      <c r="J6091" s="18"/>
      <c r="K6091" s="18"/>
      <c r="L6091" s="18"/>
    </row>
    <row r="6092" spans="1:12" x14ac:dyDescent="0.2">
      <c r="A6092" s="16"/>
      <c r="B6092" s="18"/>
      <c r="C6092" s="18"/>
      <c r="D6092" s="18"/>
      <c r="E6092" s="18"/>
      <c r="F6092" s="19"/>
      <c r="G6092" s="17"/>
      <c r="H6092" s="18"/>
      <c r="I6092" s="18"/>
      <c r="J6092" s="18"/>
      <c r="K6092" s="18"/>
      <c r="L6092" s="18"/>
    </row>
    <row r="6093" spans="1:12" x14ac:dyDescent="0.2">
      <c r="A6093" s="16"/>
      <c r="B6093" s="18"/>
      <c r="C6093" s="18"/>
      <c r="D6093" s="18"/>
      <c r="E6093" s="18"/>
      <c r="F6093" s="19"/>
      <c r="G6093" s="17"/>
      <c r="H6093" s="18"/>
      <c r="I6093" s="18"/>
      <c r="J6093" s="18"/>
      <c r="K6093" s="18"/>
      <c r="L6093" s="18"/>
    </row>
    <row r="6094" spans="1:12" x14ac:dyDescent="0.2">
      <c r="A6094" s="16"/>
      <c r="B6094" s="18"/>
      <c r="C6094" s="18"/>
      <c r="D6094" s="18"/>
      <c r="E6094" s="18"/>
      <c r="F6094" s="19"/>
      <c r="G6094" s="17"/>
      <c r="H6094" s="18"/>
      <c r="I6094" s="18"/>
      <c r="J6094" s="18"/>
      <c r="K6094" s="18"/>
      <c r="L6094" s="18"/>
    </row>
    <row r="6095" spans="1:12" x14ac:dyDescent="0.2">
      <c r="A6095" s="16"/>
      <c r="B6095" s="18"/>
      <c r="C6095" s="18"/>
      <c r="D6095" s="18"/>
      <c r="E6095" s="18"/>
      <c r="F6095" s="19"/>
      <c r="G6095" s="17"/>
      <c r="H6095" s="18"/>
      <c r="I6095" s="18"/>
      <c r="J6095" s="18"/>
      <c r="K6095" s="18"/>
      <c r="L6095" s="18"/>
    </row>
    <row r="6096" spans="1:12" x14ac:dyDescent="0.2">
      <c r="A6096" s="16"/>
      <c r="B6096" s="18"/>
      <c r="C6096" s="18"/>
      <c r="D6096" s="18"/>
      <c r="E6096" s="18"/>
      <c r="F6096" s="19"/>
      <c r="G6096" s="17"/>
      <c r="H6096" s="18"/>
      <c r="I6096" s="18"/>
      <c r="J6096" s="18"/>
      <c r="K6096" s="18"/>
      <c r="L6096" s="18"/>
    </row>
    <row r="6097" spans="1:12" x14ac:dyDescent="0.2">
      <c r="A6097" s="16"/>
      <c r="B6097" s="18"/>
      <c r="C6097" s="18"/>
      <c r="D6097" s="18"/>
      <c r="E6097" s="18"/>
      <c r="F6097" s="19"/>
      <c r="G6097" s="17"/>
      <c r="H6097" s="18"/>
      <c r="I6097" s="18"/>
      <c r="J6097" s="18"/>
      <c r="K6097" s="18"/>
      <c r="L6097" s="18"/>
    </row>
    <row r="6098" spans="1:12" x14ac:dyDescent="0.2">
      <c r="A6098" s="16"/>
      <c r="B6098" s="18"/>
      <c r="C6098" s="18"/>
      <c r="D6098" s="18"/>
      <c r="E6098" s="18"/>
      <c r="F6098" s="19"/>
      <c r="G6098" s="17"/>
      <c r="H6098" s="18"/>
      <c r="I6098" s="18"/>
      <c r="J6098" s="18"/>
      <c r="K6098" s="18"/>
      <c r="L6098" s="18"/>
    </row>
    <row r="6099" spans="1:12" x14ac:dyDescent="0.2">
      <c r="A6099" s="16"/>
      <c r="B6099" s="18"/>
      <c r="C6099" s="18"/>
      <c r="D6099" s="18"/>
      <c r="E6099" s="18"/>
      <c r="F6099" s="19"/>
      <c r="G6099" s="17"/>
      <c r="H6099" s="18"/>
      <c r="I6099" s="18"/>
      <c r="J6099" s="18"/>
      <c r="K6099" s="18"/>
      <c r="L6099" s="18"/>
    </row>
    <row r="6100" spans="1:12" x14ac:dyDescent="0.2">
      <c r="A6100" s="16"/>
      <c r="B6100" s="18"/>
      <c r="C6100" s="18"/>
      <c r="D6100" s="18"/>
      <c r="E6100" s="18"/>
      <c r="F6100" s="19"/>
      <c r="G6100" s="17"/>
      <c r="H6100" s="18"/>
      <c r="I6100" s="18"/>
      <c r="J6100" s="18"/>
      <c r="K6100" s="18"/>
      <c r="L6100" s="18"/>
    </row>
    <row r="6101" spans="1:12" x14ac:dyDescent="0.2">
      <c r="A6101" s="16"/>
      <c r="B6101" s="18"/>
      <c r="C6101" s="18"/>
      <c r="D6101" s="18"/>
      <c r="E6101" s="18"/>
      <c r="F6101" s="19"/>
      <c r="G6101" s="17"/>
      <c r="H6101" s="18"/>
      <c r="I6101" s="18"/>
      <c r="J6101" s="18"/>
      <c r="K6101" s="18"/>
      <c r="L6101" s="18"/>
    </row>
    <row r="6102" spans="1:12" x14ac:dyDescent="0.2">
      <c r="A6102" s="16"/>
      <c r="B6102" s="18"/>
      <c r="C6102" s="18"/>
      <c r="D6102" s="18"/>
      <c r="E6102" s="18"/>
      <c r="F6102" s="19"/>
      <c r="G6102" s="17"/>
      <c r="H6102" s="18"/>
      <c r="I6102" s="18"/>
      <c r="J6102" s="18"/>
      <c r="K6102" s="18"/>
      <c r="L6102" s="18"/>
    </row>
    <row r="6103" spans="1:12" x14ac:dyDescent="0.2">
      <c r="A6103" s="16"/>
      <c r="B6103" s="18"/>
      <c r="C6103" s="18"/>
      <c r="D6103" s="18"/>
      <c r="E6103" s="18"/>
      <c r="F6103" s="19"/>
      <c r="G6103" s="17"/>
      <c r="H6103" s="18"/>
      <c r="I6103" s="18"/>
      <c r="J6103" s="18"/>
      <c r="K6103" s="18"/>
      <c r="L6103" s="18"/>
    </row>
    <row r="6104" spans="1:12" x14ac:dyDescent="0.2">
      <c r="A6104" s="16"/>
      <c r="B6104" s="18"/>
      <c r="C6104" s="18"/>
      <c r="D6104" s="18"/>
      <c r="E6104" s="18"/>
      <c r="F6104" s="19"/>
      <c r="G6104" s="17"/>
      <c r="H6104" s="18"/>
      <c r="I6104" s="18"/>
      <c r="J6104" s="18"/>
      <c r="K6104" s="18"/>
      <c r="L6104" s="18"/>
    </row>
    <row r="6105" spans="1:12" x14ac:dyDescent="0.2">
      <c r="A6105" s="16"/>
      <c r="B6105" s="18"/>
      <c r="C6105" s="18"/>
      <c r="D6105" s="18"/>
      <c r="E6105" s="18"/>
      <c r="F6105" s="19"/>
      <c r="G6105" s="17"/>
      <c r="H6105" s="18"/>
      <c r="I6105" s="18"/>
      <c r="J6105" s="18"/>
      <c r="K6105" s="18"/>
      <c r="L6105" s="18"/>
    </row>
    <row r="6106" spans="1:12" x14ac:dyDescent="0.2">
      <c r="A6106" s="16"/>
      <c r="B6106" s="18"/>
      <c r="C6106" s="18"/>
      <c r="D6106" s="18"/>
      <c r="E6106" s="18"/>
      <c r="F6106" s="19"/>
      <c r="G6106" s="17"/>
      <c r="H6106" s="18"/>
      <c r="I6106" s="18"/>
      <c r="J6106" s="18"/>
      <c r="K6106" s="18"/>
      <c r="L6106" s="18"/>
    </row>
    <row r="6107" spans="1:12" x14ac:dyDescent="0.2">
      <c r="A6107" s="16"/>
      <c r="B6107" s="18"/>
      <c r="C6107" s="18"/>
      <c r="D6107" s="18"/>
      <c r="E6107" s="18"/>
      <c r="F6107" s="19"/>
      <c r="G6107" s="17"/>
      <c r="H6107" s="18"/>
      <c r="I6107" s="18"/>
      <c r="J6107" s="18"/>
      <c r="K6107" s="18"/>
      <c r="L6107" s="18"/>
    </row>
    <row r="6108" spans="1:12" x14ac:dyDescent="0.2">
      <c r="A6108" s="16"/>
      <c r="B6108" s="18"/>
      <c r="C6108" s="18"/>
      <c r="D6108" s="18"/>
      <c r="E6108" s="18"/>
      <c r="F6108" s="19"/>
      <c r="G6108" s="17"/>
      <c r="H6108" s="18"/>
      <c r="I6108" s="18"/>
      <c r="J6108" s="18"/>
      <c r="K6108" s="18"/>
      <c r="L6108" s="18"/>
    </row>
    <row r="6109" spans="1:12" x14ac:dyDescent="0.2">
      <c r="A6109" s="16"/>
      <c r="B6109" s="18"/>
      <c r="C6109" s="18"/>
      <c r="D6109" s="18"/>
      <c r="E6109" s="18"/>
      <c r="F6109" s="19"/>
      <c r="G6109" s="17"/>
      <c r="H6109" s="18"/>
      <c r="I6109" s="18"/>
      <c r="J6109" s="18"/>
      <c r="K6109" s="18"/>
      <c r="L6109" s="18"/>
    </row>
    <row r="6110" spans="1:12" x14ac:dyDescent="0.2">
      <c r="A6110" s="16"/>
      <c r="B6110" s="18"/>
      <c r="C6110" s="18"/>
      <c r="D6110" s="18"/>
      <c r="E6110" s="18"/>
      <c r="F6110" s="19"/>
      <c r="G6110" s="17"/>
      <c r="H6110" s="18"/>
      <c r="I6110" s="18"/>
      <c r="J6110" s="18"/>
      <c r="K6110" s="18"/>
      <c r="L6110" s="18"/>
    </row>
    <row r="6111" spans="1:12" x14ac:dyDescent="0.2">
      <c r="A6111" s="16"/>
      <c r="B6111" s="18"/>
      <c r="C6111" s="18"/>
      <c r="D6111" s="18"/>
      <c r="E6111" s="18"/>
      <c r="F6111" s="19"/>
      <c r="G6111" s="17"/>
      <c r="H6111" s="18"/>
      <c r="I6111" s="18"/>
      <c r="J6111" s="18"/>
      <c r="K6111" s="18"/>
      <c r="L6111" s="18"/>
    </row>
    <row r="6112" spans="1:12" x14ac:dyDescent="0.2">
      <c r="A6112" s="16"/>
      <c r="B6112" s="18"/>
      <c r="C6112" s="18"/>
      <c r="D6112" s="18"/>
      <c r="E6112" s="18"/>
      <c r="F6112" s="19"/>
      <c r="G6112" s="17"/>
      <c r="H6112" s="18"/>
      <c r="I6112" s="18"/>
      <c r="J6112" s="18"/>
      <c r="K6112" s="18"/>
      <c r="L6112" s="18"/>
    </row>
    <row r="6113" spans="1:12" x14ac:dyDescent="0.2">
      <c r="A6113" s="16"/>
      <c r="B6113" s="18"/>
      <c r="C6113" s="18"/>
      <c r="D6113" s="18"/>
      <c r="E6113" s="18"/>
      <c r="F6113" s="19"/>
      <c r="G6113" s="17"/>
      <c r="H6113" s="18"/>
      <c r="I6113" s="18"/>
      <c r="J6113" s="18"/>
      <c r="K6113" s="18"/>
      <c r="L6113" s="18"/>
    </row>
    <row r="6114" spans="1:12" x14ac:dyDescent="0.2">
      <c r="A6114" s="16"/>
      <c r="B6114" s="18"/>
      <c r="C6114" s="18"/>
      <c r="D6114" s="18"/>
      <c r="E6114" s="18"/>
      <c r="F6114" s="19"/>
      <c r="G6114" s="17"/>
      <c r="H6114" s="18"/>
      <c r="I6114" s="18"/>
      <c r="J6114" s="18"/>
      <c r="K6114" s="18"/>
      <c r="L6114" s="18"/>
    </row>
    <row r="6115" spans="1:12" x14ac:dyDescent="0.2">
      <c r="A6115" s="16"/>
      <c r="B6115" s="18"/>
      <c r="C6115" s="18"/>
      <c r="D6115" s="18"/>
      <c r="E6115" s="18"/>
      <c r="F6115" s="19"/>
      <c r="G6115" s="17"/>
      <c r="H6115" s="18"/>
      <c r="I6115" s="18"/>
      <c r="J6115" s="18"/>
      <c r="K6115" s="18"/>
      <c r="L6115" s="18"/>
    </row>
    <row r="6116" spans="1:12" x14ac:dyDescent="0.2">
      <c r="A6116" s="16"/>
      <c r="B6116" s="18"/>
      <c r="C6116" s="18"/>
      <c r="D6116" s="18"/>
      <c r="E6116" s="18"/>
      <c r="F6116" s="19"/>
      <c r="G6116" s="17"/>
      <c r="H6116" s="18"/>
      <c r="I6116" s="18"/>
      <c r="J6116" s="18"/>
      <c r="K6116" s="18"/>
      <c r="L6116" s="18"/>
    </row>
    <row r="6117" spans="1:12" x14ac:dyDescent="0.2">
      <c r="A6117" s="16"/>
      <c r="B6117" s="18"/>
      <c r="C6117" s="18"/>
      <c r="D6117" s="18"/>
      <c r="E6117" s="18"/>
      <c r="F6117" s="19"/>
      <c r="G6117" s="17"/>
      <c r="H6117" s="18"/>
      <c r="I6117" s="18"/>
      <c r="J6117" s="18"/>
      <c r="K6117" s="18"/>
      <c r="L6117" s="18"/>
    </row>
    <row r="6118" spans="1:12" x14ac:dyDescent="0.2">
      <c r="A6118" s="16"/>
      <c r="B6118" s="18"/>
      <c r="C6118" s="18"/>
      <c r="D6118" s="18"/>
      <c r="E6118" s="18"/>
      <c r="F6118" s="19"/>
      <c r="G6118" s="17"/>
      <c r="H6118" s="18"/>
      <c r="I6118" s="18"/>
      <c r="J6118" s="18"/>
      <c r="K6118" s="18"/>
      <c r="L6118" s="18"/>
    </row>
    <row r="6119" spans="1:12" x14ac:dyDescent="0.2">
      <c r="A6119" s="16"/>
      <c r="B6119" s="18"/>
      <c r="C6119" s="18"/>
      <c r="D6119" s="18"/>
      <c r="E6119" s="18"/>
      <c r="F6119" s="19"/>
      <c r="G6119" s="17"/>
      <c r="H6119" s="18"/>
      <c r="I6119" s="18"/>
      <c r="J6119" s="18"/>
      <c r="K6119" s="18"/>
      <c r="L6119" s="18"/>
    </row>
    <row r="6120" spans="1:12" x14ac:dyDescent="0.2">
      <c r="A6120" s="16"/>
      <c r="B6120" s="18"/>
      <c r="C6120" s="18"/>
      <c r="D6120" s="18"/>
      <c r="E6120" s="18"/>
      <c r="F6120" s="19"/>
      <c r="G6120" s="17"/>
      <c r="H6120" s="18"/>
      <c r="I6120" s="18"/>
      <c r="J6120" s="18"/>
      <c r="K6120" s="18"/>
      <c r="L6120" s="18"/>
    </row>
    <row r="6121" spans="1:12" x14ac:dyDescent="0.2">
      <c r="A6121" s="16"/>
      <c r="B6121" s="18"/>
      <c r="C6121" s="18"/>
      <c r="D6121" s="18"/>
      <c r="E6121" s="18"/>
      <c r="F6121" s="19"/>
      <c r="G6121" s="17"/>
      <c r="H6121" s="18"/>
      <c r="I6121" s="18"/>
      <c r="J6121" s="18"/>
      <c r="K6121" s="18"/>
      <c r="L6121" s="18"/>
    </row>
    <row r="6122" spans="1:12" x14ac:dyDescent="0.2">
      <c r="A6122" s="16"/>
      <c r="B6122" s="18"/>
      <c r="C6122" s="18"/>
      <c r="D6122" s="18"/>
      <c r="E6122" s="18"/>
      <c r="F6122" s="19"/>
      <c r="G6122" s="17"/>
      <c r="H6122" s="18"/>
      <c r="I6122" s="18"/>
      <c r="J6122" s="18"/>
      <c r="K6122" s="18"/>
      <c r="L6122" s="18"/>
    </row>
    <row r="6123" spans="1:12" x14ac:dyDescent="0.2">
      <c r="A6123" s="16"/>
      <c r="B6123" s="18"/>
      <c r="C6123" s="18"/>
      <c r="D6123" s="18"/>
      <c r="E6123" s="18"/>
      <c r="F6123" s="19"/>
      <c r="G6123" s="17"/>
      <c r="H6123" s="18"/>
      <c r="I6123" s="18"/>
      <c r="J6123" s="18"/>
      <c r="K6123" s="18"/>
      <c r="L6123" s="18"/>
    </row>
    <row r="6124" spans="1:12" x14ac:dyDescent="0.2">
      <c r="A6124" s="16"/>
      <c r="B6124" s="18"/>
      <c r="C6124" s="18"/>
      <c r="D6124" s="18"/>
      <c r="E6124" s="18"/>
      <c r="F6124" s="19"/>
      <c r="G6124" s="17"/>
      <c r="H6124" s="18"/>
      <c r="I6124" s="18"/>
      <c r="J6124" s="18"/>
      <c r="K6124" s="18"/>
      <c r="L6124" s="18"/>
    </row>
    <row r="6125" spans="1:12" x14ac:dyDescent="0.2">
      <c r="A6125" s="16"/>
      <c r="B6125" s="18"/>
      <c r="C6125" s="18"/>
      <c r="D6125" s="18"/>
      <c r="E6125" s="18"/>
      <c r="F6125" s="19"/>
      <c r="G6125" s="17"/>
      <c r="H6125" s="18"/>
      <c r="I6125" s="18"/>
      <c r="J6125" s="18"/>
      <c r="K6125" s="18"/>
      <c r="L6125" s="18"/>
    </row>
    <row r="6126" spans="1:12" x14ac:dyDescent="0.2">
      <c r="A6126" s="16"/>
      <c r="B6126" s="18"/>
      <c r="C6126" s="18"/>
      <c r="D6126" s="18"/>
      <c r="E6126" s="18"/>
      <c r="F6126" s="19"/>
      <c r="G6126" s="17"/>
      <c r="H6126" s="18"/>
      <c r="I6126" s="18"/>
      <c r="J6126" s="18"/>
      <c r="K6126" s="18"/>
      <c r="L6126" s="18"/>
    </row>
    <row r="6127" spans="1:12" x14ac:dyDescent="0.2">
      <c r="A6127" s="16"/>
      <c r="B6127" s="18"/>
      <c r="C6127" s="18"/>
      <c r="D6127" s="18"/>
      <c r="E6127" s="18"/>
      <c r="F6127" s="19"/>
      <c r="G6127" s="17"/>
      <c r="H6127" s="18"/>
      <c r="I6127" s="18"/>
      <c r="J6127" s="18"/>
      <c r="K6127" s="18"/>
      <c r="L6127" s="18"/>
    </row>
    <row r="6128" spans="1:12" x14ac:dyDescent="0.2">
      <c r="A6128" s="16"/>
      <c r="B6128" s="18"/>
      <c r="C6128" s="18"/>
      <c r="D6128" s="18"/>
      <c r="E6128" s="18"/>
      <c r="F6128" s="19"/>
      <c r="G6128" s="17"/>
      <c r="H6128" s="18"/>
      <c r="I6128" s="18"/>
      <c r="J6128" s="18"/>
      <c r="K6128" s="18"/>
      <c r="L6128" s="18"/>
    </row>
    <row r="6129" spans="1:12" x14ac:dyDescent="0.2">
      <c r="A6129" s="16"/>
      <c r="B6129" s="18"/>
      <c r="C6129" s="18"/>
      <c r="D6129" s="18"/>
      <c r="E6129" s="18"/>
      <c r="F6129" s="19"/>
      <c r="G6129" s="17"/>
      <c r="H6129" s="18"/>
      <c r="I6129" s="18"/>
      <c r="J6129" s="18"/>
      <c r="K6129" s="18"/>
      <c r="L6129" s="18"/>
    </row>
    <row r="6130" spans="1:12" x14ac:dyDescent="0.2">
      <c r="A6130" s="16"/>
      <c r="B6130" s="18"/>
      <c r="C6130" s="18"/>
      <c r="D6130" s="18"/>
      <c r="E6130" s="18"/>
      <c r="F6130" s="19"/>
      <c r="G6130" s="17"/>
      <c r="H6130" s="18"/>
      <c r="I6130" s="18"/>
      <c r="J6130" s="18"/>
      <c r="K6130" s="18"/>
      <c r="L6130" s="18"/>
    </row>
    <row r="6131" spans="1:12" x14ac:dyDescent="0.2">
      <c r="A6131" s="16"/>
      <c r="B6131" s="18"/>
      <c r="C6131" s="18"/>
      <c r="D6131" s="18"/>
      <c r="E6131" s="18"/>
      <c r="F6131" s="19"/>
      <c r="G6131" s="17"/>
      <c r="H6131" s="18"/>
      <c r="I6131" s="18"/>
      <c r="J6131" s="18"/>
      <c r="K6131" s="18"/>
      <c r="L6131" s="18"/>
    </row>
    <row r="6132" spans="1:12" x14ac:dyDescent="0.2">
      <c r="A6132" s="16"/>
      <c r="B6132" s="18"/>
      <c r="C6132" s="18"/>
      <c r="D6132" s="18"/>
      <c r="E6132" s="18"/>
      <c r="F6132" s="19"/>
      <c r="G6132" s="17"/>
      <c r="H6132" s="18"/>
      <c r="I6132" s="18"/>
      <c r="J6132" s="18"/>
      <c r="K6132" s="18"/>
      <c r="L6132" s="18"/>
    </row>
    <row r="6133" spans="1:12" x14ac:dyDescent="0.2">
      <c r="A6133" s="16"/>
      <c r="B6133" s="18"/>
      <c r="C6133" s="18"/>
      <c r="D6133" s="18"/>
      <c r="E6133" s="18"/>
      <c r="F6133" s="19"/>
      <c r="G6133" s="17"/>
      <c r="H6133" s="18"/>
      <c r="I6133" s="18"/>
      <c r="J6133" s="18"/>
      <c r="K6133" s="18"/>
      <c r="L6133" s="18"/>
    </row>
    <row r="6134" spans="1:12" x14ac:dyDescent="0.2">
      <c r="A6134" s="16"/>
      <c r="B6134" s="18"/>
      <c r="C6134" s="18"/>
      <c r="D6134" s="18"/>
      <c r="E6134" s="18"/>
      <c r="F6134" s="19"/>
      <c r="G6134" s="17"/>
      <c r="H6134" s="18"/>
      <c r="I6134" s="18"/>
      <c r="J6134" s="18"/>
      <c r="K6134" s="18"/>
      <c r="L6134" s="18"/>
    </row>
    <row r="6135" spans="1:12" x14ac:dyDescent="0.2">
      <c r="A6135" s="16"/>
      <c r="B6135" s="18"/>
      <c r="C6135" s="18"/>
      <c r="D6135" s="18"/>
      <c r="E6135" s="18"/>
      <c r="F6135" s="19"/>
      <c r="G6135" s="17"/>
      <c r="H6135" s="18"/>
      <c r="I6135" s="18"/>
      <c r="J6135" s="18"/>
      <c r="K6135" s="18"/>
      <c r="L6135" s="18"/>
    </row>
    <row r="6136" spans="1:12" x14ac:dyDescent="0.2">
      <c r="A6136" s="16"/>
      <c r="B6136" s="18"/>
      <c r="C6136" s="18"/>
      <c r="D6136" s="18"/>
      <c r="E6136" s="18"/>
      <c r="F6136" s="19"/>
      <c r="G6136" s="17"/>
      <c r="H6136" s="18"/>
      <c r="I6136" s="18"/>
      <c r="J6136" s="18"/>
      <c r="K6136" s="18"/>
      <c r="L6136" s="18"/>
    </row>
    <row r="6137" spans="1:12" x14ac:dyDescent="0.2">
      <c r="A6137" s="16"/>
      <c r="B6137" s="18"/>
      <c r="C6137" s="18"/>
      <c r="D6137" s="18"/>
      <c r="E6137" s="18"/>
      <c r="F6137" s="19"/>
      <c r="G6137" s="17"/>
      <c r="H6137" s="18"/>
      <c r="I6137" s="18"/>
      <c r="J6137" s="18"/>
      <c r="K6137" s="18"/>
      <c r="L6137" s="18"/>
    </row>
    <row r="6138" spans="1:12" x14ac:dyDescent="0.2">
      <c r="A6138" s="16"/>
      <c r="B6138" s="18"/>
      <c r="C6138" s="18"/>
      <c r="D6138" s="18"/>
      <c r="E6138" s="18"/>
      <c r="F6138" s="19"/>
      <c r="G6138" s="17"/>
      <c r="H6138" s="18"/>
      <c r="I6138" s="18"/>
      <c r="J6138" s="18"/>
      <c r="K6138" s="18"/>
      <c r="L6138" s="18"/>
    </row>
    <row r="6139" spans="1:12" x14ac:dyDescent="0.2">
      <c r="A6139" s="16"/>
      <c r="B6139" s="18"/>
      <c r="C6139" s="18"/>
      <c r="D6139" s="18"/>
      <c r="E6139" s="18"/>
      <c r="F6139" s="19"/>
      <c r="G6139" s="17"/>
      <c r="H6139" s="18"/>
      <c r="I6139" s="18"/>
      <c r="J6139" s="18"/>
      <c r="K6139" s="18"/>
      <c r="L6139" s="18"/>
    </row>
    <row r="6140" spans="1:12" x14ac:dyDescent="0.2">
      <c r="A6140" s="16"/>
      <c r="B6140" s="18"/>
      <c r="C6140" s="18"/>
      <c r="D6140" s="18"/>
      <c r="E6140" s="18"/>
      <c r="F6140" s="19"/>
      <c r="G6140" s="17"/>
      <c r="H6140" s="18"/>
      <c r="I6140" s="18"/>
      <c r="J6140" s="18"/>
      <c r="K6140" s="18"/>
      <c r="L6140" s="18"/>
    </row>
    <row r="6141" spans="1:12" x14ac:dyDescent="0.2">
      <c r="A6141" s="16"/>
      <c r="B6141" s="18"/>
      <c r="C6141" s="18"/>
      <c r="D6141" s="18"/>
      <c r="E6141" s="18"/>
      <c r="F6141" s="19"/>
      <c r="G6141" s="17"/>
      <c r="H6141" s="18"/>
      <c r="I6141" s="18"/>
      <c r="J6141" s="18"/>
      <c r="K6141" s="18"/>
      <c r="L6141" s="18"/>
    </row>
    <row r="6142" spans="1:12" x14ac:dyDescent="0.2">
      <c r="A6142" s="16"/>
      <c r="B6142" s="18"/>
      <c r="C6142" s="18"/>
      <c r="D6142" s="18"/>
      <c r="E6142" s="18"/>
      <c r="F6142" s="19"/>
      <c r="G6142" s="17"/>
      <c r="H6142" s="18"/>
      <c r="I6142" s="18"/>
      <c r="J6142" s="18"/>
      <c r="K6142" s="18"/>
      <c r="L6142" s="18"/>
    </row>
    <row r="6143" spans="1:12" x14ac:dyDescent="0.2">
      <c r="A6143" s="16"/>
      <c r="B6143" s="18"/>
      <c r="C6143" s="18"/>
      <c r="D6143" s="18"/>
      <c r="E6143" s="18"/>
      <c r="F6143" s="19"/>
      <c r="G6143" s="17"/>
      <c r="H6143" s="18"/>
      <c r="I6143" s="18"/>
      <c r="J6143" s="18"/>
      <c r="K6143" s="18"/>
      <c r="L6143" s="18"/>
    </row>
    <row r="6144" spans="1:12" x14ac:dyDescent="0.2">
      <c r="A6144" s="16"/>
      <c r="B6144" s="18"/>
      <c r="C6144" s="18"/>
      <c r="D6144" s="18"/>
      <c r="E6144" s="18"/>
      <c r="F6144" s="19"/>
      <c r="G6144" s="17"/>
      <c r="H6144" s="18"/>
      <c r="I6144" s="18"/>
      <c r="J6144" s="18"/>
      <c r="K6144" s="18"/>
      <c r="L6144" s="18"/>
    </row>
    <row r="6145" spans="1:12" x14ac:dyDescent="0.2">
      <c r="A6145" s="16"/>
      <c r="B6145" s="18"/>
      <c r="C6145" s="18"/>
      <c r="D6145" s="18"/>
      <c r="E6145" s="18"/>
      <c r="F6145" s="19"/>
      <c r="G6145" s="17"/>
      <c r="H6145" s="18"/>
      <c r="I6145" s="18"/>
      <c r="J6145" s="18"/>
      <c r="K6145" s="18"/>
      <c r="L6145" s="18"/>
    </row>
    <row r="6146" spans="1:12" x14ac:dyDescent="0.2">
      <c r="A6146" s="16"/>
      <c r="B6146" s="18"/>
      <c r="C6146" s="18"/>
      <c r="D6146" s="18"/>
      <c r="E6146" s="18"/>
      <c r="F6146" s="19"/>
      <c r="G6146" s="17"/>
      <c r="H6146" s="18"/>
      <c r="I6146" s="18"/>
      <c r="J6146" s="18"/>
      <c r="K6146" s="18"/>
      <c r="L6146" s="18"/>
    </row>
    <row r="6147" spans="1:12" x14ac:dyDescent="0.2">
      <c r="A6147" s="16"/>
      <c r="B6147" s="18"/>
      <c r="C6147" s="18"/>
      <c r="D6147" s="18"/>
      <c r="E6147" s="18"/>
      <c r="F6147" s="19"/>
      <c r="G6147" s="17"/>
      <c r="H6147" s="18"/>
      <c r="I6147" s="18"/>
      <c r="J6147" s="18"/>
      <c r="K6147" s="18"/>
      <c r="L6147" s="18"/>
    </row>
    <row r="6148" spans="1:12" x14ac:dyDescent="0.2">
      <c r="A6148" s="16"/>
      <c r="B6148" s="18"/>
      <c r="C6148" s="18"/>
      <c r="D6148" s="18"/>
      <c r="E6148" s="18"/>
      <c r="F6148" s="19"/>
      <c r="G6148" s="17"/>
      <c r="H6148" s="18"/>
      <c r="I6148" s="18"/>
      <c r="J6148" s="18"/>
      <c r="K6148" s="18"/>
      <c r="L6148" s="18"/>
    </row>
    <row r="6149" spans="1:12" x14ac:dyDescent="0.2">
      <c r="A6149" s="16"/>
      <c r="B6149" s="18"/>
      <c r="C6149" s="18"/>
      <c r="D6149" s="18"/>
      <c r="E6149" s="18"/>
      <c r="F6149" s="19"/>
      <c r="G6149" s="17"/>
      <c r="H6149" s="18"/>
      <c r="I6149" s="18"/>
      <c r="J6149" s="18"/>
      <c r="K6149" s="18"/>
      <c r="L6149" s="18"/>
    </row>
    <row r="6150" spans="1:12" x14ac:dyDescent="0.2">
      <c r="A6150" s="16"/>
      <c r="B6150" s="18"/>
      <c r="C6150" s="18"/>
      <c r="D6150" s="18"/>
      <c r="E6150" s="18"/>
      <c r="F6150" s="19"/>
      <c r="G6150" s="17"/>
      <c r="H6150" s="18"/>
      <c r="I6150" s="18"/>
      <c r="J6150" s="18"/>
      <c r="K6150" s="18"/>
      <c r="L6150" s="18"/>
    </row>
    <row r="6151" spans="1:12" x14ac:dyDescent="0.2">
      <c r="A6151" s="16"/>
      <c r="B6151" s="18"/>
      <c r="C6151" s="18"/>
      <c r="D6151" s="18"/>
      <c r="E6151" s="18"/>
      <c r="F6151" s="19"/>
      <c r="G6151" s="17"/>
      <c r="H6151" s="18"/>
      <c r="I6151" s="18"/>
      <c r="J6151" s="18"/>
      <c r="K6151" s="18"/>
      <c r="L6151" s="18"/>
    </row>
    <row r="6152" spans="1:12" x14ac:dyDescent="0.2">
      <c r="A6152" s="16"/>
      <c r="B6152" s="18"/>
      <c r="C6152" s="18"/>
      <c r="D6152" s="18"/>
      <c r="E6152" s="18"/>
      <c r="F6152" s="19"/>
      <c r="G6152" s="17"/>
      <c r="H6152" s="18"/>
      <c r="I6152" s="18"/>
      <c r="J6152" s="18"/>
      <c r="K6152" s="18"/>
      <c r="L6152" s="18"/>
    </row>
    <row r="6153" spans="1:12" x14ac:dyDescent="0.2">
      <c r="A6153" s="16"/>
      <c r="B6153" s="18"/>
      <c r="C6153" s="18"/>
      <c r="D6153" s="18"/>
      <c r="E6153" s="18"/>
      <c r="F6153" s="19"/>
      <c r="G6153" s="17"/>
      <c r="H6153" s="18"/>
      <c r="I6153" s="18"/>
      <c r="J6153" s="18"/>
      <c r="K6153" s="18"/>
      <c r="L6153" s="18"/>
    </row>
    <row r="6154" spans="1:12" x14ac:dyDescent="0.2">
      <c r="A6154" s="16"/>
      <c r="B6154" s="18"/>
      <c r="C6154" s="18"/>
      <c r="D6154" s="18"/>
      <c r="E6154" s="18"/>
      <c r="F6154" s="19"/>
      <c r="G6154" s="17"/>
      <c r="H6154" s="18"/>
      <c r="I6154" s="18"/>
      <c r="J6154" s="18"/>
      <c r="K6154" s="18"/>
      <c r="L6154" s="18"/>
    </row>
    <row r="6155" spans="1:12" x14ac:dyDescent="0.2">
      <c r="A6155" s="16"/>
      <c r="B6155" s="18"/>
      <c r="C6155" s="18"/>
      <c r="D6155" s="18"/>
      <c r="E6155" s="18"/>
      <c r="F6155" s="19"/>
      <c r="G6155" s="17"/>
      <c r="H6155" s="18"/>
      <c r="I6155" s="18"/>
      <c r="J6155" s="18"/>
      <c r="K6155" s="18"/>
      <c r="L6155" s="18"/>
    </row>
    <row r="6156" spans="1:12" x14ac:dyDescent="0.2">
      <c r="A6156" s="16"/>
      <c r="B6156" s="18"/>
      <c r="C6156" s="18"/>
      <c r="D6156" s="18"/>
      <c r="E6156" s="18"/>
      <c r="F6156" s="19"/>
      <c r="G6156" s="17"/>
      <c r="H6156" s="18"/>
      <c r="I6156" s="18"/>
      <c r="J6156" s="18"/>
      <c r="K6156" s="18"/>
      <c r="L6156" s="18"/>
    </row>
    <row r="6157" spans="1:12" x14ac:dyDescent="0.2">
      <c r="A6157" s="16"/>
      <c r="B6157" s="18"/>
      <c r="C6157" s="18"/>
      <c r="D6157" s="18"/>
      <c r="E6157" s="18"/>
      <c r="F6157" s="19"/>
      <c r="G6157" s="17"/>
      <c r="H6157" s="18"/>
      <c r="I6157" s="18"/>
      <c r="J6157" s="18"/>
      <c r="K6157" s="18"/>
      <c r="L6157" s="18"/>
    </row>
    <row r="6158" spans="1:12" x14ac:dyDescent="0.2">
      <c r="A6158" s="16"/>
      <c r="B6158" s="18"/>
      <c r="C6158" s="18"/>
      <c r="D6158" s="18"/>
      <c r="E6158" s="18"/>
      <c r="F6158" s="19"/>
      <c r="G6158" s="17"/>
      <c r="H6158" s="18"/>
      <c r="I6158" s="18"/>
      <c r="J6158" s="18"/>
      <c r="K6158" s="18"/>
      <c r="L6158" s="18"/>
    </row>
    <row r="6159" spans="1:12" x14ac:dyDescent="0.2">
      <c r="A6159" s="16"/>
      <c r="B6159" s="18"/>
      <c r="C6159" s="18"/>
      <c r="D6159" s="18"/>
      <c r="E6159" s="18"/>
      <c r="F6159" s="19"/>
      <c r="G6159" s="17"/>
      <c r="H6159" s="18"/>
      <c r="I6159" s="18"/>
      <c r="J6159" s="18"/>
      <c r="K6159" s="18"/>
      <c r="L6159" s="18"/>
    </row>
    <row r="6160" spans="1:12" x14ac:dyDescent="0.2">
      <c r="A6160" s="16"/>
      <c r="B6160" s="18"/>
      <c r="C6160" s="18"/>
      <c r="D6160" s="18"/>
      <c r="E6160" s="18"/>
      <c r="F6160" s="19"/>
      <c r="G6160" s="17"/>
      <c r="H6160" s="18"/>
      <c r="I6160" s="18"/>
      <c r="J6160" s="18"/>
      <c r="K6160" s="18"/>
      <c r="L6160" s="18"/>
    </row>
    <row r="6161" spans="1:12" x14ac:dyDescent="0.2">
      <c r="A6161" s="16"/>
      <c r="B6161" s="18"/>
      <c r="C6161" s="18"/>
      <c r="D6161" s="18"/>
      <c r="E6161" s="18"/>
      <c r="F6161" s="19"/>
      <c r="G6161" s="17"/>
      <c r="H6161" s="18"/>
      <c r="I6161" s="18"/>
      <c r="J6161" s="18"/>
      <c r="K6161" s="18"/>
      <c r="L6161" s="18"/>
    </row>
    <row r="6162" spans="1:12" x14ac:dyDescent="0.2">
      <c r="A6162" s="16"/>
      <c r="B6162" s="18"/>
      <c r="C6162" s="18"/>
      <c r="D6162" s="18"/>
      <c r="E6162" s="18"/>
      <c r="F6162" s="19"/>
      <c r="G6162" s="17"/>
      <c r="H6162" s="18"/>
      <c r="I6162" s="18"/>
      <c r="J6162" s="18"/>
      <c r="K6162" s="18"/>
      <c r="L6162" s="18"/>
    </row>
    <row r="6163" spans="1:12" x14ac:dyDescent="0.2">
      <c r="A6163" s="16"/>
      <c r="B6163" s="18"/>
      <c r="C6163" s="18"/>
      <c r="D6163" s="18"/>
      <c r="E6163" s="18"/>
      <c r="F6163" s="19"/>
      <c r="G6163" s="17"/>
      <c r="H6163" s="18"/>
      <c r="I6163" s="18"/>
      <c r="J6163" s="18"/>
      <c r="K6163" s="18"/>
      <c r="L6163" s="18"/>
    </row>
    <row r="6164" spans="1:12" x14ac:dyDescent="0.2">
      <c r="A6164" s="16"/>
      <c r="B6164" s="18"/>
      <c r="C6164" s="18"/>
      <c r="D6164" s="18"/>
      <c r="E6164" s="18"/>
      <c r="F6164" s="19"/>
      <c r="G6164" s="17"/>
      <c r="H6164" s="18"/>
      <c r="I6164" s="18"/>
      <c r="J6164" s="18"/>
      <c r="K6164" s="18"/>
      <c r="L6164" s="18"/>
    </row>
    <row r="6165" spans="1:12" x14ac:dyDescent="0.2">
      <c r="A6165" s="16"/>
      <c r="B6165" s="18"/>
      <c r="C6165" s="18"/>
      <c r="D6165" s="18"/>
      <c r="E6165" s="18"/>
      <c r="F6165" s="19"/>
      <c r="G6165" s="17"/>
      <c r="H6165" s="18"/>
      <c r="I6165" s="18"/>
      <c r="J6165" s="18"/>
      <c r="K6165" s="18"/>
      <c r="L6165" s="18"/>
    </row>
    <row r="6166" spans="1:12" x14ac:dyDescent="0.2">
      <c r="A6166" s="16"/>
      <c r="B6166" s="18"/>
      <c r="C6166" s="18"/>
      <c r="D6166" s="18"/>
      <c r="E6166" s="18"/>
      <c r="F6166" s="19"/>
      <c r="G6166" s="17"/>
      <c r="H6166" s="18"/>
      <c r="I6166" s="18"/>
      <c r="J6166" s="18"/>
      <c r="K6166" s="18"/>
      <c r="L6166" s="18"/>
    </row>
    <row r="6167" spans="1:12" x14ac:dyDescent="0.2">
      <c r="A6167" s="16"/>
      <c r="B6167" s="18"/>
      <c r="C6167" s="18"/>
      <c r="D6167" s="18"/>
      <c r="E6167" s="18"/>
      <c r="F6167" s="19"/>
      <c r="G6167" s="17"/>
      <c r="H6167" s="18"/>
      <c r="I6167" s="18"/>
      <c r="J6167" s="18"/>
      <c r="K6167" s="18"/>
      <c r="L6167" s="18"/>
    </row>
    <row r="6168" spans="1:12" x14ac:dyDescent="0.2">
      <c r="A6168" s="16"/>
      <c r="B6168" s="18"/>
      <c r="C6168" s="18"/>
      <c r="D6168" s="18"/>
      <c r="E6168" s="18"/>
      <c r="F6168" s="19"/>
      <c r="G6168" s="17"/>
      <c r="H6168" s="18"/>
      <c r="I6168" s="18"/>
      <c r="J6168" s="18"/>
      <c r="K6168" s="18"/>
      <c r="L6168" s="18"/>
    </row>
    <row r="6169" spans="1:12" x14ac:dyDescent="0.2">
      <c r="A6169" s="16"/>
      <c r="B6169" s="18"/>
      <c r="C6169" s="18"/>
      <c r="D6169" s="18"/>
      <c r="E6169" s="18"/>
      <c r="F6169" s="19"/>
      <c r="G6169" s="17"/>
      <c r="H6169" s="18"/>
      <c r="I6169" s="18"/>
      <c r="J6169" s="18"/>
      <c r="K6169" s="18"/>
      <c r="L6169" s="18"/>
    </row>
    <row r="6170" spans="1:12" x14ac:dyDescent="0.2">
      <c r="A6170" s="16"/>
      <c r="B6170" s="18"/>
      <c r="C6170" s="18"/>
      <c r="D6170" s="18"/>
      <c r="E6170" s="18"/>
      <c r="F6170" s="19"/>
      <c r="G6170" s="17"/>
      <c r="H6170" s="18"/>
      <c r="I6170" s="18"/>
      <c r="J6170" s="18"/>
      <c r="K6170" s="18"/>
      <c r="L6170" s="18"/>
    </row>
    <row r="6171" spans="1:12" x14ac:dyDescent="0.2">
      <c r="A6171" s="16"/>
      <c r="B6171" s="18"/>
      <c r="C6171" s="18"/>
      <c r="D6171" s="18"/>
      <c r="E6171" s="18"/>
      <c r="F6171" s="19"/>
      <c r="G6171" s="17"/>
      <c r="H6171" s="18"/>
      <c r="I6171" s="18"/>
      <c r="J6171" s="18"/>
      <c r="K6171" s="18"/>
      <c r="L6171" s="18"/>
    </row>
    <row r="6172" spans="1:12" x14ac:dyDescent="0.2">
      <c r="A6172" s="16"/>
      <c r="B6172" s="18"/>
      <c r="C6172" s="18"/>
      <c r="D6172" s="18"/>
      <c r="E6172" s="18"/>
      <c r="F6172" s="19"/>
      <c r="G6172" s="17"/>
      <c r="H6172" s="18"/>
      <c r="I6172" s="18"/>
      <c r="J6172" s="18"/>
      <c r="K6172" s="18"/>
      <c r="L6172" s="18"/>
    </row>
    <row r="6173" spans="1:12" x14ac:dyDescent="0.2">
      <c r="A6173" s="16"/>
      <c r="B6173" s="18"/>
      <c r="C6173" s="18"/>
      <c r="D6173" s="18"/>
      <c r="E6173" s="18"/>
      <c r="F6173" s="19"/>
      <c r="G6173" s="17"/>
      <c r="H6173" s="18"/>
      <c r="I6173" s="18"/>
      <c r="J6173" s="18"/>
      <c r="K6173" s="18"/>
      <c r="L6173" s="18"/>
    </row>
    <row r="6174" spans="1:12" x14ac:dyDescent="0.2">
      <c r="A6174" s="16"/>
      <c r="B6174" s="18"/>
      <c r="C6174" s="18"/>
      <c r="D6174" s="18"/>
      <c r="E6174" s="18"/>
      <c r="F6174" s="19"/>
      <c r="G6174" s="17"/>
      <c r="H6174" s="18"/>
      <c r="I6174" s="18"/>
      <c r="J6174" s="18"/>
      <c r="K6174" s="18"/>
      <c r="L6174" s="18"/>
    </row>
    <row r="6175" spans="1:12" x14ac:dyDescent="0.2">
      <c r="A6175" s="16"/>
      <c r="B6175" s="18"/>
      <c r="C6175" s="18"/>
      <c r="D6175" s="18"/>
      <c r="E6175" s="18"/>
      <c r="F6175" s="19"/>
      <c r="G6175" s="17"/>
      <c r="H6175" s="18"/>
      <c r="I6175" s="18"/>
      <c r="J6175" s="18"/>
      <c r="K6175" s="18"/>
      <c r="L6175" s="18"/>
    </row>
    <row r="6176" spans="1:12" x14ac:dyDescent="0.2">
      <c r="A6176" s="16"/>
      <c r="B6176" s="18"/>
      <c r="C6176" s="18"/>
      <c r="D6176" s="18"/>
      <c r="E6176" s="18"/>
      <c r="F6176" s="19"/>
      <c r="G6176" s="17"/>
      <c r="H6176" s="18"/>
      <c r="I6176" s="18"/>
      <c r="J6176" s="18"/>
      <c r="K6176" s="18"/>
      <c r="L6176" s="18"/>
    </row>
    <row r="6177" spans="1:12" x14ac:dyDescent="0.2">
      <c r="A6177" s="16"/>
      <c r="B6177" s="18"/>
      <c r="C6177" s="18"/>
      <c r="D6177" s="18"/>
      <c r="E6177" s="18"/>
      <c r="F6177" s="19"/>
      <c r="G6177" s="17"/>
      <c r="H6177" s="18"/>
      <c r="I6177" s="18"/>
      <c r="J6177" s="18"/>
      <c r="K6177" s="18"/>
      <c r="L6177" s="18"/>
    </row>
    <row r="6178" spans="1:12" x14ac:dyDescent="0.2">
      <c r="A6178" s="16"/>
      <c r="B6178" s="18"/>
      <c r="C6178" s="18"/>
      <c r="D6178" s="18"/>
      <c r="E6178" s="18"/>
      <c r="F6178" s="19"/>
      <c r="G6178" s="17"/>
      <c r="H6178" s="18"/>
      <c r="I6178" s="18"/>
      <c r="J6178" s="18"/>
      <c r="K6178" s="18"/>
      <c r="L6178" s="18"/>
    </row>
    <row r="6179" spans="1:12" x14ac:dyDescent="0.2">
      <c r="A6179" s="16"/>
      <c r="B6179" s="18"/>
      <c r="C6179" s="18"/>
      <c r="D6179" s="18"/>
      <c r="E6179" s="18"/>
      <c r="F6179" s="19"/>
      <c r="G6179" s="17"/>
      <c r="H6179" s="18"/>
      <c r="I6179" s="18"/>
      <c r="J6179" s="18"/>
      <c r="K6179" s="18"/>
      <c r="L6179" s="18"/>
    </row>
    <row r="6180" spans="1:12" x14ac:dyDescent="0.2">
      <c r="A6180" s="16"/>
      <c r="B6180" s="18"/>
      <c r="C6180" s="18"/>
      <c r="D6180" s="18"/>
      <c r="E6180" s="18"/>
      <c r="F6180" s="19"/>
      <c r="G6180" s="17"/>
      <c r="H6180" s="18"/>
      <c r="I6180" s="18"/>
      <c r="J6180" s="18"/>
      <c r="K6180" s="18"/>
      <c r="L6180" s="18"/>
    </row>
    <row r="6181" spans="1:12" x14ac:dyDescent="0.2">
      <c r="A6181" s="16"/>
      <c r="B6181" s="18"/>
      <c r="C6181" s="18"/>
      <c r="D6181" s="18"/>
      <c r="E6181" s="18"/>
      <c r="F6181" s="19"/>
      <c r="G6181" s="17"/>
      <c r="H6181" s="18"/>
      <c r="I6181" s="18"/>
      <c r="J6181" s="18"/>
      <c r="K6181" s="18"/>
      <c r="L6181" s="18"/>
    </row>
    <row r="6182" spans="1:12" x14ac:dyDescent="0.2">
      <c r="A6182" s="16"/>
      <c r="B6182" s="18"/>
      <c r="C6182" s="18"/>
      <c r="D6182" s="18"/>
      <c r="E6182" s="18"/>
      <c r="F6182" s="19"/>
      <c r="G6182" s="17"/>
      <c r="H6182" s="18"/>
      <c r="I6182" s="18"/>
      <c r="J6182" s="18"/>
      <c r="K6182" s="18"/>
      <c r="L6182" s="18"/>
    </row>
    <row r="6183" spans="1:12" x14ac:dyDescent="0.2">
      <c r="A6183" s="16"/>
      <c r="B6183" s="18"/>
      <c r="C6183" s="18"/>
      <c r="D6183" s="18"/>
      <c r="E6183" s="18"/>
      <c r="F6183" s="19"/>
      <c r="G6183" s="17"/>
      <c r="H6183" s="18"/>
      <c r="I6183" s="18"/>
      <c r="J6183" s="18"/>
      <c r="K6183" s="18"/>
      <c r="L6183" s="18"/>
    </row>
    <row r="6184" spans="1:12" x14ac:dyDescent="0.2">
      <c r="A6184" s="16"/>
      <c r="B6184" s="18"/>
      <c r="C6184" s="18"/>
      <c r="D6184" s="18"/>
      <c r="E6184" s="18"/>
      <c r="F6184" s="19"/>
      <c r="G6184" s="17"/>
      <c r="H6184" s="18"/>
      <c r="I6184" s="18"/>
      <c r="J6184" s="18"/>
      <c r="K6184" s="18"/>
      <c r="L6184" s="18"/>
    </row>
    <row r="6185" spans="1:12" x14ac:dyDescent="0.2">
      <c r="A6185" s="16"/>
      <c r="B6185" s="18"/>
      <c r="C6185" s="18"/>
      <c r="D6185" s="18"/>
      <c r="E6185" s="18"/>
      <c r="F6185" s="19"/>
      <c r="G6185" s="17"/>
      <c r="H6185" s="18"/>
      <c r="I6185" s="18"/>
      <c r="J6185" s="18"/>
      <c r="K6185" s="18"/>
      <c r="L6185" s="18"/>
    </row>
    <row r="6186" spans="1:12" x14ac:dyDescent="0.2">
      <c r="A6186" s="16"/>
      <c r="B6186" s="18"/>
      <c r="C6186" s="18"/>
      <c r="D6186" s="18"/>
      <c r="E6186" s="18"/>
      <c r="F6186" s="19"/>
      <c r="G6186" s="17"/>
      <c r="H6186" s="18"/>
      <c r="I6186" s="18"/>
      <c r="J6186" s="18"/>
      <c r="K6186" s="18"/>
      <c r="L6186" s="18"/>
    </row>
    <row r="6187" spans="1:12" x14ac:dyDescent="0.2">
      <c r="A6187" s="16"/>
      <c r="B6187" s="18"/>
      <c r="C6187" s="18"/>
      <c r="D6187" s="18"/>
      <c r="E6187" s="18"/>
      <c r="F6187" s="19"/>
      <c r="G6187" s="17"/>
      <c r="H6187" s="18"/>
      <c r="I6187" s="18"/>
      <c r="J6187" s="18"/>
      <c r="K6187" s="18"/>
      <c r="L6187" s="18"/>
    </row>
    <row r="6188" spans="1:12" x14ac:dyDescent="0.2">
      <c r="A6188" s="16"/>
      <c r="B6188" s="18"/>
      <c r="C6188" s="18"/>
      <c r="D6188" s="18"/>
      <c r="E6188" s="18"/>
      <c r="F6188" s="19"/>
      <c r="G6188" s="17"/>
      <c r="H6188" s="18"/>
      <c r="I6188" s="18"/>
      <c r="J6188" s="18"/>
      <c r="K6188" s="18"/>
      <c r="L6188" s="18"/>
    </row>
    <row r="6189" spans="1:12" x14ac:dyDescent="0.2">
      <c r="A6189" s="16"/>
      <c r="B6189" s="18"/>
      <c r="C6189" s="18"/>
      <c r="D6189" s="18"/>
      <c r="E6189" s="18"/>
      <c r="F6189" s="19"/>
      <c r="G6189" s="17"/>
      <c r="H6189" s="18"/>
      <c r="I6189" s="18"/>
      <c r="J6189" s="18"/>
      <c r="K6189" s="18"/>
      <c r="L6189" s="18"/>
    </row>
    <row r="6190" spans="1:12" x14ac:dyDescent="0.2">
      <c r="A6190" s="16"/>
      <c r="B6190" s="18"/>
      <c r="C6190" s="18"/>
      <c r="D6190" s="18"/>
      <c r="E6190" s="18"/>
      <c r="F6190" s="19"/>
      <c r="G6190" s="17"/>
      <c r="H6190" s="18"/>
      <c r="I6190" s="18"/>
      <c r="J6190" s="18"/>
      <c r="K6190" s="18"/>
      <c r="L6190" s="18"/>
    </row>
    <row r="6191" spans="1:12" x14ac:dyDescent="0.2">
      <c r="A6191" s="16"/>
      <c r="B6191" s="18"/>
      <c r="C6191" s="18"/>
      <c r="D6191" s="18"/>
      <c r="E6191" s="18"/>
      <c r="F6191" s="19"/>
      <c r="G6191" s="17"/>
      <c r="H6191" s="18"/>
      <c r="I6191" s="18"/>
      <c r="J6191" s="18"/>
      <c r="K6191" s="18"/>
      <c r="L6191" s="18"/>
    </row>
    <row r="6192" spans="1:12" x14ac:dyDescent="0.2">
      <c r="A6192" s="16"/>
      <c r="B6192" s="18"/>
      <c r="C6192" s="18"/>
      <c r="D6192" s="18"/>
      <c r="E6192" s="18"/>
      <c r="F6192" s="19"/>
      <c r="G6192" s="17"/>
      <c r="H6192" s="18"/>
      <c r="I6192" s="18"/>
      <c r="J6192" s="18"/>
      <c r="K6192" s="18"/>
      <c r="L6192" s="18"/>
    </row>
    <row r="6193" spans="1:12" x14ac:dyDescent="0.2">
      <c r="A6193" s="16"/>
      <c r="B6193" s="18"/>
      <c r="C6193" s="18"/>
      <c r="D6193" s="18"/>
      <c r="E6193" s="18"/>
      <c r="F6193" s="19"/>
      <c r="G6193" s="17"/>
      <c r="H6193" s="18"/>
      <c r="I6193" s="18"/>
      <c r="J6193" s="18"/>
      <c r="K6193" s="18"/>
      <c r="L6193" s="18"/>
    </row>
    <row r="6194" spans="1:12" x14ac:dyDescent="0.2">
      <c r="A6194" s="16"/>
      <c r="B6194" s="18"/>
      <c r="C6194" s="18"/>
      <c r="D6194" s="18"/>
      <c r="E6194" s="18"/>
      <c r="F6194" s="19"/>
      <c r="G6194" s="17"/>
      <c r="H6194" s="18"/>
      <c r="I6194" s="18"/>
      <c r="J6194" s="18"/>
      <c r="K6194" s="18"/>
      <c r="L6194" s="18"/>
    </row>
    <row r="6195" spans="1:12" x14ac:dyDescent="0.2">
      <c r="A6195" s="16"/>
      <c r="B6195" s="18"/>
      <c r="C6195" s="18"/>
      <c r="D6195" s="18"/>
      <c r="E6195" s="18"/>
      <c r="F6195" s="19"/>
      <c r="G6195" s="17"/>
      <c r="H6195" s="18"/>
      <c r="I6195" s="18"/>
      <c r="J6195" s="18"/>
      <c r="K6195" s="18"/>
      <c r="L6195" s="18"/>
    </row>
    <row r="6196" spans="1:12" x14ac:dyDescent="0.2">
      <c r="A6196" s="16"/>
      <c r="B6196" s="18"/>
      <c r="C6196" s="18"/>
      <c r="D6196" s="18"/>
      <c r="E6196" s="18"/>
      <c r="F6196" s="19"/>
      <c r="G6196" s="17"/>
      <c r="H6196" s="18"/>
      <c r="I6196" s="18"/>
      <c r="J6196" s="18"/>
      <c r="K6196" s="18"/>
      <c r="L6196" s="18"/>
    </row>
    <row r="6197" spans="1:12" x14ac:dyDescent="0.2">
      <c r="A6197" s="16"/>
      <c r="B6197" s="18"/>
      <c r="C6197" s="18"/>
      <c r="D6197" s="18"/>
      <c r="E6197" s="18"/>
      <c r="F6197" s="19"/>
      <c r="G6197" s="17"/>
      <c r="H6197" s="18"/>
      <c r="I6197" s="18"/>
      <c r="J6197" s="18"/>
      <c r="K6197" s="18"/>
      <c r="L6197" s="18"/>
    </row>
    <row r="6198" spans="1:12" x14ac:dyDescent="0.2">
      <c r="A6198" s="16"/>
      <c r="B6198" s="18"/>
      <c r="C6198" s="18"/>
      <c r="D6198" s="18"/>
      <c r="E6198" s="18"/>
      <c r="F6198" s="19"/>
      <c r="G6198" s="17"/>
      <c r="H6198" s="18"/>
      <c r="I6198" s="18"/>
      <c r="J6198" s="18"/>
      <c r="K6198" s="18"/>
      <c r="L6198" s="18"/>
    </row>
    <row r="6199" spans="1:12" x14ac:dyDescent="0.2">
      <c r="A6199" s="16"/>
      <c r="B6199" s="18"/>
      <c r="C6199" s="18"/>
      <c r="D6199" s="18"/>
      <c r="E6199" s="18"/>
      <c r="F6199" s="19"/>
      <c r="G6199" s="17"/>
      <c r="H6199" s="18"/>
      <c r="I6199" s="18"/>
      <c r="J6199" s="18"/>
      <c r="K6199" s="18"/>
      <c r="L6199" s="18"/>
    </row>
    <row r="6200" spans="1:12" x14ac:dyDescent="0.2">
      <c r="A6200" s="16"/>
      <c r="B6200" s="18"/>
      <c r="C6200" s="18"/>
      <c r="D6200" s="18"/>
      <c r="E6200" s="18"/>
      <c r="F6200" s="19"/>
      <c r="G6200" s="17"/>
      <c r="H6200" s="18"/>
      <c r="I6200" s="18"/>
      <c r="J6200" s="18"/>
      <c r="K6200" s="18"/>
      <c r="L6200" s="18"/>
    </row>
    <row r="6201" spans="1:12" x14ac:dyDescent="0.2">
      <c r="A6201" s="16"/>
      <c r="B6201" s="18"/>
      <c r="C6201" s="18"/>
      <c r="D6201" s="18"/>
      <c r="E6201" s="18"/>
      <c r="F6201" s="19"/>
      <c r="G6201" s="17"/>
      <c r="H6201" s="18"/>
      <c r="I6201" s="18"/>
      <c r="J6201" s="18"/>
      <c r="K6201" s="18"/>
      <c r="L6201" s="18"/>
    </row>
    <row r="6202" spans="1:12" x14ac:dyDescent="0.2">
      <c r="A6202" s="16"/>
      <c r="B6202" s="18"/>
      <c r="C6202" s="18"/>
      <c r="D6202" s="18"/>
      <c r="E6202" s="18"/>
      <c r="F6202" s="19"/>
      <c r="G6202" s="17"/>
      <c r="H6202" s="18"/>
      <c r="I6202" s="18"/>
      <c r="J6202" s="18"/>
      <c r="K6202" s="18"/>
      <c r="L6202" s="18"/>
    </row>
    <row r="6203" spans="1:12" x14ac:dyDescent="0.2">
      <c r="A6203" s="16"/>
      <c r="B6203" s="18"/>
      <c r="C6203" s="18"/>
      <c r="D6203" s="18"/>
      <c r="E6203" s="18"/>
      <c r="F6203" s="19"/>
      <c r="G6203" s="17"/>
      <c r="H6203" s="18"/>
      <c r="I6203" s="18"/>
      <c r="J6203" s="18"/>
      <c r="K6203" s="18"/>
      <c r="L6203" s="18"/>
    </row>
    <row r="6204" spans="1:12" x14ac:dyDescent="0.2">
      <c r="A6204" s="16"/>
      <c r="B6204" s="18"/>
      <c r="C6204" s="18"/>
      <c r="D6204" s="18"/>
      <c r="E6204" s="18"/>
      <c r="F6204" s="19"/>
      <c r="G6204" s="17"/>
      <c r="H6204" s="18"/>
      <c r="I6204" s="18"/>
      <c r="J6204" s="18"/>
      <c r="K6204" s="18"/>
      <c r="L6204" s="18"/>
    </row>
    <row r="6205" spans="1:12" x14ac:dyDescent="0.2">
      <c r="A6205" s="16"/>
      <c r="B6205" s="18"/>
      <c r="C6205" s="18"/>
      <c r="D6205" s="18"/>
      <c r="E6205" s="18"/>
      <c r="F6205" s="19"/>
      <c r="G6205" s="17"/>
      <c r="H6205" s="18"/>
      <c r="I6205" s="18"/>
      <c r="J6205" s="18"/>
      <c r="K6205" s="18"/>
      <c r="L6205" s="18"/>
    </row>
    <row r="6206" spans="1:12" x14ac:dyDescent="0.2">
      <c r="A6206" s="16"/>
      <c r="B6206" s="18"/>
      <c r="C6206" s="18"/>
      <c r="D6206" s="18"/>
      <c r="E6206" s="18"/>
      <c r="F6206" s="19"/>
      <c r="G6206" s="17"/>
      <c r="H6206" s="18"/>
      <c r="I6206" s="18"/>
      <c r="J6206" s="18"/>
      <c r="K6206" s="18"/>
      <c r="L6206" s="18"/>
    </row>
    <row r="6207" spans="1:12" x14ac:dyDescent="0.2">
      <c r="A6207" s="16"/>
      <c r="B6207" s="18"/>
      <c r="C6207" s="18"/>
      <c r="D6207" s="18"/>
      <c r="E6207" s="18"/>
      <c r="F6207" s="19"/>
      <c r="G6207" s="17"/>
      <c r="H6207" s="18"/>
      <c r="I6207" s="18"/>
      <c r="J6207" s="18"/>
      <c r="K6207" s="18"/>
      <c r="L6207" s="18"/>
    </row>
    <row r="6208" spans="1:12" x14ac:dyDescent="0.2">
      <c r="A6208" s="16"/>
      <c r="B6208" s="18"/>
      <c r="C6208" s="18"/>
      <c r="D6208" s="18"/>
      <c r="E6208" s="18"/>
      <c r="F6208" s="19"/>
      <c r="G6208" s="17"/>
      <c r="H6208" s="18"/>
      <c r="I6208" s="18"/>
      <c r="J6208" s="18"/>
      <c r="K6208" s="18"/>
      <c r="L6208" s="18"/>
    </row>
    <row r="6209" spans="1:12" x14ac:dyDescent="0.2">
      <c r="A6209" s="16"/>
      <c r="B6209" s="18"/>
      <c r="C6209" s="18"/>
      <c r="D6209" s="18"/>
      <c r="E6209" s="18"/>
      <c r="F6209" s="19"/>
      <c r="G6209" s="17"/>
      <c r="H6209" s="18"/>
      <c r="I6209" s="18"/>
      <c r="J6209" s="18"/>
      <c r="K6209" s="18"/>
      <c r="L6209" s="18"/>
    </row>
    <row r="6210" spans="1:12" x14ac:dyDescent="0.2">
      <c r="A6210" s="16"/>
      <c r="B6210" s="18"/>
      <c r="C6210" s="18"/>
      <c r="D6210" s="18"/>
      <c r="E6210" s="18"/>
      <c r="F6210" s="19"/>
      <c r="G6210" s="17"/>
      <c r="H6210" s="18"/>
      <c r="I6210" s="18"/>
      <c r="J6210" s="18"/>
      <c r="K6210" s="18"/>
      <c r="L6210" s="18"/>
    </row>
    <row r="6211" spans="1:12" x14ac:dyDescent="0.2">
      <c r="A6211" s="16"/>
      <c r="B6211" s="18"/>
      <c r="C6211" s="18"/>
      <c r="D6211" s="18"/>
      <c r="E6211" s="18"/>
      <c r="F6211" s="19"/>
      <c r="G6211" s="17"/>
      <c r="H6211" s="18"/>
      <c r="I6211" s="18"/>
      <c r="J6211" s="18"/>
      <c r="K6211" s="18"/>
      <c r="L6211" s="18"/>
    </row>
    <row r="6212" spans="1:12" x14ac:dyDescent="0.2">
      <c r="A6212" s="16"/>
      <c r="B6212" s="18"/>
      <c r="C6212" s="18"/>
      <c r="D6212" s="18"/>
      <c r="E6212" s="18"/>
      <c r="F6212" s="19"/>
      <c r="G6212" s="17"/>
      <c r="H6212" s="18"/>
      <c r="I6212" s="18"/>
      <c r="J6212" s="18"/>
      <c r="K6212" s="18"/>
      <c r="L6212" s="18"/>
    </row>
    <row r="6213" spans="1:12" x14ac:dyDescent="0.2">
      <c r="A6213" s="16"/>
      <c r="B6213" s="18"/>
      <c r="C6213" s="18"/>
      <c r="D6213" s="18"/>
      <c r="E6213" s="18"/>
      <c r="F6213" s="19"/>
      <c r="G6213" s="17"/>
      <c r="H6213" s="18"/>
      <c r="I6213" s="18"/>
      <c r="J6213" s="18"/>
      <c r="K6213" s="18"/>
      <c r="L6213" s="18"/>
    </row>
    <row r="6214" spans="1:12" x14ac:dyDescent="0.2">
      <c r="A6214" s="16"/>
      <c r="B6214" s="18"/>
      <c r="C6214" s="18"/>
      <c r="D6214" s="18"/>
      <c r="E6214" s="18"/>
      <c r="F6214" s="19"/>
      <c r="G6214" s="17"/>
      <c r="H6214" s="18"/>
      <c r="I6214" s="18"/>
      <c r="J6214" s="18"/>
      <c r="K6214" s="18"/>
      <c r="L6214" s="18"/>
    </row>
    <row r="6215" spans="1:12" x14ac:dyDescent="0.2">
      <c r="A6215" s="16"/>
      <c r="B6215" s="18"/>
      <c r="C6215" s="18"/>
      <c r="D6215" s="18"/>
      <c r="E6215" s="18"/>
      <c r="F6215" s="19"/>
      <c r="G6215" s="17"/>
      <c r="H6215" s="18"/>
      <c r="I6215" s="18"/>
      <c r="J6215" s="18"/>
      <c r="K6215" s="18"/>
      <c r="L6215" s="18"/>
    </row>
    <row r="6216" spans="1:12" x14ac:dyDescent="0.2">
      <c r="A6216" s="16"/>
      <c r="B6216" s="18"/>
      <c r="C6216" s="18"/>
      <c r="D6216" s="18"/>
      <c r="E6216" s="18"/>
      <c r="F6216" s="19"/>
      <c r="G6216" s="17"/>
      <c r="H6216" s="18"/>
      <c r="I6216" s="18"/>
      <c r="J6216" s="18"/>
      <c r="K6216" s="18"/>
      <c r="L6216" s="18"/>
    </row>
    <row r="6217" spans="1:12" x14ac:dyDescent="0.2">
      <c r="A6217" s="16"/>
      <c r="B6217" s="18"/>
      <c r="C6217" s="18"/>
      <c r="D6217" s="18"/>
      <c r="E6217" s="18"/>
      <c r="F6217" s="19"/>
      <c r="G6217" s="17"/>
      <c r="H6217" s="18"/>
      <c r="I6217" s="18"/>
      <c r="J6217" s="18"/>
      <c r="K6217" s="18"/>
      <c r="L6217" s="18"/>
    </row>
    <row r="6218" spans="1:12" x14ac:dyDescent="0.2">
      <c r="A6218" s="16"/>
      <c r="B6218" s="18"/>
      <c r="C6218" s="18"/>
      <c r="D6218" s="18"/>
      <c r="E6218" s="18"/>
      <c r="F6218" s="19"/>
      <c r="G6218" s="17"/>
      <c r="H6218" s="18"/>
      <c r="I6218" s="18"/>
      <c r="J6218" s="18"/>
      <c r="K6218" s="18"/>
      <c r="L6218" s="18"/>
    </row>
    <row r="6219" spans="1:12" x14ac:dyDescent="0.2">
      <c r="A6219" s="16"/>
      <c r="B6219" s="18"/>
      <c r="C6219" s="18"/>
      <c r="D6219" s="18"/>
      <c r="E6219" s="18"/>
      <c r="F6219" s="19"/>
      <c r="G6219" s="17"/>
      <c r="H6219" s="18"/>
      <c r="I6219" s="18"/>
      <c r="J6219" s="18"/>
      <c r="K6219" s="18"/>
      <c r="L6219" s="18"/>
    </row>
    <row r="6220" spans="1:12" x14ac:dyDescent="0.2">
      <c r="A6220" s="16"/>
      <c r="B6220" s="18"/>
      <c r="C6220" s="18"/>
      <c r="D6220" s="18"/>
      <c r="E6220" s="18"/>
      <c r="F6220" s="19"/>
      <c r="G6220" s="17"/>
      <c r="H6220" s="18"/>
      <c r="I6220" s="18"/>
      <c r="J6220" s="18"/>
      <c r="K6220" s="18"/>
      <c r="L6220" s="18"/>
    </row>
    <row r="6221" spans="1:12" x14ac:dyDescent="0.2">
      <c r="A6221" s="16"/>
      <c r="B6221" s="18"/>
      <c r="C6221" s="18"/>
      <c r="D6221" s="18"/>
      <c r="E6221" s="18"/>
      <c r="F6221" s="19"/>
      <c r="G6221" s="17"/>
      <c r="H6221" s="18"/>
      <c r="I6221" s="18"/>
      <c r="J6221" s="18"/>
      <c r="K6221" s="18"/>
      <c r="L6221" s="18"/>
    </row>
    <row r="6222" spans="1:12" x14ac:dyDescent="0.2">
      <c r="A6222" s="16"/>
      <c r="B6222" s="18"/>
      <c r="C6222" s="18"/>
      <c r="D6222" s="18"/>
      <c r="E6222" s="18"/>
      <c r="F6222" s="19"/>
      <c r="G6222" s="17"/>
      <c r="H6222" s="18"/>
      <c r="I6222" s="18"/>
      <c r="J6222" s="18"/>
      <c r="K6222" s="18"/>
      <c r="L6222" s="18"/>
    </row>
    <row r="6223" spans="1:12" x14ac:dyDescent="0.2">
      <c r="A6223" s="16"/>
      <c r="B6223" s="18"/>
      <c r="C6223" s="18"/>
      <c r="D6223" s="18"/>
      <c r="E6223" s="18"/>
      <c r="F6223" s="19"/>
      <c r="G6223" s="17"/>
      <c r="H6223" s="18"/>
      <c r="I6223" s="18"/>
      <c r="J6223" s="18"/>
      <c r="K6223" s="18"/>
      <c r="L6223" s="18"/>
    </row>
    <row r="6224" spans="1:12" x14ac:dyDescent="0.2">
      <c r="A6224" s="16"/>
      <c r="B6224" s="18"/>
      <c r="C6224" s="18"/>
      <c r="D6224" s="18"/>
      <c r="E6224" s="18"/>
      <c r="F6224" s="19"/>
      <c r="G6224" s="17"/>
      <c r="H6224" s="18"/>
      <c r="I6224" s="18"/>
      <c r="J6224" s="18"/>
      <c r="K6224" s="18"/>
      <c r="L6224" s="18"/>
    </row>
    <row r="6225" spans="1:12" x14ac:dyDescent="0.2">
      <c r="A6225" s="16"/>
      <c r="B6225" s="18"/>
      <c r="C6225" s="18"/>
      <c r="D6225" s="18"/>
      <c r="E6225" s="18"/>
      <c r="F6225" s="19"/>
      <c r="G6225" s="17"/>
      <c r="H6225" s="18"/>
      <c r="I6225" s="18"/>
      <c r="J6225" s="18"/>
      <c r="K6225" s="18"/>
      <c r="L6225" s="18"/>
    </row>
    <row r="6226" spans="1:12" x14ac:dyDescent="0.2">
      <c r="A6226" s="16"/>
      <c r="B6226" s="18"/>
      <c r="C6226" s="18"/>
      <c r="D6226" s="18"/>
      <c r="E6226" s="18"/>
      <c r="F6226" s="19"/>
      <c r="G6226" s="17"/>
      <c r="H6226" s="18"/>
      <c r="I6226" s="18"/>
      <c r="J6226" s="18"/>
      <c r="K6226" s="18"/>
      <c r="L6226" s="18"/>
    </row>
    <row r="6227" spans="1:12" x14ac:dyDescent="0.2">
      <c r="A6227" s="16"/>
      <c r="B6227" s="18"/>
      <c r="C6227" s="18"/>
      <c r="D6227" s="18"/>
      <c r="E6227" s="18"/>
      <c r="F6227" s="19"/>
      <c r="G6227" s="17"/>
      <c r="H6227" s="18"/>
      <c r="I6227" s="18"/>
      <c r="J6227" s="18"/>
      <c r="K6227" s="18"/>
      <c r="L6227" s="18"/>
    </row>
    <row r="6228" spans="1:12" x14ac:dyDescent="0.2">
      <c r="A6228" s="16"/>
      <c r="B6228" s="18"/>
      <c r="C6228" s="18"/>
      <c r="D6228" s="18"/>
      <c r="E6228" s="18"/>
      <c r="F6228" s="19"/>
      <c r="G6228" s="17"/>
      <c r="H6228" s="18"/>
      <c r="I6228" s="18"/>
      <c r="J6228" s="18"/>
      <c r="K6228" s="18"/>
      <c r="L6228" s="18"/>
    </row>
    <row r="6229" spans="1:12" x14ac:dyDescent="0.2">
      <c r="A6229" s="16"/>
      <c r="B6229" s="18"/>
      <c r="C6229" s="18"/>
      <c r="D6229" s="18"/>
      <c r="E6229" s="18"/>
      <c r="F6229" s="19"/>
      <c r="G6229" s="17"/>
      <c r="H6229" s="18"/>
      <c r="I6229" s="18"/>
      <c r="J6229" s="18"/>
      <c r="K6229" s="18"/>
      <c r="L6229" s="18"/>
    </row>
    <row r="6230" spans="1:12" x14ac:dyDescent="0.2">
      <c r="A6230" s="16"/>
      <c r="B6230" s="18"/>
      <c r="C6230" s="18"/>
      <c r="D6230" s="18"/>
      <c r="E6230" s="18"/>
      <c r="F6230" s="19"/>
      <c r="G6230" s="17"/>
      <c r="H6230" s="18"/>
      <c r="I6230" s="18"/>
      <c r="J6230" s="18"/>
      <c r="K6230" s="18"/>
      <c r="L6230" s="18"/>
    </row>
    <row r="6231" spans="1:12" x14ac:dyDescent="0.2">
      <c r="A6231" s="16"/>
      <c r="B6231" s="18"/>
      <c r="C6231" s="18"/>
      <c r="D6231" s="18"/>
      <c r="E6231" s="18"/>
      <c r="F6231" s="19"/>
      <c r="G6231" s="17"/>
      <c r="H6231" s="18"/>
      <c r="I6231" s="18"/>
      <c r="J6231" s="18"/>
      <c r="K6231" s="18"/>
      <c r="L6231" s="18"/>
    </row>
    <row r="6232" spans="1:12" x14ac:dyDescent="0.2">
      <c r="A6232" s="16"/>
      <c r="B6232" s="18"/>
      <c r="C6232" s="18"/>
      <c r="D6232" s="18"/>
      <c r="E6232" s="18"/>
      <c r="F6232" s="19"/>
      <c r="G6232" s="17"/>
      <c r="H6232" s="18"/>
      <c r="I6232" s="18"/>
      <c r="J6232" s="18"/>
      <c r="K6232" s="18"/>
      <c r="L6232" s="18"/>
    </row>
    <row r="6233" spans="1:12" x14ac:dyDescent="0.2">
      <c r="A6233" s="16"/>
      <c r="B6233" s="18"/>
      <c r="C6233" s="18"/>
      <c r="D6233" s="18"/>
      <c r="E6233" s="18"/>
      <c r="F6233" s="19"/>
      <c r="G6233" s="17"/>
      <c r="H6233" s="18"/>
      <c r="I6233" s="18"/>
      <c r="J6233" s="18"/>
      <c r="K6233" s="18"/>
      <c r="L6233" s="18"/>
    </row>
    <row r="6234" spans="1:12" x14ac:dyDescent="0.2">
      <c r="A6234" s="16"/>
      <c r="B6234" s="18"/>
      <c r="C6234" s="18"/>
      <c r="D6234" s="18"/>
      <c r="E6234" s="18"/>
      <c r="F6234" s="19"/>
      <c r="G6234" s="17"/>
      <c r="H6234" s="18"/>
      <c r="I6234" s="18"/>
      <c r="J6234" s="18"/>
      <c r="K6234" s="18"/>
      <c r="L6234" s="18"/>
    </row>
    <row r="6235" spans="1:12" x14ac:dyDescent="0.2">
      <c r="A6235" s="16"/>
      <c r="B6235" s="18"/>
      <c r="C6235" s="18"/>
      <c r="D6235" s="18"/>
      <c r="E6235" s="18"/>
      <c r="F6235" s="19"/>
      <c r="G6235" s="17"/>
      <c r="H6235" s="18"/>
      <c r="I6235" s="18"/>
      <c r="J6235" s="18"/>
      <c r="K6235" s="18"/>
      <c r="L6235" s="18"/>
    </row>
    <row r="6236" spans="1:12" x14ac:dyDescent="0.2">
      <c r="A6236" s="16"/>
      <c r="B6236" s="18"/>
      <c r="C6236" s="18"/>
      <c r="D6236" s="18"/>
      <c r="E6236" s="18"/>
      <c r="F6236" s="19"/>
      <c r="G6236" s="17"/>
      <c r="H6236" s="18"/>
      <c r="I6236" s="18"/>
      <c r="J6236" s="18"/>
      <c r="K6236" s="18"/>
      <c r="L6236" s="18"/>
    </row>
    <row r="6237" spans="1:12" x14ac:dyDescent="0.2">
      <c r="A6237" s="16"/>
      <c r="B6237" s="18"/>
      <c r="C6237" s="18"/>
      <c r="D6237" s="18"/>
      <c r="E6237" s="18"/>
      <c r="F6237" s="19"/>
      <c r="G6237" s="17"/>
      <c r="H6237" s="18"/>
      <c r="I6237" s="18"/>
      <c r="J6237" s="18"/>
      <c r="K6237" s="18"/>
      <c r="L6237" s="18"/>
    </row>
    <row r="6238" spans="1:12" x14ac:dyDescent="0.2">
      <c r="A6238" s="16"/>
      <c r="B6238" s="18"/>
      <c r="C6238" s="18"/>
      <c r="D6238" s="18"/>
      <c r="E6238" s="18"/>
      <c r="F6238" s="19"/>
      <c r="G6238" s="17"/>
      <c r="H6238" s="18"/>
      <c r="I6238" s="18"/>
      <c r="J6238" s="18"/>
      <c r="K6238" s="18"/>
      <c r="L6238" s="18"/>
    </row>
    <row r="6239" spans="1:12" x14ac:dyDescent="0.2">
      <c r="A6239" s="16"/>
      <c r="B6239" s="18"/>
      <c r="C6239" s="18"/>
      <c r="D6239" s="18"/>
      <c r="E6239" s="18"/>
      <c r="F6239" s="19"/>
      <c r="G6239" s="17"/>
      <c r="H6239" s="18"/>
      <c r="I6239" s="18"/>
      <c r="J6239" s="18"/>
      <c r="K6239" s="18"/>
      <c r="L6239" s="18"/>
    </row>
    <row r="6240" spans="1:12" x14ac:dyDescent="0.2">
      <c r="A6240" s="16"/>
      <c r="B6240" s="18"/>
      <c r="C6240" s="18"/>
      <c r="D6240" s="18"/>
      <c r="E6240" s="18"/>
      <c r="F6240" s="19"/>
      <c r="G6240" s="17"/>
      <c r="H6240" s="18"/>
      <c r="I6240" s="18"/>
      <c r="J6240" s="18"/>
      <c r="K6240" s="18"/>
      <c r="L6240" s="18"/>
    </row>
    <row r="6241" spans="1:12" x14ac:dyDescent="0.2">
      <c r="A6241" s="16"/>
      <c r="B6241" s="18"/>
      <c r="C6241" s="18"/>
      <c r="D6241" s="18"/>
      <c r="E6241" s="18"/>
      <c r="F6241" s="19"/>
      <c r="G6241" s="17"/>
      <c r="H6241" s="18"/>
      <c r="I6241" s="18"/>
      <c r="J6241" s="18"/>
      <c r="K6241" s="18"/>
      <c r="L6241" s="18"/>
    </row>
    <row r="6242" spans="1:12" x14ac:dyDescent="0.2">
      <c r="A6242" s="16"/>
      <c r="B6242" s="18"/>
      <c r="C6242" s="18"/>
      <c r="D6242" s="18"/>
      <c r="E6242" s="18"/>
      <c r="F6242" s="19"/>
      <c r="G6242" s="17"/>
      <c r="H6242" s="18"/>
      <c r="I6242" s="18"/>
      <c r="J6242" s="18"/>
      <c r="K6242" s="18"/>
      <c r="L6242" s="18"/>
    </row>
    <row r="6243" spans="1:12" x14ac:dyDescent="0.2">
      <c r="A6243" s="16"/>
      <c r="B6243" s="18"/>
      <c r="C6243" s="18"/>
      <c r="D6243" s="18"/>
      <c r="E6243" s="18"/>
      <c r="F6243" s="19"/>
      <c r="G6243" s="17"/>
      <c r="H6243" s="18"/>
      <c r="I6243" s="18"/>
      <c r="J6243" s="18"/>
      <c r="K6243" s="18"/>
      <c r="L6243" s="18"/>
    </row>
    <row r="6244" spans="1:12" x14ac:dyDescent="0.2">
      <c r="A6244" s="16"/>
      <c r="B6244" s="18"/>
      <c r="C6244" s="18"/>
      <c r="D6244" s="18"/>
      <c r="E6244" s="18"/>
      <c r="F6244" s="19"/>
      <c r="G6244" s="17"/>
      <c r="H6244" s="18"/>
      <c r="I6244" s="18"/>
      <c r="J6244" s="18"/>
      <c r="K6244" s="18"/>
      <c r="L6244" s="18"/>
    </row>
    <row r="6245" spans="1:12" x14ac:dyDescent="0.2">
      <c r="A6245" s="16"/>
      <c r="B6245" s="18"/>
      <c r="C6245" s="18"/>
      <c r="D6245" s="18"/>
      <c r="E6245" s="18"/>
      <c r="F6245" s="19"/>
      <c r="G6245" s="17"/>
      <c r="H6245" s="18"/>
      <c r="I6245" s="18"/>
      <c r="J6245" s="18"/>
      <c r="K6245" s="18"/>
      <c r="L6245" s="18"/>
    </row>
    <row r="6246" spans="1:12" x14ac:dyDescent="0.2">
      <c r="A6246" s="16"/>
      <c r="B6246" s="18"/>
      <c r="C6246" s="18"/>
      <c r="D6246" s="18"/>
      <c r="E6246" s="18"/>
      <c r="F6246" s="19"/>
      <c r="G6246" s="17"/>
      <c r="H6246" s="18"/>
      <c r="I6246" s="18"/>
      <c r="J6246" s="18"/>
      <c r="K6246" s="18"/>
      <c r="L6246" s="18"/>
    </row>
    <row r="6247" spans="1:12" x14ac:dyDescent="0.2">
      <c r="A6247" s="16"/>
      <c r="B6247" s="18"/>
      <c r="C6247" s="18"/>
      <c r="D6247" s="18"/>
      <c r="E6247" s="18"/>
      <c r="F6247" s="19"/>
      <c r="G6247" s="17"/>
      <c r="H6247" s="18"/>
      <c r="I6247" s="18"/>
      <c r="J6247" s="18"/>
      <c r="K6247" s="18"/>
      <c r="L6247" s="18"/>
    </row>
    <row r="6248" spans="1:12" x14ac:dyDescent="0.2">
      <c r="A6248" s="16"/>
      <c r="B6248" s="18"/>
      <c r="C6248" s="18"/>
      <c r="D6248" s="18"/>
      <c r="E6248" s="18"/>
      <c r="F6248" s="19"/>
      <c r="G6248" s="17"/>
      <c r="H6248" s="18"/>
      <c r="I6248" s="18"/>
      <c r="J6248" s="18"/>
      <c r="K6248" s="18"/>
      <c r="L6248" s="18"/>
    </row>
    <row r="6249" spans="1:12" x14ac:dyDescent="0.2">
      <c r="A6249" s="16"/>
      <c r="B6249" s="18"/>
      <c r="C6249" s="18"/>
      <c r="D6249" s="18"/>
      <c r="E6249" s="18"/>
      <c r="F6249" s="19"/>
      <c r="G6249" s="17"/>
      <c r="H6249" s="18"/>
      <c r="I6249" s="18"/>
      <c r="J6249" s="18"/>
      <c r="K6249" s="18"/>
      <c r="L6249" s="18"/>
    </row>
    <row r="6250" spans="1:12" x14ac:dyDescent="0.2">
      <c r="A6250" s="16"/>
      <c r="B6250" s="18"/>
      <c r="C6250" s="18"/>
      <c r="D6250" s="18"/>
      <c r="E6250" s="18"/>
      <c r="F6250" s="19"/>
      <c r="G6250" s="17"/>
      <c r="H6250" s="18"/>
      <c r="I6250" s="18"/>
      <c r="J6250" s="18"/>
      <c r="K6250" s="18"/>
      <c r="L6250" s="18"/>
    </row>
    <row r="6251" spans="1:12" x14ac:dyDescent="0.2">
      <c r="A6251" s="16"/>
      <c r="B6251" s="18"/>
      <c r="C6251" s="18"/>
      <c r="D6251" s="18"/>
      <c r="E6251" s="18"/>
      <c r="F6251" s="19"/>
      <c r="G6251" s="17"/>
      <c r="H6251" s="18"/>
      <c r="I6251" s="18"/>
      <c r="J6251" s="18"/>
      <c r="K6251" s="18"/>
      <c r="L6251" s="18"/>
    </row>
    <row r="6252" spans="1:12" x14ac:dyDescent="0.2">
      <c r="A6252" s="16"/>
      <c r="B6252" s="18"/>
      <c r="C6252" s="18"/>
      <c r="D6252" s="18"/>
      <c r="E6252" s="18"/>
      <c r="F6252" s="19"/>
      <c r="G6252" s="17"/>
      <c r="H6252" s="18"/>
      <c r="I6252" s="18"/>
      <c r="J6252" s="18"/>
      <c r="K6252" s="18"/>
      <c r="L6252" s="18"/>
    </row>
    <row r="6253" spans="1:12" x14ac:dyDescent="0.2">
      <c r="A6253" s="16"/>
      <c r="B6253" s="18"/>
      <c r="C6253" s="18"/>
      <c r="D6253" s="18"/>
      <c r="E6253" s="18"/>
      <c r="F6253" s="19"/>
      <c r="G6253" s="17"/>
      <c r="H6253" s="18"/>
      <c r="I6253" s="18"/>
      <c r="J6253" s="18"/>
      <c r="K6253" s="18"/>
      <c r="L6253" s="18"/>
    </row>
    <row r="6254" spans="1:12" x14ac:dyDescent="0.2">
      <c r="A6254" s="16"/>
      <c r="B6254" s="18"/>
      <c r="C6254" s="18"/>
      <c r="D6254" s="18"/>
      <c r="E6254" s="18"/>
      <c r="F6254" s="19"/>
      <c r="G6254" s="17"/>
      <c r="H6254" s="18"/>
      <c r="I6254" s="18"/>
      <c r="J6254" s="18"/>
      <c r="K6254" s="18"/>
      <c r="L6254" s="18"/>
    </row>
    <row r="6255" spans="1:12" x14ac:dyDescent="0.2">
      <c r="A6255" s="16"/>
      <c r="B6255" s="18"/>
      <c r="C6255" s="18"/>
      <c r="D6255" s="18"/>
      <c r="E6255" s="18"/>
      <c r="F6255" s="19"/>
      <c r="G6255" s="17"/>
      <c r="H6255" s="18"/>
      <c r="I6255" s="18"/>
      <c r="J6255" s="18"/>
      <c r="K6255" s="18"/>
      <c r="L6255" s="18"/>
    </row>
    <row r="6256" spans="1:12" x14ac:dyDescent="0.2">
      <c r="A6256" s="16"/>
      <c r="B6256" s="18"/>
      <c r="C6256" s="18"/>
      <c r="D6256" s="18"/>
      <c r="E6256" s="18"/>
      <c r="F6256" s="19"/>
      <c r="G6256" s="17"/>
      <c r="H6256" s="18"/>
      <c r="I6256" s="18"/>
      <c r="J6256" s="18"/>
      <c r="K6256" s="18"/>
      <c r="L6256" s="18"/>
    </row>
    <row r="6257" spans="1:12" x14ac:dyDescent="0.2">
      <c r="A6257" s="16"/>
      <c r="B6257" s="18"/>
      <c r="C6257" s="18"/>
      <c r="D6257" s="18"/>
      <c r="E6257" s="18"/>
      <c r="F6257" s="19"/>
      <c r="G6257" s="17"/>
      <c r="H6257" s="18"/>
      <c r="I6257" s="18"/>
      <c r="J6257" s="18"/>
      <c r="K6257" s="18"/>
      <c r="L6257" s="18"/>
    </row>
    <row r="6258" spans="1:12" x14ac:dyDescent="0.2">
      <c r="A6258" s="16"/>
      <c r="B6258" s="18"/>
      <c r="C6258" s="18"/>
      <c r="D6258" s="18"/>
      <c r="E6258" s="18"/>
      <c r="F6258" s="19"/>
      <c r="G6258" s="17"/>
      <c r="H6258" s="18"/>
      <c r="I6258" s="18"/>
      <c r="J6258" s="18"/>
      <c r="K6258" s="18"/>
      <c r="L6258" s="18"/>
    </row>
    <row r="6259" spans="1:12" x14ac:dyDescent="0.2">
      <c r="A6259" s="16"/>
      <c r="B6259" s="18"/>
      <c r="C6259" s="18"/>
      <c r="D6259" s="18"/>
      <c r="E6259" s="18"/>
      <c r="F6259" s="19"/>
      <c r="G6259" s="17"/>
      <c r="H6259" s="18"/>
      <c r="I6259" s="18"/>
      <c r="J6259" s="18"/>
      <c r="K6259" s="18"/>
      <c r="L6259" s="18"/>
    </row>
    <row r="6260" spans="1:12" x14ac:dyDescent="0.2">
      <c r="A6260" s="16"/>
      <c r="B6260" s="18"/>
      <c r="C6260" s="18"/>
      <c r="D6260" s="18"/>
      <c r="E6260" s="18"/>
      <c r="F6260" s="19"/>
      <c r="G6260" s="17"/>
      <c r="H6260" s="18"/>
      <c r="I6260" s="18"/>
      <c r="J6260" s="18"/>
      <c r="K6260" s="18"/>
      <c r="L6260" s="18"/>
    </row>
    <row r="6261" spans="1:12" x14ac:dyDescent="0.2">
      <c r="A6261" s="16"/>
      <c r="B6261" s="18"/>
      <c r="C6261" s="18"/>
      <c r="D6261" s="18"/>
      <c r="E6261" s="18"/>
      <c r="F6261" s="19"/>
      <c r="G6261" s="17"/>
      <c r="H6261" s="18"/>
      <c r="I6261" s="18"/>
      <c r="J6261" s="18"/>
      <c r="K6261" s="18"/>
      <c r="L6261" s="18"/>
    </row>
    <row r="6262" spans="1:12" x14ac:dyDescent="0.2">
      <c r="A6262" s="16"/>
      <c r="B6262" s="18"/>
      <c r="C6262" s="18"/>
      <c r="D6262" s="18"/>
      <c r="E6262" s="18"/>
      <c r="F6262" s="19"/>
      <c r="G6262" s="17"/>
      <c r="H6262" s="18"/>
      <c r="I6262" s="18"/>
      <c r="J6262" s="18"/>
      <c r="K6262" s="18"/>
      <c r="L6262" s="18"/>
    </row>
    <row r="6263" spans="1:12" x14ac:dyDescent="0.2">
      <c r="A6263" s="16"/>
      <c r="B6263" s="18"/>
      <c r="C6263" s="18"/>
      <c r="D6263" s="18"/>
      <c r="E6263" s="18"/>
      <c r="F6263" s="19"/>
      <c r="G6263" s="17"/>
      <c r="H6263" s="18"/>
      <c r="I6263" s="18"/>
      <c r="J6263" s="18"/>
      <c r="K6263" s="18"/>
      <c r="L6263" s="18"/>
    </row>
    <row r="6264" spans="1:12" x14ac:dyDescent="0.2">
      <c r="A6264" s="16"/>
      <c r="B6264" s="18"/>
      <c r="C6264" s="18"/>
      <c r="D6264" s="18"/>
      <c r="E6264" s="18"/>
      <c r="F6264" s="19"/>
      <c r="G6264" s="17"/>
      <c r="H6264" s="18"/>
      <c r="I6264" s="18"/>
      <c r="J6264" s="18"/>
      <c r="K6264" s="18"/>
      <c r="L6264" s="18"/>
    </row>
    <row r="6265" spans="1:12" x14ac:dyDescent="0.2">
      <c r="A6265" s="16"/>
      <c r="B6265" s="18"/>
      <c r="C6265" s="18"/>
      <c r="D6265" s="18"/>
      <c r="E6265" s="18"/>
      <c r="F6265" s="19"/>
      <c r="G6265" s="17"/>
      <c r="H6265" s="18"/>
      <c r="I6265" s="18"/>
      <c r="J6265" s="18"/>
      <c r="K6265" s="18"/>
      <c r="L6265" s="18"/>
    </row>
    <row r="6266" spans="1:12" x14ac:dyDescent="0.2">
      <c r="A6266" s="16"/>
      <c r="B6266" s="18"/>
      <c r="C6266" s="18"/>
      <c r="D6266" s="18"/>
      <c r="E6266" s="18"/>
      <c r="F6266" s="19"/>
      <c r="G6266" s="17"/>
      <c r="H6266" s="18"/>
      <c r="I6266" s="18"/>
      <c r="J6266" s="18"/>
      <c r="K6266" s="18"/>
      <c r="L6266" s="18"/>
    </row>
    <row r="6267" spans="1:12" x14ac:dyDescent="0.2">
      <c r="A6267" s="16"/>
      <c r="B6267" s="18"/>
      <c r="C6267" s="18"/>
      <c r="D6267" s="18"/>
      <c r="E6267" s="18"/>
      <c r="F6267" s="19"/>
      <c r="G6267" s="17"/>
      <c r="H6267" s="18"/>
      <c r="I6267" s="18"/>
      <c r="J6267" s="18"/>
      <c r="K6267" s="18"/>
      <c r="L6267" s="18"/>
    </row>
    <row r="6268" spans="1:12" x14ac:dyDescent="0.2">
      <c r="A6268" s="16"/>
      <c r="B6268" s="18"/>
      <c r="C6268" s="18"/>
      <c r="D6268" s="18"/>
      <c r="E6268" s="18"/>
      <c r="F6268" s="19"/>
      <c r="G6268" s="17"/>
      <c r="H6268" s="18"/>
      <c r="I6268" s="18"/>
      <c r="J6268" s="18"/>
      <c r="K6268" s="18"/>
      <c r="L6268" s="18"/>
    </row>
    <row r="6269" spans="1:12" x14ac:dyDescent="0.2">
      <c r="A6269" s="16"/>
      <c r="B6269" s="18"/>
      <c r="C6269" s="18"/>
      <c r="D6269" s="18"/>
      <c r="E6269" s="18"/>
      <c r="F6269" s="19"/>
      <c r="G6269" s="17"/>
      <c r="H6269" s="18"/>
      <c r="I6269" s="18"/>
      <c r="J6269" s="18"/>
      <c r="K6269" s="18"/>
      <c r="L6269" s="18"/>
    </row>
    <row r="6270" spans="1:12" x14ac:dyDescent="0.2">
      <c r="A6270" s="16"/>
      <c r="B6270" s="18"/>
      <c r="C6270" s="18"/>
      <c r="D6270" s="18"/>
      <c r="E6270" s="18"/>
      <c r="F6270" s="19"/>
      <c r="G6270" s="17"/>
      <c r="H6270" s="18"/>
      <c r="I6270" s="18"/>
      <c r="J6270" s="18"/>
      <c r="K6270" s="18"/>
      <c r="L6270" s="18"/>
    </row>
    <row r="6271" spans="1:12" x14ac:dyDescent="0.2">
      <c r="A6271" s="16"/>
      <c r="B6271" s="18"/>
      <c r="C6271" s="18"/>
      <c r="D6271" s="18"/>
      <c r="E6271" s="18"/>
      <c r="F6271" s="19"/>
      <c r="G6271" s="17"/>
      <c r="H6271" s="18"/>
      <c r="I6271" s="18"/>
      <c r="J6271" s="18"/>
      <c r="K6271" s="18"/>
      <c r="L6271" s="18"/>
    </row>
    <row r="6272" spans="1:12" x14ac:dyDescent="0.2">
      <c r="A6272" s="16"/>
      <c r="B6272" s="18"/>
      <c r="C6272" s="18"/>
      <c r="D6272" s="18"/>
      <c r="E6272" s="18"/>
      <c r="F6272" s="19"/>
      <c r="G6272" s="17"/>
      <c r="H6272" s="18"/>
      <c r="I6272" s="18"/>
      <c r="J6272" s="18"/>
      <c r="K6272" s="18"/>
      <c r="L6272" s="18"/>
    </row>
    <row r="6273" spans="1:12" x14ac:dyDescent="0.2">
      <c r="A6273" s="16"/>
      <c r="B6273" s="18"/>
      <c r="C6273" s="18"/>
      <c r="D6273" s="18"/>
      <c r="E6273" s="18"/>
      <c r="F6273" s="19"/>
      <c r="G6273" s="17"/>
      <c r="H6273" s="18"/>
      <c r="I6273" s="18"/>
      <c r="J6273" s="18"/>
      <c r="K6273" s="18"/>
      <c r="L6273" s="18"/>
    </row>
    <row r="6274" spans="1:12" x14ac:dyDescent="0.2">
      <c r="A6274" s="16"/>
      <c r="B6274" s="18"/>
      <c r="C6274" s="18"/>
      <c r="D6274" s="18"/>
      <c r="E6274" s="18"/>
      <c r="F6274" s="19"/>
      <c r="G6274" s="17"/>
      <c r="H6274" s="18"/>
      <c r="I6274" s="18"/>
      <c r="J6274" s="18"/>
      <c r="K6274" s="18"/>
      <c r="L6274" s="18"/>
    </row>
    <row r="6275" spans="1:12" x14ac:dyDescent="0.2">
      <c r="A6275" s="16"/>
      <c r="B6275" s="18"/>
      <c r="C6275" s="18"/>
      <c r="D6275" s="18"/>
      <c r="E6275" s="18"/>
      <c r="F6275" s="19"/>
      <c r="G6275" s="17"/>
      <c r="H6275" s="18"/>
      <c r="I6275" s="18"/>
      <c r="J6275" s="18"/>
      <c r="K6275" s="18"/>
      <c r="L6275" s="18"/>
    </row>
    <row r="6276" spans="1:12" x14ac:dyDescent="0.2">
      <c r="A6276" s="16"/>
      <c r="B6276" s="18"/>
      <c r="C6276" s="18"/>
      <c r="D6276" s="18"/>
      <c r="E6276" s="18"/>
      <c r="F6276" s="19"/>
      <c r="G6276" s="17"/>
      <c r="H6276" s="18"/>
      <c r="I6276" s="18"/>
      <c r="J6276" s="18"/>
      <c r="K6276" s="18"/>
      <c r="L6276" s="18"/>
    </row>
    <row r="6277" spans="1:12" x14ac:dyDescent="0.2">
      <c r="A6277" s="16"/>
      <c r="B6277" s="18"/>
      <c r="C6277" s="18"/>
      <c r="D6277" s="18"/>
      <c r="E6277" s="18"/>
      <c r="F6277" s="19"/>
      <c r="G6277" s="17"/>
      <c r="H6277" s="18"/>
      <c r="I6277" s="18"/>
      <c r="J6277" s="18"/>
      <c r="K6277" s="18"/>
      <c r="L6277" s="18"/>
    </row>
    <row r="6278" spans="1:12" x14ac:dyDescent="0.2">
      <c r="A6278" s="16"/>
      <c r="B6278" s="18"/>
      <c r="C6278" s="18"/>
      <c r="D6278" s="18"/>
      <c r="E6278" s="18"/>
      <c r="F6278" s="19"/>
      <c r="G6278" s="17"/>
      <c r="H6278" s="18"/>
      <c r="I6278" s="18"/>
      <c r="J6278" s="18"/>
      <c r="K6278" s="18"/>
      <c r="L6278" s="18"/>
    </row>
    <row r="6279" spans="1:12" x14ac:dyDescent="0.2">
      <c r="A6279" s="16"/>
      <c r="B6279" s="18"/>
      <c r="C6279" s="18"/>
      <c r="D6279" s="18"/>
      <c r="E6279" s="18"/>
      <c r="F6279" s="19"/>
      <c r="G6279" s="17"/>
      <c r="H6279" s="18"/>
      <c r="I6279" s="18"/>
      <c r="J6279" s="18"/>
      <c r="K6279" s="18"/>
      <c r="L6279" s="18"/>
    </row>
    <row r="6280" spans="1:12" x14ac:dyDescent="0.2">
      <c r="A6280" s="16"/>
      <c r="B6280" s="18"/>
      <c r="C6280" s="18"/>
      <c r="D6280" s="18"/>
      <c r="E6280" s="18"/>
      <c r="F6280" s="19"/>
      <c r="G6280" s="17"/>
      <c r="H6280" s="18"/>
      <c r="I6280" s="18"/>
      <c r="J6280" s="18"/>
      <c r="K6280" s="18"/>
      <c r="L6280" s="18"/>
    </row>
    <row r="6281" spans="1:12" x14ac:dyDescent="0.2">
      <c r="A6281" s="16"/>
      <c r="B6281" s="18"/>
      <c r="C6281" s="18"/>
      <c r="D6281" s="18"/>
      <c r="E6281" s="18"/>
      <c r="F6281" s="19"/>
      <c r="G6281" s="17"/>
      <c r="H6281" s="18"/>
      <c r="I6281" s="18"/>
      <c r="J6281" s="18"/>
      <c r="K6281" s="18"/>
      <c r="L6281" s="18"/>
    </row>
    <row r="6282" spans="1:12" x14ac:dyDescent="0.2">
      <c r="A6282" s="16"/>
      <c r="B6282" s="18"/>
      <c r="C6282" s="18"/>
      <c r="D6282" s="18"/>
      <c r="E6282" s="18"/>
      <c r="F6282" s="19"/>
      <c r="G6282" s="17"/>
      <c r="H6282" s="18"/>
      <c r="I6282" s="18"/>
      <c r="J6282" s="18"/>
      <c r="K6282" s="18"/>
      <c r="L6282" s="18"/>
    </row>
    <row r="6283" spans="1:12" x14ac:dyDescent="0.2">
      <c r="A6283" s="16"/>
      <c r="B6283" s="18"/>
      <c r="C6283" s="18"/>
      <c r="D6283" s="18"/>
      <c r="E6283" s="18"/>
      <c r="F6283" s="19"/>
      <c r="G6283" s="17"/>
      <c r="H6283" s="18"/>
      <c r="I6283" s="18"/>
      <c r="J6283" s="18"/>
      <c r="K6283" s="18"/>
      <c r="L6283" s="18"/>
    </row>
    <row r="6284" spans="1:12" x14ac:dyDescent="0.2">
      <c r="A6284" s="16"/>
      <c r="B6284" s="18"/>
      <c r="C6284" s="18"/>
      <c r="D6284" s="18"/>
      <c r="E6284" s="18"/>
      <c r="F6284" s="19"/>
      <c r="G6284" s="17"/>
      <c r="H6284" s="18"/>
      <c r="I6284" s="18"/>
      <c r="J6284" s="18"/>
      <c r="K6284" s="18"/>
      <c r="L6284" s="18"/>
    </row>
    <row r="6285" spans="1:12" x14ac:dyDescent="0.2">
      <c r="A6285" s="16"/>
      <c r="B6285" s="18"/>
      <c r="C6285" s="18"/>
      <c r="D6285" s="18"/>
      <c r="E6285" s="18"/>
      <c r="F6285" s="19"/>
      <c r="G6285" s="17"/>
      <c r="H6285" s="18"/>
      <c r="I6285" s="18"/>
      <c r="J6285" s="18"/>
      <c r="K6285" s="18"/>
      <c r="L6285" s="18"/>
    </row>
    <row r="6286" spans="1:12" x14ac:dyDescent="0.2">
      <c r="A6286" s="16"/>
      <c r="B6286" s="18"/>
      <c r="C6286" s="18"/>
      <c r="D6286" s="18"/>
      <c r="E6286" s="18"/>
      <c r="F6286" s="19"/>
      <c r="G6286" s="17"/>
      <c r="H6286" s="18"/>
      <c r="I6286" s="18"/>
      <c r="J6286" s="18"/>
      <c r="K6286" s="18"/>
      <c r="L6286" s="18"/>
    </row>
    <row r="6287" spans="1:12" x14ac:dyDescent="0.2">
      <c r="A6287" s="16"/>
      <c r="B6287" s="18"/>
      <c r="C6287" s="18"/>
      <c r="D6287" s="18"/>
      <c r="E6287" s="18"/>
      <c r="F6287" s="19"/>
      <c r="G6287" s="17"/>
      <c r="H6287" s="18"/>
      <c r="I6287" s="18"/>
      <c r="J6287" s="18"/>
      <c r="K6287" s="18"/>
      <c r="L6287" s="18"/>
    </row>
    <row r="6288" spans="1:12" x14ac:dyDescent="0.2">
      <c r="A6288" s="16"/>
      <c r="B6288" s="18"/>
      <c r="C6288" s="18"/>
      <c r="D6288" s="18"/>
      <c r="E6288" s="18"/>
      <c r="F6288" s="19"/>
      <c r="G6288" s="17"/>
      <c r="H6288" s="18"/>
      <c r="I6288" s="18"/>
      <c r="J6288" s="18"/>
      <c r="K6288" s="18"/>
      <c r="L6288" s="18"/>
    </row>
    <row r="6289" spans="1:12" x14ac:dyDescent="0.2">
      <c r="A6289" s="16"/>
      <c r="B6289" s="18"/>
      <c r="C6289" s="18"/>
      <c r="D6289" s="18"/>
      <c r="E6289" s="18"/>
      <c r="F6289" s="19"/>
      <c r="G6289" s="17"/>
      <c r="H6289" s="18"/>
      <c r="I6289" s="18"/>
      <c r="J6289" s="18"/>
      <c r="K6289" s="18"/>
      <c r="L6289" s="18"/>
    </row>
    <row r="6290" spans="1:12" x14ac:dyDescent="0.2">
      <c r="A6290" s="16"/>
      <c r="B6290" s="18"/>
      <c r="C6290" s="18"/>
      <c r="D6290" s="18"/>
      <c r="E6290" s="18"/>
      <c r="F6290" s="19"/>
      <c r="G6290" s="17"/>
      <c r="H6290" s="18"/>
      <c r="I6290" s="18"/>
      <c r="J6290" s="18"/>
      <c r="K6290" s="18"/>
      <c r="L6290" s="18"/>
    </row>
    <row r="6291" spans="1:12" x14ac:dyDescent="0.2">
      <c r="A6291" s="16"/>
      <c r="B6291" s="18"/>
      <c r="C6291" s="18"/>
      <c r="D6291" s="18"/>
      <c r="E6291" s="18"/>
      <c r="F6291" s="19"/>
      <c r="G6291" s="17"/>
      <c r="H6291" s="18"/>
      <c r="I6291" s="18"/>
      <c r="J6291" s="18"/>
      <c r="K6291" s="18"/>
      <c r="L6291" s="18"/>
    </row>
    <row r="6292" spans="1:12" x14ac:dyDescent="0.2">
      <c r="A6292" s="16"/>
      <c r="B6292" s="18"/>
      <c r="C6292" s="18"/>
      <c r="D6292" s="18"/>
      <c r="E6292" s="18"/>
      <c r="F6292" s="19"/>
      <c r="G6292" s="17"/>
      <c r="H6292" s="18"/>
      <c r="I6292" s="18"/>
      <c r="J6292" s="18"/>
      <c r="K6292" s="18"/>
      <c r="L6292" s="18"/>
    </row>
    <row r="6293" spans="1:12" x14ac:dyDescent="0.2">
      <c r="A6293" s="16"/>
      <c r="B6293" s="18"/>
      <c r="C6293" s="18"/>
      <c r="D6293" s="18"/>
      <c r="E6293" s="18"/>
      <c r="F6293" s="19"/>
      <c r="G6293" s="17"/>
      <c r="H6293" s="18"/>
      <c r="I6293" s="18"/>
      <c r="J6293" s="18"/>
      <c r="K6293" s="18"/>
      <c r="L6293" s="18"/>
    </row>
    <row r="6294" spans="1:12" x14ac:dyDescent="0.2">
      <c r="A6294" s="16"/>
      <c r="B6294" s="18"/>
      <c r="C6294" s="18"/>
      <c r="D6294" s="18"/>
      <c r="E6294" s="18"/>
      <c r="F6294" s="19"/>
      <c r="G6294" s="17"/>
      <c r="H6294" s="18"/>
      <c r="I6294" s="18"/>
      <c r="J6294" s="18"/>
      <c r="K6294" s="18"/>
      <c r="L6294" s="18"/>
    </row>
    <row r="6295" spans="1:12" x14ac:dyDescent="0.2">
      <c r="A6295" s="16"/>
      <c r="B6295" s="18"/>
      <c r="C6295" s="18"/>
      <c r="D6295" s="18"/>
      <c r="E6295" s="18"/>
      <c r="F6295" s="19"/>
      <c r="G6295" s="17"/>
      <c r="H6295" s="18"/>
      <c r="I6295" s="18"/>
      <c r="J6295" s="18"/>
      <c r="K6295" s="18"/>
      <c r="L6295" s="18"/>
    </row>
    <row r="6296" spans="1:12" x14ac:dyDescent="0.2">
      <c r="A6296" s="16"/>
      <c r="B6296" s="18"/>
      <c r="C6296" s="18"/>
      <c r="D6296" s="18"/>
      <c r="E6296" s="18"/>
      <c r="F6296" s="19"/>
      <c r="G6296" s="17"/>
      <c r="H6296" s="18"/>
      <c r="I6296" s="18"/>
      <c r="J6296" s="18"/>
      <c r="K6296" s="18"/>
      <c r="L6296" s="18"/>
    </row>
    <row r="6297" spans="1:12" x14ac:dyDescent="0.2">
      <c r="A6297" s="16"/>
      <c r="B6297" s="18"/>
      <c r="C6297" s="18"/>
      <c r="D6297" s="18"/>
      <c r="E6297" s="18"/>
      <c r="F6297" s="19"/>
      <c r="G6297" s="17"/>
      <c r="H6297" s="18"/>
      <c r="I6297" s="18"/>
      <c r="J6297" s="18"/>
      <c r="K6297" s="18"/>
      <c r="L6297" s="18"/>
    </row>
    <row r="6298" spans="1:12" x14ac:dyDescent="0.2">
      <c r="A6298" s="16"/>
      <c r="B6298" s="18"/>
      <c r="C6298" s="18"/>
      <c r="D6298" s="18"/>
      <c r="E6298" s="18"/>
      <c r="F6298" s="19"/>
      <c r="G6298" s="17"/>
      <c r="H6298" s="18"/>
      <c r="I6298" s="18"/>
      <c r="J6298" s="18"/>
      <c r="K6298" s="18"/>
      <c r="L6298" s="18"/>
    </row>
    <row r="6299" spans="1:12" x14ac:dyDescent="0.2">
      <c r="A6299" s="16"/>
      <c r="B6299" s="18"/>
      <c r="C6299" s="18"/>
      <c r="D6299" s="18"/>
      <c r="E6299" s="18"/>
      <c r="F6299" s="19"/>
      <c r="G6299" s="17"/>
      <c r="H6299" s="18"/>
      <c r="I6299" s="18"/>
      <c r="J6299" s="18"/>
      <c r="K6299" s="18"/>
      <c r="L6299" s="18"/>
    </row>
    <row r="6300" spans="1:12" x14ac:dyDescent="0.2">
      <c r="A6300" s="16"/>
      <c r="B6300" s="18"/>
      <c r="C6300" s="18"/>
      <c r="D6300" s="18"/>
      <c r="E6300" s="18"/>
      <c r="F6300" s="19"/>
      <c r="G6300" s="17"/>
      <c r="H6300" s="18"/>
      <c r="I6300" s="18"/>
      <c r="J6300" s="18"/>
      <c r="K6300" s="18"/>
      <c r="L6300" s="18"/>
    </row>
    <row r="6301" spans="1:12" x14ac:dyDescent="0.2">
      <c r="A6301" s="16"/>
      <c r="B6301" s="18"/>
      <c r="C6301" s="18"/>
      <c r="D6301" s="18"/>
      <c r="E6301" s="18"/>
      <c r="F6301" s="19"/>
      <c r="G6301" s="17"/>
      <c r="H6301" s="18"/>
      <c r="I6301" s="18"/>
      <c r="J6301" s="18"/>
      <c r="K6301" s="18"/>
      <c r="L6301" s="18"/>
    </row>
    <row r="6302" spans="1:12" x14ac:dyDescent="0.2">
      <c r="A6302" s="16"/>
      <c r="B6302" s="18"/>
      <c r="C6302" s="18"/>
      <c r="D6302" s="18"/>
      <c r="E6302" s="18"/>
      <c r="F6302" s="19"/>
      <c r="G6302" s="17"/>
      <c r="H6302" s="18"/>
      <c r="I6302" s="18"/>
      <c r="J6302" s="18"/>
      <c r="K6302" s="18"/>
      <c r="L6302" s="18"/>
    </row>
    <row r="6303" spans="1:12" x14ac:dyDescent="0.2">
      <c r="A6303" s="16"/>
      <c r="B6303" s="18"/>
      <c r="C6303" s="18"/>
      <c r="D6303" s="18"/>
      <c r="E6303" s="18"/>
      <c r="F6303" s="19"/>
      <c r="G6303" s="17"/>
      <c r="H6303" s="18"/>
      <c r="I6303" s="18"/>
      <c r="J6303" s="18"/>
      <c r="K6303" s="18"/>
      <c r="L6303" s="18"/>
    </row>
    <row r="6304" spans="1:12" x14ac:dyDescent="0.2">
      <c r="A6304" s="16"/>
      <c r="B6304" s="18"/>
      <c r="C6304" s="18"/>
      <c r="D6304" s="18"/>
      <c r="E6304" s="18"/>
      <c r="F6304" s="19"/>
      <c r="G6304" s="17"/>
      <c r="H6304" s="18"/>
      <c r="I6304" s="18"/>
      <c r="J6304" s="18"/>
      <c r="K6304" s="18"/>
      <c r="L6304" s="18"/>
    </row>
    <row r="6305" spans="1:12" x14ac:dyDescent="0.2">
      <c r="A6305" s="16"/>
      <c r="B6305" s="18"/>
      <c r="C6305" s="18"/>
      <c r="D6305" s="18"/>
      <c r="E6305" s="18"/>
      <c r="F6305" s="19"/>
      <c r="G6305" s="17"/>
      <c r="H6305" s="18"/>
      <c r="I6305" s="18"/>
      <c r="J6305" s="18"/>
      <c r="K6305" s="18"/>
      <c r="L6305" s="18"/>
    </row>
    <row r="6306" spans="1:12" x14ac:dyDescent="0.2">
      <c r="A6306" s="16"/>
      <c r="B6306" s="18"/>
      <c r="C6306" s="18"/>
      <c r="D6306" s="18"/>
      <c r="E6306" s="18"/>
      <c r="F6306" s="19"/>
      <c r="G6306" s="17"/>
      <c r="H6306" s="18"/>
      <c r="I6306" s="18"/>
      <c r="J6306" s="18"/>
      <c r="K6306" s="18"/>
      <c r="L6306" s="18"/>
    </row>
    <row r="6307" spans="1:12" x14ac:dyDescent="0.2">
      <c r="A6307" s="16"/>
      <c r="B6307" s="18"/>
      <c r="C6307" s="18"/>
      <c r="D6307" s="18"/>
      <c r="E6307" s="18"/>
      <c r="F6307" s="19"/>
      <c r="G6307" s="17"/>
      <c r="H6307" s="18"/>
      <c r="I6307" s="18"/>
      <c r="J6307" s="18"/>
      <c r="K6307" s="18"/>
      <c r="L6307" s="18"/>
    </row>
    <row r="6308" spans="1:12" x14ac:dyDescent="0.2">
      <c r="A6308" s="16"/>
      <c r="B6308" s="18"/>
      <c r="C6308" s="18"/>
      <c r="D6308" s="18"/>
      <c r="E6308" s="18"/>
      <c r="F6308" s="19"/>
      <c r="G6308" s="17"/>
      <c r="H6308" s="18"/>
      <c r="I6308" s="18"/>
      <c r="J6308" s="18"/>
      <c r="K6308" s="18"/>
      <c r="L6308" s="18"/>
    </row>
    <row r="6309" spans="1:12" x14ac:dyDescent="0.2">
      <c r="A6309" s="16"/>
      <c r="B6309" s="18"/>
      <c r="C6309" s="18"/>
      <c r="D6309" s="18"/>
      <c r="E6309" s="18"/>
      <c r="F6309" s="19"/>
      <c r="G6309" s="17"/>
      <c r="H6309" s="18"/>
      <c r="I6309" s="18"/>
      <c r="J6309" s="18"/>
      <c r="K6309" s="18"/>
      <c r="L6309" s="18"/>
    </row>
    <row r="6310" spans="1:12" x14ac:dyDescent="0.2">
      <c r="A6310" s="16"/>
      <c r="B6310" s="18"/>
      <c r="C6310" s="18"/>
      <c r="D6310" s="18"/>
      <c r="E6310" s="18"/>
      <c r="F6310" s="19"/>
      <c r="G6310" s="17"/>
      <c r="H6310" s="18"/>
      <c r="I6310" s="18"/>
      <c r="J6310" s="18"/>
      <c r="K6310" s="18"/>
      <c r="L6310" s="18"/>
    </row>
    <row r="6311" spans="1:12" x14ac:dyDescent="0.2">
      <c r="A6311" s="16"/>
      <c r="B6311" s="18"/>
      <c r="C6311" s="18"/>
      <c r="D6311" s="18"/>
      <c r="E6311" s="18"/>
      <c r="F6311" s="19"/>
      <c r="G6311" s="17"/>
      <c r="H6311" s="18"/>
      <c r="I6311" s="18"/>
      <c r="J6311" s="18"/>
      <c r="K6311" s="18"/>
      <c r="L6311" s="18"/>
    </row>
    <row r="6312" spans="1:12" x14ac:dyDescent="0.2">
      <c r="A6312" s="16"/>
      <c r="B6312" s="18"/>
      <c r="C6312" s="18"/>
      <c r="D6312" s="18"/>
      <c r="E6312" s="18"/>
      <c r="F6312" s="19"/>
      <c r="G6312" s="17"/>
      <c r="H6312" s="18"/>
      <c r="I6312" s="18"/>
      <c r="J6312" s="18"/>
      <c r="K6312" s="18"/>
      <c r="L6312" s="18"/>
    </row>
    <row r="6313" spans="1:12" x14ac:dyDescent="0.2">
      <c r="A6313" s="16"/>
      <c r="B6313" s="18"/>
      <c r="C6313" s="18"/>
      <c r="D6313" s="18"/>
      <c r="E6313" s="18"/>
      <c r="F6313" s="19"/>
      <c r="G6313" s="17"/>
      <c r="H6313" s="18"/>
      <c r="I6313" s="18"/>
      <c r="J6313" s="18"/>
      <c r="K6313" s="18"/>
      <c r="L6313" s="18"/>
    </row>
    <row r="6314" spans="1:12" x14ac:dyDescent="0.2">
      <c r="A6314" s="16"/>
      <c r="B6314" s="18"/>
      <c r="C6314" s="18"/>
      <c r="D6314" s="18"/>
      <c r="E6314" s="18"/>
      <c r="F6314" s="19"/>
      <c r="G6314" s="17"/>
      <c r="H6314" s="18"/>
      <c r="I6314" s="18"/>
      <c r="J6314" s="18"/>
      <c r="K6314" s="18"/>
      <c r="L6314" s="18"/>
    </row>
    <row r="6315" spans="1:12" x14ac:dyDescent="0.2">
      <c r="A6315" s="16"/>
      <c r="B6315" s="18"/>
      <c r="C6315" s="18"/>
      <c r="D6315" s="18"/>
      <c r="E6315" s="18"/>
      <c r="F6315" s="19"/>
      <c r="G6315" s="17"/>
      <c r="H6315" s="18"/>
      <c r="I6315" s="18"/>
      <c r="J6315" s="18"/>
      <c r="K6315" s="18"/>
      <c r="L6315" s="18"/>
    </row>
    <row r="6316" spans="1:12" x14ac:dyDescent="0.2">
      <c r="A6316" s="16"/>
      <c r="B6316" s="18"/>
      <c r="C6316" s="18"/>
      <c r="D6316" s="18"/>
      <c r="E6316" s="18"/>
      <c r="F6316" s="19"/>
      <c r="G6316" s="17"/>
      <c r="H6316" s="18"/>
      <c r="I6316" s="18"/>
      <c r="J6316" s="18"/>
      <c r="K6316" s="18"/>
      <c r="L6316" s="18"/>
    </row>
    <row r="6317" spans="1:12" x14ac:dyDescent="0.2">
      <c r="A6317" s="16"/>
      <c r="B6317" s="18"/>
      <c r="C6317" s="18"/>
      <c r="D6317" s="18"/>
      <c r="E6317" s="18"/>
      <c r="F6317" s="19"/>
      <c r="G6317" s="17"/>
      <c r="H6317" s="18"/>
      <c r="I6317" s="18"/>
      <c r="J6317" s="18"/>
      <c r="K6317" s="18"/>
      <c r="L6317" s="18"/>
    </row>
    <row r="6318" spans="1:12" x14ac:dyDescent="0.2">
      <c r="A6318" s="16"/>
      <c r="B6318" s="18"/>
      <c r="C6318" s="18"/>
      <c r="D6318" s="18"/>
      <c r="E6318" s="18"/>
      <c r="F6318" s="19"/>
      <c r="G6318" s="17"/>
      <c r="H6318" s="18"/>
      <c r="I6318" s="18"/>
      <c r="J6318" s="18"/>
      <c r="K6318" s="18"/>
      <c r="L6318" s="18"/>
    </row>
    <row r="6319" spans="1:12" x14ac:dyDescent="0.2">
      <c r="A6319" s="16"/>
      <c r="B6319" s="18"/>
      <c r="C6319" s="18"/>
      <c r="D6319" s="18"/>
      <c r="E6319" s="18"/>
      <c r="F6319" s="19"/>
      <c r="G6319" s="17"/>
      <c r="H6319" s="18"/>
      <c r="I6319" s="18"/>
      <c r="J6319" s="18"/>
      <c r="K6319" s="18"/>
      <c r="L6319" s="18"/>
    </row>
    <row r="6320" spans="1:12" x14ac:dyDescent="0.2">
      <c r="A6320" s="16"/>
      <c r="B6320" s="18"/>
      <c r="C6320" s="18"/>
      <c r="D6320" s="18"/>
      <c r="E6320" s="18"/>
      <c r="F6320" s="19"/>
      <c r="G6320" s="17"/>
      <c r="H6320" s="18"/>
      <c r="I6320" s="18"/>
      <c r="J6320" s="18"/>
      <c r="K6320" s="18"/>
      <c r="L6320" s="18"/>
    </row>
    <row r="6321" spans="1:12" x14ac:dyDescent="0.2">
      <c r="A6321" s="16"/>
      <c r="B6321" s="18"/>
      <c r="C6321" s="18"/>
      <c r="D6321" s="18"/>
      <c r="E6321" s="18"/>
      <c r="F6321" s="19"/>
      <c r="G6321" s="17"/>
      <c r="H6321" s="18"/>
      <c r="I6321" s="18"/>
      <c r="J6321" s="18"/>
      <c r="K6321" s="18"/>
      <c r="L6321" s="18"/>
    </row>
    <row r="6322" spans="1:12" x14ac:dyDescent="0.2">
      <c r="A6322" s="16"/>
      <c r="B6322" s="18"/>
      <c r="C6322" s="18"/>
      <c r="D6322" s="18"/>
      <c r="E6322" s="18"/>
      <c r="F6322" s="19"/>
      <c r="G6322" s="17"/>
      <c r="H6322" s="18"/>
      <c r="I6322" s="18"/>
      <c r="J6322" s="18"/>
      <c r="K6322" s="18"/>
      <c r="L6322" s="18"/>
    </row>
    <row r="6323" spans="1:12" x14ac:dyDescent="0.2">
      <c r="A6323" s="16"/>
      <c r="B6323" s="18"/>
      <c r="C6323" s="18"/>
      <c r="D6323" s="18"/>
      <c r="E6323" s="18"/>
      <c r="F6323" s="19"/>
      <c r="G6323" s="17"/>
      <c r="H6323" s="18"/>
      <c r="I6323" s="18"/>
      <c r="J6323" s="18"/>
      <c r="K6323" s="18"/>
      <c r="L6323" s="18"/>
    </row>
    <row r="6324" spans="1:12" x14ac:dyDescent="0.2">
      <c r="A6324" s="16"/>
      <c r="B6324" s="18"/>
      <c r="C6324" s="18"/>
      <c r="D6324" s="18"/>
      <c r="E6324" s="18"/>
      <c r="F6324" s="19"/>
      <c r="G6324" s="17"/>
      <c r="H6324" s="18"/>
      <c r="I6324" s="18"/>
      <c r="J6324" s="18"/>
      <c r="K6324" s="18"/>
      <c r="L6324" s="18"/>
    </row>
    <row r="6325" spans="1:12" x14ac:dyDescent="0.2">
      <c r="A6325" s="16"/>
      <c r="B6325" s="18"/>
      <c r="C6325" s="18"/>
      <c r="D6325" s="18"/>
      <c r="E6325" s="18"/>
      <c r="F6325" s="19"/>
      <c r="G6325" s="17"/>
      <c r="H6325" s="18"/>
      <c r="I6325" s="18"/>
      <c r="J6325" s="18"/>
      <c r="K6325" s="18"/>
      <c r="L6325" s="18"/>
    </row>
    <row r="6326" spans="1:12" x14ac:dyDescent="0.2">
      <c r="A6326" s="16"/>
      <c r="B6326" s="18"/>
      <c r="C6326" s="18"/>
      <c r="D6326" s="18"/>
      <c r="E6326" s="18"/>
      <c r="F6326" s="19"/>
      <c r="G6326" s="17"/>
      <c r="H6326" s="18"/>
      <c r="I6326" s="18"/>
      <c r="J6326" s="18"/>
      <c r="K6326" s="18"/>
      <c r="L6326" s="18"/>
    </row>
    <row r="6327" spans="1:12" x14ac:dyDescent="0.2">
      <c r="A6327" s="16"/>
      <c r="B6327" s="18"/>
      <c r="C6327" s="18"/>
      <c r="D6327" s="18"/>
      <c r="E6327" s="18"/>
      <c r="F6327" s="19"/>
      <c r="G6327" s="17"/>
      <c r="H6327" s="18"/>
      <c r="I6327" s="18"/>
      <c r="J6327" s="18"/>
      <c r="K6327" s="18"/>
      <c r="L6327" s="18"/>
    </row>
    <row r="6328" spans="1:12" x14ac:dyDescent="0.2">
      <c r="A6328" s="16"/>
      <c r="B6328" s="18"/>
      <c r="C6328" s="18"/>
      <c r="D6328" s="18"/>
      <c r="E6328" s="18"/>
      <c r="F6328" s="19"/>
      <c r="G6328" s="17"/>
      <c r="H6328" s="18"/>
      <c r="I6328" s="18"/>
      <c r="J6328" s="18"/>
      <c r="K6328" s="18"/>
      <c r="L6328" s="18"/>
    </row>
    <row r="6329" spans="1:12" x14ac:dyDescent="0.2">
      <c r="A6329" s="16"/>
      <c r="B6329" s="18"/>
      <c r="C6329" s="18"/>
      <c r="D6329" s="18"/>
      <c r="E6329" s="18"/>
      <c r="F6329" s="19"/>
      <c r="G6329" s="17"/>
      <c r="H6329" s="18"/>
      <c r="I6329" s="18"/>
      <c r="J6329" s="18"/>
      <c r="K6329" s="18"/>
      <c r="L6329" s="18"/>
    </row>
    <row r="6330" spans="1:12" x14ac:dyDescent="0.2">
      <c r="A6330" s="16"/>
      <c r="B6330" s="18"/>
      <c r="C6330" s="18"/>
      <c r="D6330" s="18"/>
      <c r="E6330" s="18"/>
      <c r="F6330" s="19"/>
      <c r="G6330" s="17"/>
      <c r="H6330" s="18"/>
      <c r="I6330" s="18"/>
      <c r="J6330" s="18"/>
      <c r="K6330" s="18"/>
      <c r="L6330" s="18"/>
    </row>
    <row r="6331" spans="1:12" x14ac:dyDescent="0.2">
      <c r="A6331" s="16"/>
      <c r="B6331" s="18"/>
      <c r="C6331" s="18"/>
      <c r="D6331" s="18"/>
      <c r="E6331" s="18"/>
      <c r="F6331" s="19"/>
      <c r="G6331" s="17"/>
      <c r="H6331" s="18"/>
      <c r="I6331" s="18"/>
      <c r="J6331" s="18"/>
      <c r="K6331" s="18"/>
      <c r="L6331" s="18"/>
    </row>
    <row r="6332" spans="1:12" x14ac:dyDescent="0.2">
      <c r="A6332" s="16"/>
      <c r="B6332" s="18"/>
      <c r="C6332" s="18"/>
      <c r="D6332" s="18"/>
      <c r="E6332" s="18"/>
      <c r="F6332" s="19"/>
      <c r="G6332" s="17"/>
      <c r="H6332" s="18"/>
      <c r="I6332" s="18"/>
      <c r="J6332" s="18"/>
      <c r="K6332" s="18"/>
      <c r="L6332" s="18"/>
    </row>
    <row r="6333" spans="1:12" x14ac:dyDescent="0.2">
      <c r="A6333" s="16"/>
      <c r="B6333" s="18"/>
      <c r="C6333" s="18"/>
      <c r="D6333" s="18"/>
      <c r="E6333" s="18"/>
      <c r="F6333" s="19"/>
      <c r="G6333" s="17"/>
      <c r="H6333" s="18"/>
      <c r="I6333" s="18"/>
      <c r="J6333" s="18"/>
      <c r="K6333" s="18"/>
      <c r="L6333" s="18"/>
    </row>
    <row r="6334" spans="1:12" x14ac:dyDescent="0.2">
      <c r="A6334" s="16"/>
      <c r="B6334" s="18"/>
      <c r="C6334" s="18"/>
      <c r="D6334" s="18"/>
      <c r="E6334" s="18"/>
      <c r="F6334" s="19"/>
      <c r="G6334" s="17"/>
      <c r="H6334" s="18"/>
      <c r="I6334" s="18"/>
      <c r="J6334" s="18"/>
      <c r="K6334" s="18"/>
      <c r="L6334" s="18"/>
    </row>
    <row r="6335" spans="1:12" x14ac:dyDescent="0.2">
      <c r="A6335" s="16"/>
      <c r="B6335" s="18"/>
      <c r="C6335" s="18"/>
      <c r="D6335" s="18"/>
      <c r="E6335" s="18"/>
      <c r="F6335" s="19"/>
      <c r="G6335" s="17"/>
      <c r="H6335" s="18"/>
      <c r="I6335" s="18"/>
      <c r="J6335" s="18"/>
      <c r="K6335" s="18"/>
      <c r="L6335" s="18"/>
    </row>
    <row r="6336" spans="1:12" x14ac:dyDescent="0.2">
      <c r="A6336" s="16"/>
      <c r="B6336" s="18"/>
      <c r="C6336" s="18"/>
      <c r="D6336" s="18"/>
      <c r="E6336" s="18"/>
      <c r="F6336" s="19"/>
      <c r="G6336" s="17"/>
      <c r="H6336" s="18"/>
      <c r="I6336" s="18"/>
      <c r="J6336" s="18"/>
      <c r="K6336" s="18"/>
      <c r="L6336" s="18"/>
    </row>
    <row r="6337" spans="1:12" x14ac:dyDescent="0.2">
      <c r="A6337" s="16"/>
      <c r="B6337" s="18"/>
      <c r="C6337" s="18"/>
      <c r="D6337" s="18"/>
      <c r="E6337" s="18"/>
      <c r="F6337" s="19"/>
      <c r="G6337" s="17"/>
      <c r="H6337" s="18"/>
      <c r="I6337" s="18"/>
      <c r="J6337" s="18"/>
      <c r="K6337" s="18"/>
      <c r="L6337" s="18"/>
    </row>
    <row r="6338" spans="1:12" x14ac:dyDescent="0.2">
      <c r="A6338" s="16"/>
      <c r="B6338" s="18"/>
      <c r="C6338" s="18"/>
      <c r="D6338" s="18"/>
      <c r="E6338" s="18"/>
      <c r="F6338" s="19"/>
      <c r="G6338" s="17"/>
      <c r="H6338" s="18"/>
      <c r="I6338" s="18"/>
      <c r="J6338" s="18"/>
      <c r="K6338" s="18"/>
      <c r="L6338" s="18"/>
    </row>
    <row r="6339" spans="1:12" x14ac:dyDescent="0.2">
      <c r="A6339" s="16"/>
      <c r="B6339" s="18"/>
      <c r="C6339" s="18"/>
      <c r="D6339" s="18"/>
      <c r="E6339" s="18"/>
      <c r="F6339" s="19"/>
      <c r="G6339" s="17"/>
      <c r="H6339" s="18"/>
      <c r="I6339" s="18"/>
      <c r="J6339" s="18"/>
      <c r="K6339" s="18"/>
      <c r="L6339" s="18"/>
    </row>
    <row r="6340" spans="1:12" x14ac:dyDescent="0.2">
      <c r="A6340" s="16"/>
      <c r="B6340" s="18"/>
      <c r="C6340" s="18"/>
      <c r="D6340" s="18"/>
      <c r="E6340" s="18"/>
      <c r="F6340" s="19"/>
      <c r="G6340" s="17"/>
      <c r="H6340" s="18"/>
      <c r="I6340" s="18"/>
      <c r="J6340" s="18"/>
      <c r="K6340" s="18"/>
      <c r="L6340" s="18"/>
    </row>
    <row r="6341" spans="1:12" x14ac:dyDescent="0.2">
      <c r="A6341" s="16"/>
      <c r="B6341" s="18"/>
      <c r="C6341" s="18"/>
      <c r="D6341" s="18"/>
      <c r="E6341" s="18"/>
      <c r="F6341" s="19"/>
      <c r="G6341" s="17"/>
      <c r="H6341" s="18"/>
      <c r="I6341" s="18"/>
      <c r="J6341" s="18"/>
      <c r="K6341" s="18"/>
      <c r="L6341" s="18"/>
    </row>
    <row r="6342" spans="1:12" x14ac:dyDescent="0.2">
      <c r="A6342" s="16"/>
      <c r="B6342" s="18"/>
      <c r="C6342" s="18"/>
      <c r="D6342" s="18"/>
      <c r="E6342" s="18"/>
      <c r="F6342" s="19"/>
      <c r="G6342" s="17"/>
      <c r="H6342" s="18"/>
      <c r="I6342" s="18"/>
      <c r="J6342" s="18"/>
      <c r="K6342" s="18"/>
      <c r="L6342" s="18"/>
    </row>
    <row r="6343" spans="1:12" x14ac:dyDescent="0.2">
      <c r="A6343" s="16"/>
      <c r="B6343" s="18"/>
      <c r="C6343" s="18"/>
      <c r="D6343" s="18"/>
      <c r="E6343" s="18"/>
      <c r="F6343" s="19"/>
      <c r="G6343" s="17"/>
      <c r="H6343" s="18"/>
      <c r="I6343" s="18"/>
      <c r="J6343" s="18"/>
      <c r="K6343" s="18"/>
      <c r="L6343" s="18"/>
    </row>
    <row r="6344" spans="1:12" x14ac:dyDescent="0.2">
      <c r="A6344" s="16"/>
      <c r="B6344" s="18"/>
      <c r="C6344" s="18"/>
      <c r="D6344" s="18"/>
      <c r="E6344" s="18"/>
      <c r="F6344" s="19"/>
      <c r="G6344" s="17"/>
      <c r="H6344" s="18"/>
      <c r="I6344" s="18"/>
      <c r="J6344" s="18"/>
      <c r="K6344" s="18"/>
      <c r="L6344" s="18"/>
    </row>
    <row r="6345" spans="1:12" x14ac:dyDescent="0.2">
      <c r="A6345" s="16"/>
      <c r="B6345" s="18"/>
      <c r="C6345" s="18"/>
      <c r="D6345" s="18"/>
      <c r="E6345" s="18"/>
      <c r="F6345" s="19"/>
      <c r="G6345" s="17"/>
      <c r="H6345" s="18"/>
      <c r="I6345" s="18"/>
      <c r="J6345" s="18"/>
      <c r="K6345" s="18"/>
      <c r="L6345" s="18"/>
    </row>
    <row r="6346" spans="1:12" x14ac:dyDescent="0.2">
      <c r="A6346" s="16"/>
      <c r="B6346" s="18"/>
      <c r="C6346" s="18"/>
      <c r="D6346" s="18"/>
      <c r="E6346" s="18"/>
      <c r="F6346" s="19"/>
      <c r="G6346" s="17"/>
      <c r="H6346" s="18"/>
      <c r="I6346" s="18"/>
      <c r="J6346" s="18"/>
      <c r="K6346" s="18"/>
      <c r="L6346" s="18"/>
    </row>
    <row r="6347" spans="1:12" x14ac:dyDescent="0.2">
      <c r="A6347" s="16"/>
      <c r="B6347" s="18"/>
      <c r="C6347" s="18"/>
      <c r="D6347" s="18"/>
      <c r="E6347" s="18"/>
      <c r="F6347" s="19"/>
      <c r="G6347" s="17"/>
      <c r="H6347" s="18"/>
      <c r="I6347" s="18"/>
      <c r="J6347" s="18"/>
      <c r="K6347" s="18"/>
      <c r="L6347" s="18"/>
    </row>
    <row r="6348" spans="1:12" x14ac:dyDescent="0.2">
      <c r="A6348" s="16"/>
      <c r="B6348" s="18"/>
      <c r="C6348" s="18"/>
      <c r="D6348" s="18"/>
      <c r="E6348" s="18"/>
      <c r="F6348" s="19"/>
      <c r="G6348" s="17"/>
      <c r="H6348" s="18"/>
      <c r="I6348" s="18"/>
      <c r="J6348" s="18"/>
      <c r="K6348" s="18"/>
      <c r="L6348" s="18"/>
    </row>
    <row r="6349" spans="1:12" x14ac:dyDescent="0.2">
      <c r="A6349" s="16"/>
      <c r="B6349" s="18"/>
      <c r="C6349" s="18"/>
      <c r="D6349" s="18"/>
      <c r="E6349" s="18"/>
      <c r="F6349" s="19"/>
      <c r="G6349" s="17"/>
      <c r="H6349" s="18"/>
      <c r="I6349" s="18"/>
      <c r="J6349" s="18"/>
      <c r="K6349" s="18"/>
      <c r="L6349" s="18"/>
    </row>
    <row r="6350" spans="1:12" x14ac:dyDescent="0.2">
      <c r="A6350" s="16"/>
      <c r="B6350" s="18"/>
      <c r="C6350" s="18"/>
      <c r="D6350" s="18"/>
      <c r="E6350" s="18"/>
      <c r="F6350" s="19"/>
      <c r="G6350" s="17"/>
      <c r="H6350" s="18"/>
      <c r="I6350" s="18"/>
      <c r="J6350" s="18"/>
      <c r="K6350" s="18"/>
      <c r="L6350" s="18"/>
    </row>
    <row r="6351" spans="1:12" x14ac:dyDescent="0.2">
      <c r="A6351" s="16"/>
      <c r="B6351" s="18"/>
      <c r="C6351" s="18"/>
      <c r="D6351" s="18"/>
      <c r="E6351" s="18"/>
      <c r="F6351" s="19"/>
      <c r="G6351" s="17"/>
      <c r="H6351" s="18"/>
      <c r="I6351" s="18"/>
      <c r="J6351" s="18"/>
      <c r="K6351" s="18"/>
      <c r="L6351" s="18"/>
    </row>
    <row r="6352" spans="1:12" x14ac:dyDescent="0.2">
      <c r="A6352" s="16"/>
      <c r="B6352" s="18"/>
      <c r="C6352" s="18"/>
      <c r="D6352" s="18"/>
      <c r="E6352" s="18"/>
      <c r="F6352" s="19"/>
      <c r="G6352" s="17"/>
      <c r="H6352" s="18"/>
      <c r="I6352" s="18"/>
      <c r="J6352" s="18"/>
      <c r="K6352" s="18"/>
      <c r="L6352" s="18"/>
    </row>
    <row r="6353" spans="1:12" x14ac:dyDescent="0.2">
      <c r="A6353" s="16"/>
      <c r="B6353" s="18"/>
      <c r="C6353" s="18"/>
      <c r="D6353" s="18"/>
      <c r="E6353" s="18"/>
      <c r="F6353" s="19"/>
      <c r="G6353" s="17"/>
      <c r="H6353" s="18"/>
      <c r="I6353" s="18"/>
      <c r="J6353" s="18"/>
      <c r="K6353" s="18"/>
      <c r="L6353" s="18"/>
    </row>
    <row r="6354" spans="1:12" x14ac:dyDescent="0.2">
      <c r="A6354" s="16"/>
      <c r="B6354" s="18"/>
      <c r="C6354" s="18"/>
      <c r="D6354" s="18"/>
      <c r="E6354" s="18"/>
      <c r="F6354" s="19"/>
      <c r="G6354" s="17"/>
      <c r="H6354" s="18"/>
      <c r="I6354" s="18"/>
      <c r="J6354" s="18"/>
      <c r="K6354" s="18"/>
      <c r="L6354" s="18"/>
    </row>
    <row r="6355" spans="1:12" x14ac:dyDescent="0.2">
      <c r="A6355" s="16"/>
      <c r="B6355" s="18"/>
      <c r="C6355" s="18"/>
      <c r="D6355" s="18"/>
      <c r="E6355" s="18"/>
      <c r="F6355" s="19"/>
      <c r="G6355" s="17"/>
      <c r="H6355" s="18"/>
      <c r="I6355" s="18"/>
      <c r="J6355" s="18"/>
      <c r="K6355" s="18"/>
      <c r="L6355" s="18"/>
    </row>
    <row r="6356" spans="1:12" x14ac:dyDescent="0.2">
      <c r="A6356" s="16"/>
      <c r="B6356" s="18"/>
      <c r="C6356" s="18"/>
      <c r="D6356" s="18"/>
      <c r="E6356" s="18"/>
      <c r="F6356" s="19"/>
      <c r="G6356" s="17"/>
      <c r="H6356" s="18"/>
      <c r="I6356" s="18"/>
      <c r="J6356" s="18"/>
      <c r="K6356" s="18"/>
      <c r="L6356" s="18"/>
    </row>
    <row r="6357" spans="1:12" x14ac:dyDescent="0.2">
      <c r="A6357" s="16"/>
      <c r="B6357" s="18"/>
      <c r="C6357" s="18"/>
      <c r="D6357" s="18"/>
      <c r="E6357" s="18"/>
      <c r="F6357" s="19"/>
      <c r="G6357" s="17"/>
      <c r="H6357" s="18"/>
      <c r="I6357" s="18"/>
      <c r="J6357" s="18"/>
      <c r="K6357" s="18"/>
      <c r="L6357" s="18"/>
    </row>
    <row r="6358" spans="1:12" x14ac:dyDescent="0.2">
      <c r="A6358" s="16"/>
      <c r="B6358" s="18"/>
      <c r="C6358" s="18"/>
      <c r="D6358" s="18"/>
      <c r="E6358" s="18"/>
      <c r="F6358" s="19"/>
      <c r="G6358" s="17"/>
      <c r="H6358" s="18"/>
      <c r="I6358" s="18"/>
      <c r="J6358" s="18"/>
      <c r="K6358" s="18"/>
      <c r="L6358" s="18"/>
    </row>
    <row r="6359" spans="1:12" x14ac:dyDescent="0.2">
      <c r="A6359" s="16"/>
      <c r="B6359" s="18"/>
      <c r="C6359" s="18"/>
      <c r="D6359" s="18"/>
      <c r="E6359" s="18"/>
      <c r="F6359" s="19"/>
      <c r="G6359" s="17"/>
      <c r="H6359" s="18"/>
      <c r="I6359" s="18"/>
      <c r="J6359" s="18"/>
      <c r="K6359" s="18"/>
      <c r="L6359" s="18"/>
    </row>
    <row r="6360" spans="1:12" x14ac:dyDescent="0.2">
      <c r="A6360" s="16"/>
      <c r="B6360" s="18"/>
      <c r="C6360" s="18"/>
      <c r="D6360" s="18"/>
      <c r="E6360" s="18"/>
      <c r="F6360" s="19"/>
      <c r="G6360" s="17"/>
      <c r="H6360" s="18"/>
      <c r="I6360" s="18"/>
      <c r="J6360" s="18"/>
      <c r="K6360" s="18"/>
      <c r="L6360" s="18"/>
    </row>
    <row r="6361" spans="1:12" x14ac:dyDescent="0.2">
      <c r="A6361" s="16"/>
      <c r="B6361" s="18"/>
      <c r="C6361" s="18"/>
      <c r="D6361" s="18"/>
      <c r="E6361" s="18"/>
      <c r="F6361" s="19"/>
      <c r="G6361" s="17"/>
      <c r="H6361" s="18"/>
      <c r="I6361" s="18"/>
      <c r="J6361" s="18"/>
      <c r="K6361" s="18"/>
      <c r="L6361" s="18"/>
    </row>
    <row r="6362" spans="1:12" x14ac:dyDescent="0.2">
      <c r="A6362" s="16"/>
      <c r="B6362" s="18"/>
      <c r="C6362" s="18"/>
      <c r="D6362" s="18"/>
      <c r="E6362" s="18"/>
      <c r="F6362" s="19"/>
      <c r="G6362" s="17"/>
      <c r="H6362" s="18"/>
      <c r="I6362" s="18"/>
      <c r="J6362" s="18"/>
      <c r="K6362" s="18"/>
      <c r="L6362" s="18"/>
    </row>
    <row r="6363" spans="1:12" x14ac:dyDescent="0.2">
      <c r="A6363" s="16"/>
      <c r="B6363" s="18"/>
      <c r="C6363" s="18"/>
      <c r="D6363" s="18"/>
      <c r="E6363" s="18"/>
      <c r="F6363" s="19"/>
      <c r="G6363" s="17"/>
      <c r="H6363" s="18"/>
      <c r="I6363" s="18"/>
      <c r="J6363" s="18"/>
      <c r="K6363" s="18"/>
      <c r="L6363" s="18"/>
    </row>
    <row r="6364" spans="1:12" x14ac:dyDescent="0.2">
      <c r="A6364" s="16"/>
      <c r="B6364" s="18"/>
      <c r="C6364" s="18"/>
      <c r="D6364" s="18"/>
      <c r="E6364" s="18"/>
      <c r="F6364" s="19"/>
      <c r="G6364" s="17"/>
      <c r="H6364" s="18"/>
      <c r="I6364" s="18"/>
      <c r="J6364" s="18"/>
      <c r="K6364" s="18"/>
      <c r="L6364" s="18"/>
    </row>
    <row r="6365" spans="1:12" x14ac:dyDescent="0.2">
      <c r="A6365" s="16"/>
      <c r="B6365" s="18"/>
      <c r="C6365" s="18"/>
      <c r="D6365" s="18"/>
      <c r="E6365" s="18"/>
      <c r="F6365" s="19"/>
      <c r="G6365" s="17"/>
      <c r="H6365" s="18"/>
      <c r="I6365" s="18"/>
      <c r="J6365" s="18"/>
      <c r="K6365" s="18"/>
      <c r="L6365" s="18"/>
    </row>
    <row r="6366" spans="1:12" x14ac:dyDescent="0.2">
      <c r="A6366" s="16"/>
      <c r="B6366" s="18"/>
      <c r="C6366" s="18"/>
      <c r="D6366" s="18"/>
      <c r="E6366" s="18"/>
      <c r="F6366" s="19"/>
      <c r="G6366" s="17"/>
      <c r="H6366" s="18"/>
      <c r="I6366" s="18"/>
      <c r="J6366" s="18"/>
      <c r="K6366" s="18"/>
      <c r="L6366" s="18"/>
    </row>
    <row r="6367" spans="1:12" x14ac:dyDescent="0.2">
      <c r="A6367" s="16"/>
      <c r="B6367" s="18"/>
      <c r="C6367" s="18"/>
      <c r="D6367" s="18"/>
      <c r="E6367" s="18"/>
      <c r="F6367" s="19"/>
      <c r="G6367" s="17"/>
      <c r="H6367" s="18"/>
      <c r="I6367" s="18"/>
      <c r="J6367" s="18"/>
      <c r="K6367" s="18"/>
      <c r="L6367" s="18"/>
    </row>
    <row r="6368" spans="1:12" x14ac:dyDescent="0.2">
      <c r="A6368" s="16"/>
      <c r="B6368" s="18"/>
      <c r="C6368" s="18"/>
      <c r="D6368" s="18"/>
      <c r="E6368" s="18"/>
      <c r="F6368" s="19"/>
      <c r="G6368" s="17"/>
      <c r="H6368" s="18"/>
      <c r="I6368" s="18"/>
      <c r="J6368" s="18"/>
      <c r="K6368" s="18"/>
      <c r="L6368" s="18"/>
    </row>
    <row r="6369" spans="1:12" x14ac:dyDescent="0.2">
      <c r="A6369" s="16"/>
      <c r="B6369" s="18"/>
      <c r="C6369" s="18"/>
      <c r="D6369" s="18"/>
      <c r="E6369" s="18"/>
      <c r="F6369" s="19"/>
      <c r="G6369" s="17"/>
      <c r="H6369" s="18"/>
      <c r="I6369" s="18"/>
      <c r="J6369" s="18"/>
      <c r="K6369" s="18"/>
      <c r="L6369" s="18"/>
    </row>
    <row r="6370" spans="1:12" x14ac:dyDescent="0.2">
      <c r="A6370" s="16"/>
      <c r="B6370" s="18"/>
      <c r="C6370" s="18"/>
      <c r="D6370" s="18"/>
      <c r="E6370" s="18"/>
      <c r="F6370" s="19"/>
      <c r="G6370" s="17"/>
      <c r="H6370" s="18"/>
      <c r="I6370" s="18"/>
      <c r="J6370" s="18"/>
      <c r="K6370" s="18"/>
      <c r="L6370" s="18"/>
    </row>
    <row r="6371" spans="1:12" x14ac:dyDescent="0.2">
      <c r="A6371" s="16"/>
      <c r="B6371" s="18"/>
      <c r="C6371" s="18"/>
      <c r="D6371" s="18"/>
      <c r="E6371" s="18"/>
      <c r="F6371" s="19"/>
      <c r="G6371" s="17"/>
      <c r="H6371" s="18"/>
      <c r="I6371" s="18"/>
      <c r="J6371" s="18"/>
      <c r="K6371" s="18"/>
      <c r="L6371" s="18"/>
    </row>
    <row r="6372" spans="1:12" x14ac:dyDescent="0.2">
      <c r="A6372" s="16"/>
      <c r="B6372" s="18"/>
      <c r="C6372" s="18"/>
      <c r="D6372" s="18"/>
      <c r="E6372" s="18"/>
      <c r="F6372" s="19"/>
      <c r="G6372" s="17"/>
      <c r="H6372" s="18"/>
      <c r="I6372" s="18"/>
      <c r="J6372" s="18"/>
      <c r="K6372" s="18"/>
      <c r="L6372" s="18"/>
    </row>
    <row r="6373" spans="1:12" x14ac:dyDescent="0.2">
      <c r="A6373" s="16"/>
      <c r="B6373" s="18"/>
      <c r="C6373" s="18"/>
      <c r="D6373" s="18"/>
      <c r="E6373" s="18"/>
      <c r="F6373" s="19"/>
      <c r="G6373" s="17"/>
      <c r="H6373" s="18"/>
      <c r="I6373" s="18"/>
      <c r="J6373" s="18"/>
      <c r="K6373" s="18"/>
      <c r="L6373" s="18"/>
    </row>
    <row r="6374" spans="1:12" x14ac:dyDescent="0.2">
      <c r="A6374" s="16"/>
      <c r="B6374" s="18"/>
      <c r="C6374" s="18"/>
      <c r="D6374" s="18"/>
      <c r="E6374" s="18"/>
      <c r="F6374" s="19"/>
      <c r="G6374" s="17"/>
      <c r="H6374" s="18"/>
      <c r="I6374" s="18"/>
      <c r="J6374" s="18"/>
      <c r="K6374" s="18"/>
      <c r="L6374" s="18"/>
    </row>
    <row r="6375" spans="1:12" x14ac:dyDescent="0.2">
      <c r="A6375" s="16"/>
      <c r="B6375" s="18"/>
      <c r="C6375" s="18"/>
      <c r="D6375" s="18"/>
      <c r="E6375" s="18"/>
      <c r="F6375" s="19"/>
      <c r="G6375" s="17"/>
      <c r="H6375" s="18"/>
      <c r="I6375" s="18"/>
      <c r="J6375" s="18"/>
      <c r="K6375" s="18"/>
      <c r="L6375" s="18"/>
    </row>
    <row r="6376" spans="1:12" x14ac:dyDescent="0.2">
      <c r="A6376" s="16"/>
      <c r="B6376" s="18"/>
      <c r="C6376" s="18"/>
      <c r="D6376" s="18"/>
      <c r="E6376" s="18"/>
      <c r="F6376" s="19"/>
      <c r="G6376" s="17"/>
      <c r="H6376" s="18"/>
      <c r="I6376" s="18"/>
      <c r="J6376" s="18"/>
      <c r="K6376" s="18"/>
      <c r="L6376" s="18"/>
    </row>
    <row r="6377" spans="1:12" x14ac:dyDescent="0.2">
      <c r="A6377" s="16"/>
      <c r="B6377" s="18"/>
      <c r="C6377" s="18"/>
      <c r="D6377" s="18"/>
      <c r="E6377" s="18"/>
      <c r="F6377" s="19"/>
      <c r="G6377" s="17"/>
      <c r="H6377" s="18"/>
      <c r="I6377" s="18"/>
      <c r="J6377" s="18"/>
      <c r="K6377" s="18"/>
      <c r="L6377" s="18"/>
    </row>
    <row r="6378" spans="1:12" x14ac:dyDescent="0.2">
      <c r="A6378" s="16"/>
      <c r="B6378" s="18"/>
      <c r="C6378" s="18"/>
      <c r="D6378" s="18"/>
      <c r="E6378" s="18"/>
      <c r="F6378" s="19"/>
      <c r="G6378" s="17"/>
      <c r="H6378" s="18"/>
      <c r="I6378" s="18"/>
      <c r="J6378" s="18"/>
      <c r="K6378" s="18"/>
      <c r="L6378" s="18"/>
    </row>
    <row r="6379" spans="1:12" x14ac:dyDescent="0.2">
      <c r="A6379" s="16"/>
      <c r="B6379" s="18"/>
      <c r="C6379" s="18"/>
      <c r="D6379" s="18"/>
      <c r="E6379" s="18"/>
      <c r="F6379" s="19"/>
      <c r="G6379" s="17"/>
      <c r="H6379" s="18"/>
      <c r="I6379" s="18"/>
      <c r="J6379" s="18"/>
      <c r="K6379" s="18"/>
      <c r="L6379" s="18"/>
    </row>
    <row r="6380" spans="1:12" x14ac:dyDescent="0.2">
      <c r="A6380" s="16"/>
      <c r="B6380" s="18"/>
      <c r="C6380" s="18"/>
      <c r="D6380" s="18"/>
      <c r="E6380" s="18"/>
      <c r="F6380" s="19"/>
      <c r="G6380" s="17"/>
      <c r="H6380" s="18"/>
      <c r="I6380" s="18"/>
      <c r="J6380" s="18"/>
      <c r="K6380" s="18"/>
      <c r="L6380" s="18"/>
    </row>
    <row r="6381" spans="1:12" x14ac:dyDescent="0.2">
      <c r="A6381" s="16"/>
      <c r="B6381" s="18"/>
      <c r="C6381" s="18"/>
      <c r="D6381" s="18"/>
      <c r="E6381" s="18"/>
      <c r="F6381" s="19"/>
      <c r="G6381" s="17"/>
      <c r="H6381" s="18"/>
      <c r="I6381" s="18"/>
      <c r="J6381" s="18"/>
      <c r="K6381" s="18"/>
      <c r="L6381" s="18"/>
    </row>
    <row r="6382" spans="1:12" x14ac:dyDescent="0.2">
      <c r="A6382" s="16"/>
      <c r="B6382" s="18"/>
      <c r="C6382" s="18"/>
      <c r="D6382" s="18"/>
      <c r="E6382" s="18"/>
      <c r="F6382" s="19"/>
      <c r="G6382" s="17"/>
      <c r="H6382" s="18"/>
      <c r="I6382" s="18"/>
      <c r="J6382" s="18"/>
      <c r="K6382" s="18"/>
      <c r="L6382" s="18"/>
    </row>
    <row r="6383" spans="1:12" x14ac:dyDescent="0.2">
      <c r="A6383" s="16"/>
      <c r="B6383" s="18"/>
      <c r="C6383" s="18"/>
      <c r="D6383" s="18"/>
      <c r="E6383" s="18"/>
      <c r="F6383" s="19"/>
      <c r="G6383" s="17"/>
      <c r="H6383" s="18"/>
      <c r="I6383" s="18"/>
      <c r="J6383" s="18"/>
      <c r="K6383" s="18"/>
      <c r="L6383" s="18"/>
    </row>
    <row r="6384" spans="1:12" x14ac:dyDescent="0.2">
      <c r="A6384" s="16"/>
      <c r="B6384" s="18"/>
      <c r="C6384" s="18"/>
      <c r="D6384" s="18"/>
      <c r="E6384" s="18"/>
      <c r="F6384" s="19"/>
      <c r="G6384" s="17"/>
      <c r="H6384" s="18"/>
      <c r="I6384" s="18"/>
      <c r="J6384" s="18"/>
      <c r="K6384" s="18"/>
      <c r="L6384" s="18"/>
    </row>
    <row r="6385" spans="1:12" x14ac:dyDescent="0.2">
      <c r="A6385" s="16"/>
      <c r="B6385" s="18"/>
      <c r="C6385" s="18"/>
      <c r="D6385" s="18"/>
      <c r="E6385" s="18"/>
      <c r="F6385" s="19"/>
      <c r="G6385" s="17"/>
      <c r="H6385" s="18"/>
      <c r="I6385" s="18"/>
      <c r="J6385" s="18"/>
      <c r="K6385" s="18"/>
      <c r="L6385" s="18"/>
    </row>
    <row r="6386" spans="1:12" x14ac:dyDescent="0.2">
      <c r="A6386" s="16"/>
      <c r="B6386" s="18"/>
      <c r="C6386" s="18"/>
      <c r="D6386" s="18"/>
      <c r="E6386" s="18"/>
      <c r="F6386" s="19"/>
      <c r="G6386" s="17"/>
      <c r="H6386" s="18"/>
      <c r="I6386" s="18"/>
      <c r="J6386" s="18"/>
      <c r="K6386" s="18"/>
      <c r="L6386" s="18"/>
    </row>
    <row r="6387" spans="1:12" x14ac:dyDescent="0.2">
      <c r="A6387" s="16"/>
      <c r="B6387" s="18"/>
      <c r="C6387" s="18"/>
      <c r="D6387" s="18"/>
      <c r="E6387" s="18"/>
      <c r="F6387" s="19"/>
      <c r="G6387" s="17"/>
      <c r="H6387" s="18"/>
      <c r="I6387" s="18"/>
      <c r="J6387" s="18"/>
      <c r="K6387" s="18"/>
      <c r="L6387" s="18"/>
    </row>
    <row r="6388" spans="1:12" x14ac:dyDescent="0.2">
      <c r="A6388" s="16"/>
      <c r="B6388" s="18"/>
      <c r="C6388" s="18"/>
      <c r="D6388" s="18"/>
      <c r="E6388" s="18"/>
      <c r="F6388" s="19"/>
      <c r="G6388" s="17"/>
      <c r="H6388" s="18"/>
      <c r="I6388" s="18"/>
      <c r="J6388" s="18"/>
      <c r="K6388" s="18"/>
      <c r="L6388" s="18"/>
    </row>
    <row r="6389" spans="1:12" x14ac:dyDescent="0.2">
      <c r="A6389" s="16"/>
      <c r="B6389" s="18"/>
      <c r="C6389" s="18"/>
      <c r="D6389" s="18"/>
      <c r="E6389" s="18"/>
      <c r="F6389" s="19"/>
      <c r="G6389" s="17"/>
      <c r="H6389" s="18"/>
      <c r="I6389" s="18"/>
      <c r="J6389" s="18"/>
      <c r="K6389" s="18"/>
      <c r="L6389" s="18"/>
    </row>
    <row r="6390" spans="1:12" x14ac:dyDescent="0.2">
      <c r="A6390" s="16"/>
      <c r="B6390" s="18"/>
      <c r="C6390" s="18"/>
      <c r="D6390" s="18"/>
      <c r="E6390" s="18"/>
      <c r="F6390" s="19"/>
      <c r="G6390" s="17"/>
      <c r="H6390" s="18"/>
      <c r="I6390" s="18"/>
      <c r="J6390" s="18"/>
      <c r="K6390" s="18"/>
      <c r="L6390" s="18"/>
    </row>
    <row r="6391" spans="1:12" x14ac:dyDescent="0.2">
      <c r="A6391" s="16"/>
      <c r="B6391" s="18"/>
      <c r="C6391" s="18"/>
      <c r="D6391" s="18"/>
      <c r="E6391" s="18"/>
      <c r="F6391" s="19"/>
      <c r="G6391" s="17"/>
      <c r="H6391" s="18"/>
      <c r="I6391" s="18"/>
      <c r="J6391" s="18"/>
      <c r="K6391" s="18"/>
      <c r="L6391" s="18"/>
    </row>
    <row r="6392" spans="1:12" x14ac:dyDescent="0.2">
      <c r="A6392" s="16"/>
      <c r="B6392" s="18"/>
      <c r="C6392" s="18"/>
      <c r="D6392" s="18"/>
      <c r="E6392" s="18"/>
      <c r="F6392" s="19"/>
      <c r="G6392" s="17"/>
      <c r="H6392" s="18"/>
      <c r="I6392" s="18"/>
      <c r="J6392" s="18"/>
      <c r="K6392" s="18"/>
      <c r="L6392" s="18"/>
    </row>
    <row r="6393" spans="1:12" x14ac:dyDescent="0.2">
      <c r="A6393" s="16"/>
      <c r="B6393" s="18"/>
      <c r="C6393" s="18"/>
      <c r="D6393" s="18"/>
      <c r="E6393" s="18"/>
      <c r="F6393" s="19"/>
      <c r="G6393" s="17"/>
      <c r="H6393" s="18"/>
      <c r="I6393" s="18"/>
      <c r="J6393" s="18"/>
      <c r="K6393" s="18"/>
      <c r="L6393" s="18"/>
    </row>
    <row r="6394" spans="1:12" x14ac:dyDescent="0.2">
      <c r="A6394" s="16"/>
      <c r="B6394" s="18"/>
      <c r="C6394" s="18"/>
      <c r="D6394" s="18"/>
      <c r="E6394" s="18"/>
      <c r="F6394" s="19"/>
      <c r="G6394" s="17"/>
      <c r="H6394" s="18"/>
      <c r="I6394" s="18"/>
      <c r="J6394" s="18"/>
      <c r="K6394" s="18"/>
      <c r="L6394" s="18"/>
    </row>
    <row r="6395" spans="1:12" x14ac:dyDescent="0.2">
      <c r="A6395" s="16"/>
      <c r="B6395" s="18"/>
      <c r="C6395" s="18"/>
      <c r="D6395" s="18"/>
      <c r="E6395" s="18"/>
      <c r="F6395" s="19"/>
      <c r="G6395" s="17"/>
      <c r="H6395" s="18"/>
      <c r="I6395" s="18"/>
      <c r="J6395" s="18"/>
      <c r="K6395" s="18"/>
      <c r="L6395" s="18"/>
    </row>
    <row r="6396" spans="1:12" x14ac:dyDescent="0.2">
      <c r="A6396" s="16"/>
      <c r="B6396" s="18"/>
      <c r="C6396" s="18"/>
      <c r="D6396" s="18"/>
      <c r="E6396" s="18"/>
      <c r="F6396" s="19"/>
      <c r="G6396" s="17"/>
      <c r="H6396" s="18"/>
      <c r="I6396" s="18"/>
      <c r="J6396" s="18"/>
      <c r="K6396" s="18"/>
      <c r="L6396" s="18"/>
    </row>
    <row r="6397" spans="1:12" x14ac:dyDescent="0.2">
      <c r="A6397" s="16"/>
      <c r="B6397" s="18"/>
      <c r="C6397" s="18"/>
      <c r="D6397" s="18"/>
      <c r="E6397" s="18"/>
      <c r="F6397" s="19"/>
      <c r="G6397" s="17"/>
      <c r="H6397" s="18"/>
      <c r="I6397" s="18"/>
      <c r="J6397" s="18"/>
      <c r="K6397" s="18"/>
      <c r="L6397" s="18"/>
    </row>
    <row r="6398" spans="1:12" x14ac:dyDescent="0.2">
      <c r="A6398" s="16"/>
      <c r="B6398" s="18"/>
      <c r="C6398" s="18"/>
      <c r="D6398" s="18"/>
      <c r="E6398" s="18"/>
      <c r="F6398" s="19"/>
      <c r="G6398" s="17"/>
      <c r="H6398" s="18"/>
      <c r="I6398" s="18"/>
      <c r="J6398" s="18"/>
      <c r="K6398" s="18"/>
      <c r="L6398" s="18"/>
    </row>
    <row r="6399" spans="1:12" x14ac:dyDescent="0.2">
      <c r="A6399" s="16"/>
      <c r="B6399" s="18"/>
      <c r="C6399" s="18"/>
      <c r="D6399" s="18"/>
      <c r="E6399" s="18"/>
      <c r="F6399" s="19"/>
      <c r="G6399" s="17"/>
      <c r="H6399" s="18"/>
      <c r="I6399" s="18"/>
      <c r="J6399" s="18"/>
      <c r="K6399" s="18"/>
      <c r="L6399" s="18"/>
    </row>
    <row r="6400" spans="1:12" x14ac:dyDescent="0.2">
      <c r="A6400" s="16"/>
      <c r="B6400" s="18"/>
      <c r="C6400" s="18"/>
      <c r="D6400" s="18"/>
      <c r="E6400" s="18"/>
      <c r="F6400" s="19"/>
      <c r="G6400" s="17"/>
      <c r="H6400" s="18"/>
      <c r="I6400" s="18"/>
      <c r="J6400" s="18"/>
      <c r="K6400" s="18"/>
      <c r="L6400" s="18"/>
    </row>
    <row r="6401" spans="1:12" x14ac:dyDescent="0.2">
      <c r="A6401" s="16"/>
      <c r="B6401" s="18"/>
      <c r="C6401" s="18"/>
      <c r="D6401" s="18"/>
      <c r="E6401" s="18"/>
      <c r="F6401" s="19"/>
      <c r="G6401" s="17"/>
      <c r="H6401" s="18"/>
      <c r="I6401" s="18"/>
      <c r="J6401" s="18"/>
      <c r="K6401" s="18"/>
      <c r="L6401" s="18"/>
    </row>
    <row r="6402" spans="1:12" x14ac:dyDescent="0.2">
      <c r="A6402" s="16"/>
      <c r="B6402" s="18"/>
      <c r="C6402" s="18"/>
      <c r="D6402" s="18"/>
      <c r="E6402" s="18"/>
      <c r="F6402" s="19"/>
      <c r="G6402" s="17"/>
      <c r="H6402" s="18"/>
      <c r="I6402" s="18"/>
      <c r="J6402" s="18"/>
      <c r="K6402" s="18"/>
      <c r="L6402" s="18"/>
    </row>
    <row r="6403" spans="1:12" x14ac:dyDescent="0.2">
      <c r="A6403" s="16"/>
      <c r="B6403" s="18"/>
      <c r="C6403" s="18"/>
      <c r="D6403" s="18"/>
      <c r="E6403" s="18"/>
      <c r="F6403" s="19"/>
      <c r="G6403" s="17"/>
      <c r="H6403" s="18"/>
      <c r="I6403" s="18"/>
      <c r="J6403" s="18"/>
      <c r="K6403" s="18"/>
      <c r="L6403" s="18"/>
    </row>
    <row r="6404" spans="1:12" x14ac:dyDescent="0.2">
      <c r="A6404" s="16"/>
      <c r="B6404" s="18"/>
      <c r="C6404" s="18"/>
      <c r="D6404" s="18"/>
      <c r="E6404" s="18"/>
      <c r="F6404" s="19"/>
      <c r="G6404" s="17"/>
      <c r="H6404" s="18"/>
      <c r="I6404" s="18"/>
      <c r="J6404" s="18"/>
      <c r="K6404" s="18"/>
      <c r="L6404" s="18"/>
    </row>
    <row r="6405" spans="1:12" x14ac:dyDescent="0.2">
      <c r="A6405" s="16"/>
      <c r="B6405" s="18"/>
      <c r="C6405" s="18"/>
      <c r="D6405" s="18"/>
      <c r="E6405" s="18"/>
      <c r="F6405" s="19"/>
      <c r="G6405" s="17"/>
      <c r="H6405" s="18"/>
      <c r="I6405" s="18"/>
      <c r="J6405" s="18"/>
      <c r="K6405" s="18"/>
      <c r="L6405" s="18"/>
    </row>
    <row r="6406" spans="1:12" x14ac:dyDescent="0.2">
      <c r="A6406" s="16"/>
      <c r="B6406" s="18"/>
      <c r="C6406" s="18"/>
      <c r="D6406" s="18"/>
      <c r="E6406" s="18"/>
      <c r="F6406" s="19"/>
      <c r="G6406" s="17"/>
      <c r="H6406" s="18"/>
      <c r="I6406" s="18"/>
      <c r="J6406" s="18"/>
      <c r="K6406" s="18"/>
      <c r="L6406" s="18"/>
    </row>
    <row r="6407" spans="1:12" x14ac:dyDescent="0.2">
      <c r="A6407" s="16"/>
      <c r="B6407" s="18"/>
      <c r="C6407" s="18"/>
      <c r="D6407" s="18"/>
      <c r="E6407" s="18"/>
      <c r="F6407" s="19"/>
      <c r="G6407" s="17"/>
      <c r="H6407" s="18"/>
      <c r="I6407" s="18"/>
      <c r="J6407" s="18"/>
      <c r="K6407" s="18"/>
      <c r="L6407" s="18"/>
    </row>
    <row r="6408" spans="1:12" x14ac:dyDescent="0.2">
      <c r="A6408" s="16"/>
      <c r="B6408" s="18"/>
      <c r="C6408" s="18"/>
      <c r="D6408" s="18"/>
      <c r="E6408" s="18"/>
      <c r="F6408" s="19"/>
      <c r="G6408" s="17"/>
      <c r="H6408" s="18"/>
      <c r="I6408" s="18"/>
      <c r="J6408" s="18"/>
      <c r="K6408" s="18"/>
      <c r="L6408" s="18"/>
    </row>
    <row r="6409" spans="1:12" x14ac:dyDescent="0.2">
      <c r="A6409" s="16"/>
      <c r="B6409" s="18"/>
      <c r="C6409" s="18"/>
      <c r="D6409" s="18"/>
      <c r="E6409" s="18"/>
      <c r="F6409" s="19"/>
      <c r="G6409" s="17"/>
      <c r="H6409" s="18"/>
      <c r="I6409" s="18"/>
      <c r="J6409" s="18"/>
      <c r="K6409" s="18"/>
      <c r="L6409" s="18"/>
    </row>
    <row r="6410" spans="1:12" x14ac:dyDescent="0.2">
      <c r="A6410" s="16"/>
      <c r="B6410" s="18"/>
      <c r="C6410" s="18"/>
      <c r="D6410" s="18"/>
      <c r="E6410" s="18"/>
      <c r="F6410" s="19"/>
      <c r="G6410" s="17"/>
      <c r="H6410" s="18"/>
      <c r="I6410" s="18"/>
      <c r="J6410" s="18"/>
      <c r="K6410" s="18"/>
      <c r="L6410" s="18"/>
    </row>
    <row r="6411" spans="1:12" x14ac:dyDescent="0.2">
      <c r="A6411" s="16"/>
      <c r="B6411" s="18"/>
      <c r="C6411" s="18"/>
      <c r="D6411" s="18"/>
      <c r="E6411" s="18"/>
      <c r="F6411" s="19"/>
      <c r="G6411" s="17"/>
      <c r="H6411" s="18"/>
      <c r="I6411" s="18"/>
      <c r="J6411" s="18"/>
      <c r="K6411" s="18"/>
      <c r="L6411" s="18"/>
    </row>
    <row r="6412" spans="1:12" x14ac:dyDescent="0.2">
      <c r="A6412" s="16"/>
      <c r="B6412" s="18"/>
      <c r="C6412" s="18"/>
      <c r="D6412" s="18"/>
      <c r="E6412" s="18"/>
      <c r="F6412" s="19"/>
      <c r="G6412" s="17"/>
      <c r="H6412" s="18"/>
      <c r="I6412" s="18"/>
      <c r="J6412" s="18"/>
      <c r="K6412" s="18"/>
      <c r="L6412" s="18"/>
    </row>
    <row r="6413" spans="1:12" x14ac:dyDescent="0.2">
      <c r="A6413" s="16"/>
      <c r="B6413" s="18"/>
      <c r="C6413" s="18"/>
      <c r="D6413" s="18"/>
      <c r="E6413" s="18"/>
      <c r="F6413" s="19"/>
      <c r="G6413" s="17"/>
      <c r="H6413" s="18"/>
      <c r="I6413" s="18"/>
      <c r="J6413" s="18"/>
      <c r="K6413" s="18"/>
      <c r="L6413" s="18"/>
    </row>
    <row r="6414" spans="1:12" x14ac:dyDescent="0.2">
      <c r="A6414" s="16"/>
      <c r="B6414" s="18"/>
      <c r="C6414" s="18"/>
      <c r="D6414" s="18"/>
      <c r="E6414" s="18"/>
      <c r="F6414" s="19"/>
      <c r="G6414" s="17"/>
      <c r="H6414" s="18"/>
      <c r="I6414" s="18"/>
      <c r="J6414" s="18"/>
      <c r="K6414" s="18"/>
      <c r="L6414" s="18"/>
    </row>
    <row r="6415" spans="1:12" x14ac:dyDescent="0.2">
      <c r="A6415" s="16"/>
      <c r="B6415" s="18"/>
      <c r="C6415" s="18"/>
      <c r="D6415" s="18"/>
      <c r="E6415" s="18"/>
      <c r="F6415" s="19"/>
      <c r="G6415" s="17"/>
      <c r="H6415" s="18"/>
      <c r="I6415" s="18"/>
      <c r="J6415" s="18"/>
      <c r="K6415" s="18"/>
      <c r="L6415" s="18"/>
    </row>
    <row r="6416" spans="1:12" x14ac:dyDescent="0.2">
      <c r="A6416" s="16"/>
      <c r="B6416" s="18"/>
      <c r="C6416" s="18"/>
      <c r="D6416" s="18"/>
      <c r="E6416" s="18"/>
      <c r="F6416" s="19"/>
      <c r="G6416" s="17"/>
      <c r="H6416" s="18"/>
      <c r="I6416" s="18"/>
      <c r="J6416" s="18"/>
      <c r="K6416" s="18"/>
      <c r="L6416" s="18"/>
    </row>
    <row r="6417" spans="1:12" x14ac:dyDescent="0.2">
      <c r="A6417" s="16"/>
      <c r="B6417" s="18"/>
      <c r="C6417" s="18"/>
      <c r="D6417" s="18"/>
      <c r="E6417" s="18"/>
      <c r="F6417" s="19"/>
      <c r="G6417" s="17"/>
      <c r="H6417" s="18"/>
      <c r="I6417" s="18"/>
      <c r="J6417" s="18"/>
      <c r="K6417" s="18"/>
      <c r="L6417" s="18"/>
    </row>
    <row r="6418" spans="1:12" x14ac:dyDescent="0.2">
      <c r="A6418" s="16"/>
      <c r="B6418" s="18"/>
      <c r="C6418" s="18"/>
      <c r="D6418" s="18"/>
      <c r="E6418" s="18"/>
      <c r="F6418" s="19"/>
      <c r="G6418" s="17"/>
      <c r="H6418" s="18"/>
      <c r="I6418" s="18"/>
      <c r="J6418" s="18"/>
      <c r="K6418" s="18"/>
      <c r="L6418" s="18"/>
    </row>
    <row r="6419" spans="1:12" x14ac:dyDescent="0.2">
      <c r="A6419" s="16"/>
      <c r="B6419" s="18"/>
      <c r="C6419" s="18"/>
      <c r="D6419" s="18"/>
      <c r="E6419" s="18"/>
      <c r="F6419" s="19"/>
      <c r="G6419" s="17"/>
      <c r="H6419" s="18"/>
      <c r="I6419" s="18"/>
      <c r="J6419" s="18"/>
      <c r="K6419" s="18"/>
      <c r="L6419" s="18"/>
    </row>
    <row r="6420" spans="1:12" x14ac:dyDescent="0.2">
      <c r="A6420" s="16"/>
      <c r="B6420" s="18"/>
      <c r="C6420" s="18"/>
      <c r="D6420" s="18"/>
      <c r="E6420" s="18"/>
      <c r="F6420" s="19"/>
      <c r="G6420" s="17"/>
      <c r="H6420" s="18"/>
      <c r="I6420" s="18"/>
      <c r="J6420" s="18"/>
      <c r="K6420" s="18"/>
      <c r="L6420" s="18"/>
    </row>
    <row r="6421" spans="1:12" x14ac:dyDescent="0.2">
      <c r="A6421" s="16"/>
      <c r="B6421" s="18"/>
      <c r="C6421" s="18"/>
      <c r="D6421" s="18"/>
      <c r="E6421" s="18"/>
      <c r="F6421" s="19"/>
      <c r="G6421" s="17"/>
      <c r="H6421" s="18"/>
      <c r="I6421" s="18"/>
      <c r="J6421" s="18"/>
      <c r="K6421" s="18"/>
      <c r="L6421" s="18"/>
    </row>
    <row r="6422" spans="1:12" x14ac:dyDescent="0.2">
      <c r="A6422" s="16"/>
      <c r="B6422" s="18"/>
      <c r="C6422" s="18"/>
      <c r="D6422" s="18"/>
      <c r="E6422" s="18"/>
      <c r="F6422" s="19"/>
      <c r="G6422" s="17"/>
      <c r="H6422" s="18"/>
      <c r="I6422" s="18"/>
      <c r="J6422" s="18"/>
      <c r="K6422" s="18"/>
      <c r="L6422" s="18"/>
    </row>
    <row r="6423" spans="1:12" x14ac:dyDescent="0.2">
      <c r="A6423" s="16"/>
      <c r="B6423" s="18"/>
      <c r="C6423" s="18"/>
      <c r="D6423" s="18"/>
      <c r="E6423" s="18"/>
      <c r="F6423" s="19"/>
      <c r="G6423" s="17"/>
      <c r="H6423" s="18"/>
      <c r="I6423" s="18"/>
      <c r="J6423" s="18"/>
      <c r="K6423" s="18"/>
      <c r="L6423" s="18"/>
    </row>
    <row r="6424" spans="1:12" x14ac:dyDescent="0.2">
      <c r="A6424" s="16"/>
      <c r="B6424" s="18"/>
      <c r="C6424" s="18"/>
      <c r="D6424" s="18"/>
      <c r="E6424" s="18"/>
      <c r="F6424" s="19"/>
      <c r="G6424" s="17"/>
      <c r="H6424" s="18"/>
      <c r="I6424" s="18"/>
      <c r="J6424" s="18"/>
      <c r="K6424" s="18"/>
      <c r="L6424" s="18"/>
    </row>
    <row r="6425" spans="1:12" x14ac:dyDescent="0.2">
      <c r="A6425" s="16"/>
      <c r="B6425" s="18"/>
      <c r="C6425" s="18"/>
      <c r="D6425" s="18"/>
      <c r="E6425" s="18"/>
      <c r="F6425" s="19"/>
      <c r="G6425" s="17"/>
      <c r="H6425" s="18"/>
      <c r="I6425" s="18"/>
      <c r="J6425" s="18"/>
      <c r="K6425" s="18"/>
      <c r="L6425" s="18"/>
    </row>
    <row r="6426" spans="1:12" x14ac:dyDescent="0.2">
      <c r="A6426" s="16"/>
      <c r="B6426" s="18"/>
      <c r="C6426" s="18"/>
      <c r="D6426" s="18"/>
      <c r="E6426" s="18"/>
      <c r="F6426" s="19"/>
      <c r="G6426" s="17"/>
      <c r="H6426" s="18"/>
      <c r="I6426" s="18"/>
      <c r="J6426" s="18"/>
      <c r="K6426" s="18"/>
      <c r="L6426" s="18"/>
    </row>
    <row r="6427" spans="1:12" x14ac:dyDescent="0.2">
      <c r="A6427" s="16"/>
      <c r="B6427" s="18"/>
      <c r="C6427" s="18"/>
      <c r="D6427" s="18"/>
      <c r="E6427" s="18"/>
      <c r="F6427" s="19"/>
      <c r="G6427" s="17"/>
      <c r="H6427" s="18"/>
      <c r="I6427" s="18"/>
      <c r="J6427" s="18"/>
      <c r="K6427" s="18"/>
      <c r="L6427" s="18"/>
    </row>
    <row r="6428" spans="1:12" x14ac:dyDescent="0.2">
      <c r="A6428" s="16"/>
      <c r="B6428" s="18"/>
      <c r="C6428" s="18"/>
      <c r="D6428" s="18"/>
      <c r="E6428" s="18"/>
      <c r="F6428" s="19"/>
      <c r="G6428" s="17"/>
      <c r="H6428" s="18"/>
      <c r="I6428" s="18"/>
      <c r="J6428" s="18"/>
      <c r="K6428" s="18"/>
      <c r="L6428" s="18"/>
    </row>
    <row r="6429" spans="1:12" x14ac:dyDescent="0.2">
      <c r="A6429" s="16"/>
      <c r="B6429" s="18"/>
      <c r="C6429" s="18"/>
      <c r="D6429" s="18"/>
      <c r="E6429" s="18"/>
      <c r="F6429" s="19"/>
      <c r="G6429" s="17"/>
      <c r="H6429" s="18"/>
      <c r="I6429" s="18"/>
      <c r="J6429" s="18"/>
      <c r="K6429" s="18"/>
      <c r="L6429" s="18"/>
    </row>
    <row r="6430" spans="1:12" x14ac:dyDescent="0.2">
      <c r="A6430" s="16"/>
      <c r="B6430" s="18"/>
      <c r="C6430" s="18"/>
      <c r="D6430" s="18"/>
      <c r="E6430" s="18"/>
      <c r="F6430" s="19"/>
      <c r="G6430" s="17"/>
      <c r="H6430" s="18"/>
      <c r="I6430" s="18"/>
      <c r="J6430" s="18"/>
      <c r="K6430" s="18"/>
      <c r="L6430" s="18"/>
    </row>
    <row r="6431" spans="1:12" x14ac:dyDescent="0.2">
      <c r="A6431" s="16"/>
      <c r="B6431" s="18"/>
      <c r="C6431" s="18"/>
      <c r="D6431" s="18"/>
      <c r="E6431" s="18"/>
      <c r="F6431" s="19"/>
      <c r="G6431" s="17"/>
      <c r="H6431" s="18"/>
      <c r="I6431" s="18"/>
      <c r="J6431" s="18"/>
      <c r="K6431" s="18"/>
      <c r="L6431" s="18"/>
    </row>
    <row r="6432" spans="1:12" x14ac:dyDescent="0.2">
      <c r="A6432" s="16"/>
      <c r="B6432" s="18"/>
      <c r="C6432" s="18"/>
      <c r="D6432" s="18"/>
      <c r="E6432" s="18"/>
      <c r="F6432" s="19"/>
      <c r="G6432" s="17"/>
      <c r="H6432" s="18"/>
      <c r="I6432" s="18"/>
      <c r="J6432" s="18"/>
      <c r="K6432" s="18"/>
      <c r="L6432" s="18"/>
    </row>
    <row r="6433" spans="1:12" x14ac:dyDescent="0.2">
      <c r="A6433" s="16"/>
      <c r="B6433" s="18"/>
      <c r="C6433" s="18"/>
      <c r="D6433" s="18"/>
      <c r="E6433" s="18"/>
      <c r="F6433" s="19"/>
      <c r="G6433" s="17"/>
      <c r="H6433" s="18"/>
      <c r="I6433" s="18"/>
      <c r="J6433" s="18"/>
      <c r="K6433" s="18"/>
      <c r="L6433" s="18"/>
    </row>
    <row r="6434" spans="1:12" x14ac:dyDescent="0.2">
      <c r="A6434" s="16"/>
      <c r="B6434" s="18"/>
      <c r="C6434" s="18"/>
      <c r="D6434" s="18"/>
      <c r="E6434" s="18"/>
      <c r="F6434" s="19"/>
      <c r="G6434" s="17"/>
      <c r="H6434" s="18"/>
      <c r="I6434" s="18"/>
      <c r="J6434" s="18"/>
      <c r="K6434" s="18"/>
      <c r="L6434" s="18"/>
    </row>
    <row r="6435" spans="1:12" x14ac:dyDescent="0.2">
      <c r="A6435" s="16"/>
      <c r="B6435" s="18"/>
      <c r="C6435" s="18"/>
      <c r="D6435" s="18"/>
      <c r="E6435" s="18"/>
      <c r="F6435" s="19"/>
      <c r="G6435" s="17"/>
      <c r="H6435" s="18"/>
      <c r="I6435" s="18"/>
      <c r="J6435" s="18"/>
      <c r="K6435" s="18"/>
      <c r="L6435" s="18"/>
    </row>
    <row r="6436" spans="1:12" x14ac:dyDescent="0.2">
      <c r="A6436" s="16"/>
      <c r="B6436" s="18"/>
      <c r="C6436" s="18"/>
      <c r="D6436" s="18"/>
      <c r="E6436" s="18"/>
      <c r="F6436" s="19"/>
      <c r="G6436" s="17"/>
      <c r="H6436" s="18"/>
      <c r="I6436" s="18"/>
      <c r="J6436" s="18"/>
      <c r="K6436" s="18"/>
      <c r="L6436" s="18"/>
    </row>
    <row r="6437" spans="1:12" x14ac:dyDescent="0.2">
      <c r="A6437" s="16"/>
      <c r="B6437" s="18"/>
      <c r="C6437" s="18"/>
      <c r="D6437" s="18"/>
      <c r="E6437" s="18"/>
      <c r="F6437" s="19"/>
      <c r="G6437" s="17"/>
      <c r="H6437" s="18"/>
      <c r="I6437" s="18"/>
      <c r="J6437" s="18"/>
      <c r="K6437" s="18"/>
      <c r="L6437" s="18"/>
    </row>
    <row r="6438" spans="1:12" x14ac:dyDescent="0.2">
      <c r="A6438" s="16"/>
      <c r="B6438" s="18"/>
      <c r="C6438" s="18"/>
      <c r="D6438" s="18"/>
      <c r="E6438" s="18"/>
      <c r="F6438" s="19"/>
      <c r="G6438" s="17"/>
      <c r="H6438" s="18"/>
      <c r="I6438" s="18"/>
      <c r="J6438" s="18"/>
      <c r="K6438" s="18"/>
      <c r="L6438" s="18"/>
    </row>
    <row r="6439" spans="1:12" x14ac:dyDescent="0.2">
      <c r="A6439" s="16"/>
      <c r="B6439" s="18"/>
      <c r="C6439" s="18"/>
      <c r="D6439" s="18"/>
      <c r="E6439" s="18"/>
      <c r="F6439" s="19"/>
      <c r="G6439" s="17"/>
      <c r="H6439" s="18"/>
      <c r="I6439" s="18"/>
      <c r="J6439" s="18"/>
      <c r="K6439" s="18"/>
      <c r="L6439" s="18"/>
    </row>
    <row r="6440" spans="1:12" x14ac:dyDescent="0.2">
      <c r="A6440" s="16"/>
      <c r="B6440" s="18"/>
      <c r="C6440" s="18"/>
      <c r="D6440" s="18"/>
      <c r="E6440" s="18"/>
      <c r="F6440" s="19"/>
      <c r="G6440" s="17"/>
      <c r="H6440" s="18"/>
      <c r="I6440" s="18"/>
      <c r="J6440" s="18"/>
      <c r="K6440" s="18"/>
      <c r="L6440" s="18"/>
    </row>
    <row r="6441" spans="1:12" x14ac:dyDescent="0.2">
      <c r="A6441" s="16"/>
      <c r="B6441" s="18"/>
      <c r="C6441" s="18"/>
      <c r="D6441" s="18"/>
      <c r="E6441" s="18"/>
      <c r="F6441" s="19"/>
      <c r="G6441" s="17"/>
      <c r="H6441" s="18"/>
      <c r="I6441" s="18"/>
      <c r="J6441" s="18"/>
      <c r="K6441" s="18"/>
      <c r="L6441" s="18"/>
    </row>
    <row r="6442" spans="1:12" x14ac:dyDescent="0.2">
      <c r="A6442" s="16"/>
      <c r="B6442" s="18"/>
      <c r="C6442" s="18"/>
      <c r="D6442" s="18"/>
      <c r="E6442" s="18"/>
      <c r="F6442" s="19"/>
      <c r="G6442" s="17"/>
      <c r="H6442" s="18"/>
      <c r="I6442" s="18"/>
      <c r="J6442" s="18"/>
      <c r="K6442" s="18"/>
      <c r="L6442" s="18"/>
    </row>
    <row r="6443" spans="1:12" x14ac:dyDescent="0.2">
      <c r="A6443" s="16"/>
      <c r="B6443" s="18"/>
      <c r="C6443" s="18"/>
      <c r="D6443" s="18"/>
      <c r="E6443" s="18"/>
      <c r="F6443" s="19"/>
      <c r="G6443" s="17"/>
      <c r="H6443" s="18"/>
      <c r="I6443" s="18"/>
      <c r="J6443" s="18"/>
      <c r="K6443" s="18"/>
      <c r="L6443" s="18"/>
    </row>
    <row r="6444" spans="1:12" x14ac:dyDescent="0.2">
      <c r="A6444" s="16"/>
      <c r="B6444" s="18"/>
      <c r="C6444" s="18"/>
      <c r="D6444" s="18"/>
      <c r="E6444" s="18"/>
      <c r="F6444" s="19"/>
      <c r="G6444" s="17"/>
      <c r="H6444" s="18"/>
      <c r="I6444" s="18"/>
      <c r="J6444" s="18"/>
      <c r="K6444" s="18"/>
      <c r="L6444" s="18"/>
    </row>
    <row r="6445" spans="1:12" x14ac:dyDescent="0.2">
      <c r="A6445" s="16"/>
      <c r="B6445" s="18"/>
      <c r="C6445" s="18"/>
      <c r="D6445" s="18"/>
      <c r="E6445" s="18"/>
      <c r="F6445" s="19"/>
      <c r="G6445" s="17"/>
      <c r="H6445" s="18"/>
      <c r="I6445" s="18"/>
      <c r="J6445" s="18"/>
      <c r="K6445" s="18"/>
      <c r="L6445" s="18"/>
    </row>
    <row r="6446" spans="1:12" x14ac:dyDescent="0.2">
      <c r="A6446" s="16"/>
      <c r="B6446" s="18"/>
      <c r="C6446" s="18"/>
      <c r="D6446" s="18"/>
      <c r="E6446" s="18"/>
      <c r="F6446" s="19"/>
      <c r="G6446" s="17"/>
      <c r="H6446" s="18"/>
      <c r="I6446" s="18"/>
      <c r="J6446" s="18"/>
      <c r="K6446" s="18"/>
      <c r="L6446" s="18"/>
    </row>
    <row r="6447" spans="1:12" x14ac:dyDescent="0.2">
      <c r="A6447" s="16"/>
      <c r="B6447" s="18"/>
      <c r="C6447" s="18"/>
      <c r="D6447" s="18"/>
      <c r="E6447" s="18"/>
      <c r="F6447" s="19"/>
      <c r="G6447" s="17"/>
      <c r="H6447" s="18"/>
      <c r="I6447" s="18"/>
      <c r="J6447" s="18"/>
      <c r="K6447" s="18"/>
      <c r="L6447" s="18"/>
    </row>
    <row r="6448" spans="1:12" x14ac:dyDescent="0.2">
      <c r="A6448" s="16"/>
      <c r="B6448" s="18"/>
      <c r="C6448" s="18"/>
      <c r="D6448" s="18"/>
      <c r="E6448" s="18"/>
      <c r="F6448" s="19"/>
      <c r="G6448" s="17"/>
      <c r="H6448" s="18"/>
      <c r="I6448" s="18"/>
      <c r="J6448" s="18"/>
      <c r="K6448" s="18"/>
      <c r="L6448" s="18"/>
    </row>
    <row r="6449" spans="1:12" x14ac:dyDescent="0.2">
      <c r="A6449" s="16"/>
      <c r="B6449" s="18"/>
      <c r="C6449" s="18"/>
      <c r="D6449" s="18"/>
      <c r="E6449" s="18"/>
      <c r="F6449" s="19"/>
      <c r="G6449" s="17"/>
      <c r="H6449" s="18"/>
      <c r="I6449" s="18"/>
      <c r="J6449" s="18"/>
      <c r="K6449" s="18"/>
      <c r="L6449" s="18"/>
    </row>
    <row r="6450" spans="1:12" x14ac:dyDescent="0.2">
      <c r="A6450" s="16"/>
      <c r="B6450" s="18"/>
      <c r="C6450" s="18"/>
      <c r="D6450" s="18"/>
      <c r="E6450" s="18"/>
      <c r="F6450" s="19"/>
      <c r="G6450" s="17"/>
      <c r="H6450" s="18"/>
      <c r="I6450" s="18"/>
      <c r="J6450" s="18"/>
      <c r="K6450" s="18"/>
      <c r="L6450" s="18"/>
    </row>
    <row r="6451" spans="1:12" x14ac:dyDescent="0.2">
      <c r="A6451" s="16"/>
      <c r="B6451" s="18"/>
      <c r="C6451" s="18"/>
      <c r="D6451" s="18"/>
      <c r="E6451" s="18"/>
      <c r="F6451" s="19"/>
      <c r="G6451" s="17"/>
      <c r="H6451" s="18"/>
      <c r="I6451" s="18"/>
      <c r="J6451" s="18"/>
      <c r="K6451" s="18"/>
      <c r="L6451" s="18"/>
    </row>
    <row r="6452" spans="1:12" x14ac:dyDescent="0.2">
      <c r="A6452" s="16"/>
      <c r="B6452" s="18"/>
      <c r="C6452" s="18"/>
      <c r="D6452" s="18"/>
      <c r="E6452" s="18"/>
      <c r="F6452" s="19"/>
      <c r="G6452" s="17"/>
      <c r="H6452" s="18"/>
      <c r="I6452" s="18"/>
      <c r="J6452" s="18"/>
      <c r="K6452" s="18"/>
      <c r="L6452" s="18"/>
    </row>
    <row r="6453" spans="1:12" x14ac:dyDescent="0.2">
      <c r="A6453" s="16"/>
      <c r="B6453" s="18"/>
      <c r="C6453" s="18"/>
      <c r="D6453" s="18"/>
      <c r="E6453" s="18"/>
      <c r="F6453" s="19"/>
      <c r="G6453" s="17"/>
      <c r="H6453" s="18"/>
      <c r="I6453" s="18"/>
      <c r="J6453" s="18"/>
      <c r="K6453" s="18"/>
      <c r="L6453" s="18"/>
    </row>
    <row r="6454" spans="1:12" x14ac:dyDescent="0.2">
      <c r="A6454" s="16"/>
      <c r="B6454" s="18"/>
      <c r="C6454" s="18"/>
      <c r="D6454" s="18"/>
      <c r="E6454" s="18"/>
      <c r="F6454" s="19"/>
      <c r="G6454" s="17"/>
      <c r="H6454" s="18"/>
      <c r="I6454" s="18"/>
      <c r="J6454" s="18"/>
      <c r="K6454" s="18"/>
      <c r="L6454" s="18"/>
    </row>
    <row r="6455" spans="1:12" x14ac:dyDescent="0.2">
      <c r="A6455" s="16"/>
      <c r="B6455" s="18"/>
      <c r="C6455" s="18"/>
      <c r="D6455" s="18"/>
      <c r="E6455" s="18"/>
      <c r="F6455" s="19"/>
      <c r="G6455" s="17"/>
      <c r="H6455" s="18"/>
      <c r="I6455" s="18"/>
      <c r="J6455" s="18"/>
      <c r="K6455" s="18"/>
      <c r="L6455" s="18"/>
    </row>
    <row r="6456" spans="1:12" x14ac:dyDescent="0.2">
      <c r="A6456" s="16"/>
      <c r="B6456" s="18"/>
      <c r="C6456" s="18"/>
      <c r="D6456" s="18"/>
      <c r="E6456" s="18"/>
      <c r="F6456" s="19"/>
      <c r="G6456" s="17"/>
      <c r="H6456" s="18"/>
      <c r="I6456" s="18"/>
      <c r="J6456" s="18"/>
      <c r="K6456" s="18"/>
      <c r="L6456" s="18"/>
    </row>
    <row r="6457" spans="1:12" x14ac:dyDescent="0.2">
      <c r="A6457" s="16"/>
      <c r="B6457" s="18"/>
      <c r="C6457" s="18"/>
      <c r="D6457" s="18"/>
      <c r="E6457" s="18"/>
      <c r="F6457" s="19"/>
      <c r="G6457" s="17"/>
      <c r="H6457" s="18"/>
      <c r="I6457" s="18"/>
      <c r="J6457" s="18"/>
      <c r="K6457" s="18"/>
      <c r="L6457" s="18"/>
    </row>
    <row r="6458" spans="1:12" x14ac:dyDescent="0.2">
      <c r="A6458" s="16"/>
      <c r="B6458" s="18"/>
      <c r="C6458" s="18"/>
      <c r="D6458" s="18"/>
      <c r="E6458" s="18"/>
      <c r="F6458" s="19"/>
      <c r="G6458" s="17"/>
      <c r="H6458" s="18"/>
      <c r="I6458" s="18"/>
      <c r="J6458" s="18"/>
      <c r="K6458" s="18"/>
      <c r="L6458" s="18"/>
    </row>
    <row r="6459" spans="1:12" x14ac:dyDescent="0.2">
      <c r="A6459" s="16"/>
      <c r="B6459" s="18"/>
      <c r="C6459" s="18"/>
      <c r="D6459" s="18"/>
      <c r="E6459" s="18"/>
      <c r="F6459" s="19"/>
      <c r="G6459" s="17"/>
      <c r="H6459" s="18"/>
      <c r="I6459" s="18"/>
      <c r="J6459" s="18"/>
      <c r="K6459" s="18"/>
      <c r="L6459" s="18"/>
    </row>
    <row r="6460" spans="1:12" x14ac:dyDescent="0.2">
      <c r="A6460" s="16"/>
      <c r="B6460" s="18"/>
      <c r="C6460" s="18"/>
      <c r="D6460" s="18"/>
      <c r="E6460" s="18"/>
      <c r="F6460" s="19"/>
      <c r="G6460" s="17"/>
      <c r="H6460" s="18"/>
      <c r="I6460" s="18"/>
      <c r="J6460" s="18"/>
      <c r="K6460" s="18"/>
      <c r="L6460" s="18"/>
    </row>
    <row r="6461" spans="1:12" x14ac:dyDescent="0.2">
      <c r="A6461" s="16"/>
      <c r="B6461" s="18"/>
      <c r="C6461" s="18"/>
      <c r="D6461" s="18"/>
      <c r="E6461" s="18"/>
      <c r="F6461" s="19"/>
      <c r="G6461" s="17"/>
      <c r="H6461" s="18"/>
      <c r="I6461" s="18"/>
      <c r="J6461" s="18"/>
      <c r="K6461" s="18"/>
      <c r="L6461" s="18"/>
    </row>
    <row r="6462" spans="1:12" x14ac:dyDescent="0.2">
      <c r="A6462" s="16"/>
      <c r="B6462" s="18"/>
      <c r="C6462" s="18"/>
      <c r="D6462" s="18"/>
      <c r="E6462" s="18"/>
      <c r="F6462" s="19"/>
      <c r="G6462" s="17"/>
      <c r="H6462" s="18"/>
      <c r="I6462" s="18"/>
      <c r="J6462" s="18"/>
      <c r="K6462" s="18"/>
      <c r="L6462" s="18"/>
    </row>
    <row r="6463" spans="1:12" x14ac:dyDescent="0.2">
      <c r="A6463" s="16"/>
      <c r="B6463" s="18"/>
      <c r="C6463" s="18"/>
      <c r="D6463" s="18"/>
      <c r="E6463" s="18"/>
      <c r="F6463" s="19"/>
      <c r="G6463" s="17"/>
      <c r="H6463" s="18"/>
      <c r="I6463" s="18"/>
      <c r="J6463" s="18"/>
      <c r="K6463" s="18"/>
      <c r="L6463" s="18"/>
    </row>
    <row r="6464" spans="1:12" x14ac:dyDescent="0.2">
      <c r="A6464" s="16"/>
      <c r="B6464" s="18"/>
      <c r="C6464" s="18"/>
      <c r="D6464" s="18"/>
      <c r="E6464" s="18"/>
      <c r="F6464" s="19"/>
      <c r="G6464" s="17"/>
      <c r="H6464" s="18"/>
      <c r="I6464" s="18"/>
      <c r="J6464" s="18"/>
      <c r="K6464" s="18"/>
      <c r="L6464" s="18"/>
    </row>
    <row r="6465" spans="1:12" x14ac:dyDescent="0.2">
      <c r="A6465" s="16"/>
      <c r="B6465" s="18"/>
      <c r="C6465" s="18"/>
      <c r="D6465" s="18"/>
      <c r="E6465" s="18"/>
      <c r="F6465" s="19"/>
      <c r="G6465" s="17"/>
      <c r="H6465" s="18"/>
      <c r="I6465" s="18"/>
      <c r="J6465" s="18"/>
      <c r="K6465" s="18"/>
      <c r="L6465" s="18"/>
    </row>
    <row r="6466" spans="1:12" x14ac:dyDescent="0.2">
      <c r="A6466" s="16"/>
      <c r="B6466" s="18"/>
      <c r="C6466" s="18"/>
      <c r="D6466" s="18"/>
      <c r="E6466" s="18"/>
      <c r="F6466" s="19"/>
      <c r="G6466" s="17"/>
      <c r="H6466" s="18"/>
      <c r="I6466" s="18"/>
      <c r="J6466" s="18"/>
      <c r="K6466" s="18"/>
      <c r="L6466" s="18"/>
    </row>
    <row r="6467" spans="1:12" x14ac:dyDescent="0.2">
      <c r="A6467" s="16"/>
      <c r="B6467" s="18"/>
      <c r="C6467" s="18"/>
      <c r="D6467" s="18"/>
      <c r="E6467" s="18"/>
      <c r="F6467" s="19"/>
      <c r="G6467" s="17"/>
      <c r="H6467" s="18"/>
      <c r="I6467" s="18"/>
      <c r="J6467" s="18"/>
      <c r="K6467" s="18"/>
      <c r="L6467" s="18"/>
    </row>
    <row r="6468" spans="1:12" x14ac:dyDescent="0.2">
      <c r="A6468" s="16"/>
      <c r="B6468" s="18"/>
      <c r="C6468" s="18"/>
      <c r="D6468" s="18"/>
      <c r="E6468" s="18"/>
      <c r="F6468" s="19"/>
      <c r="G6468" s="17"/>
      <c r="H6468" s="18"/>
      <c r="I6468" s="18"/>
      <c r="J6468" s="18"/>
      <c r="K6468" s="18"/>
      <c r="L6468" s="18"/>
    </row>
    <row r="6469" spans="1:12" x14ac:dyDescent="0.2">
      <c r="A6469" s="16"/>
      <c r="B6469" s="18"/>
      <c r="C6469" s="18"/>
      <c r="D6469" s="18"/>
      <c r="E6469" s="18"/>
      <c r="F6469" s="19"/>
      <c r="G6469" s="17"/>
      <c r="H6469" s="18"/>
      <c r="I6469" s="18"/>
      <c r="J6469" s="18"/>
      <c r="K6469" s="18"/>
      <c r="L6469" s="18"/>
    </row>
    <row r="6470" spans="1:12" x14ac:dyDescent="0.2">
      <c r="A6470" s="16"/>
      <c r="B6470" s="18"/>
      <c r="C6470" s="18"/>
      <c r="D6470" s="18"/>
      <c r="E6470" s="18"/>
      <c r="F6470" s="19"/>
      <c r="G6470" s="17"/>
      <c r="H6470" s="18"/>
      <c r="I6470" s="18"/>
      <c r="J6470" s="18"/>
      <c r="K6470" s="18"/>
      <c r="L6470" s="18"/>
    </row>
    <row r="6471" spans="1:12" x14ac:dyDescent="0.2">
      <c r="A6471" s="16"/>
      <c r="B6471" s="18"/>
      <c r="C6471" s="18"/>
      <c r="D6471" s="18"/>
      <c r="E6471" s="18"/>
      <c r="F6471" s="19"/>
      <c r="G6471" s="17"/>
      <c r="H6471" s="18"/>
      <c r="I6471" s="18"/>
      <c r="J6471" s="18"/>
      <c r="K6471" s="18"/>
      <c r="L6471" s="18"/>
    </row>
    <row r="6472" spans="1:12" x14ac:dyDescent="0.2">
      <c r="A6472" s="16"/>
      <c r="B6472" s="18"/>
      <c r="C6472" s="18"/>
      <c r="D6472" s="18"/>
      <c r="E6472" s="18"/>
      <c r="F6472" s="19"/>
      <c r="G6472" s="17"/>
      <c r="H6472" s="18"/>
      <c r="I6472" s="18"/>
      <c r="J6472" s="18"/>
      <c r="K6472" s="18"/>
      <c r="L6472" s="18"/>
    </row>
    <row r="6473" spans="1:12" x14ac:dyDescent="0.2">
      <c r="A6473" s="16"/>
      <c r="B6473" s="18"/>
      <c r="C6473" s="18"/>
      <c r="D6473" s="18"/>
      <c r="E6473" s="18"/>
      <c r="F6473" s="19"/>
      <c r="G6473" s="17"/>
      <c r="H6473" s="18"/>
      <c r="I6473" s="18"/>
      <c r="J6473" s="18"/>
      <c r="K6473" s="18"/>
      <c r="L6473" s="18"/>
    </row>
    <row r="6474" spans="1:12" x14ac:dyDescent="0.2">
      <c r="A6474" s="16"/>
      <c r="B6474" s="18"/>
      <c r="C6474" s="18"/>
      <c r="D6474" s="18"/>
      <c r="E6474" s="18"/>
      <c r="F6474" s="19"/>
      <c r="G6474" s="17"/>
      <c r="H6474" s="18"/>
      <c r="I6474" s="18"/>
      <c r="J6474" s="18"/>
      <c r="K6474" s="18"/>
      <c r="L6474" s="18"/>
    </row>
    <row r="6475" spans="1:12" x14ac:dyDescent="0.2">
      <c r="A6475" s="16"/>
      <c r="B6475" s="18"/>
      <c r="C6475" s="18"/>
      <c r="D6475" s="18"/>
      <c r="E6475" s="18"/>
      <c r="F6475" s="19"/>
      <c r="G6475" s="17"/>
      <c r="H6475" s="18"/>
      <c r="I6475" s="18"/>
      <c r="J6475" s="18"/>
      <c r="K6475" s="18"/>
      <c r="L6475" s="18"/>
    </row>
    <row r="6476" spans="1:12" x14ac:dyDescent="0.2">
      <c r="A6476" s="16"/>
      <c r="B6476" s="18"/>
      <c r="C6476" s="18"/>
      <c r="D6476" s="18"/>
      <c r="E6476" s="18"/>
      <c r="F6476" s="19"/>
      <c r="G6476" s="17"/>
      <c r="H6476" s="18"/>
      <c r="I6476" s="18"/>
      <c r="J6476" s="18"/>
      <c r="K6476" s="18"/>
      <c r="L6476" s="18"/>
    </row>
    <row r="6477" spans="1:12" x14ac:dyDescent="0.2">
      <c r="A6477" s="16"/>
      <c r="B6477" s="18"/>
      <c r="C6477" s="18"/>
      <c r="D6477" s="18"/>
      <c r="E6477" s="18"/>
      <c r="F6477" s="19"/>
      <c r="G6477" s="17"/>
      <c r="H6477" s="18"/>
      <c r="I6477" s="18"/>
      <c r="J6477" s="18"/>
      <c r="K6477" s="18"/>
      <c r="L6477" s="18"/>
    </row>
    <row r="6478" spans="1:12" x14ac:dyDescent="0.2">
      <c r="A6478" s="16"/>
      <c r="B6478" s="18"/>
      <c r="C6478" s="18"/>
      <c r="D6478" s="18"/>
      <c r="E6478" s="18"/>
      <c r="F6478" s="19"/>
      <c r="G6478" s="17"/>
      <c r="H6478" s="18"/>
      <c r="I6478" s="18"/>
      <c r="J6478" s="18"/>
      <c r="K6478" s="18"/>
      <c r="L6478" s="18"/>
    </row>
    <row r="6479" spans="1:12" x14ac:dyDescent="0.2">
      <c r="A6479" s="16"/>
      <c r="B6479" s="18"/>
      <c r="C6479" s="18"/>
      <c r="D6479" s="18"/>
      <c r="E6479" s="18"/>
      <c r="F6479" s="19"/>
      <c r="G6479" s="17"/>
      <c r="H6479" s="18"/>
      <c r="I6479" s="18"/>
      <c r="J6479" s="18"/>
      <c r="K6479" s="18"/>
      <c r="L6479" s="18"/>
    </row>
    <row r="6480" spans="1:12" x14ac:dyDescent="0.2">
      <c r="A6480" s="16"/>
      <c r="B6480" s="18"/>
      <c r="C6480" s="18"/>
      <c r="D6480" s="18"/>
      <c r="E6480" s="18"/>
      <c r="F6480" s="19"/>
      <c r="G6480" s="17"/>
      <c r="H6480" s="18"/>
      <c r="I6480" s="18"/>
      <c r="J6480" s="18"/>
      <c r="K6480" s="18"/>
      <c r="L6480" s="18"/>
    </row>
    <row r="6481" spans="1:12" x14ac:dyDescent="0.2">
      <c r="A6481" s="16"/>
      <c r="B6481" s="18"/>
      <c r="C6481" s="18"/>
      <c r="D6481" s="18"/>
      <c r="E6481" s="18"/>
      <c r="F6481" s="19"/>
      <c r="G6481" s="17"/>
      <c r="H6481" s="18"/>
      <c r="I6481" s="18"/>
      <c r="J6481" s="18"/>
      <c r="K6481" s="18"/>
      <c r="L6481" s="18"/>
    </row>
    <row r="6482" spans="1:12" x14ac:dyDescent="0.2">
      <c r="A6482" s="16"/>
      <c r="B6482" s="18"/>
      <c r="C6482" s="18"/>
      <c r="D6482" s="18"/>
      <c r="E6482" s="18"/>
      <c r="F6482" s="19"/>
      <c r="G6482" s="17"/>
      <c r="H6482" s="18"/>
      <c r="I6482" s="18"/>
      <c r="J6482" s="18"/>
      <c r="K6482" s="18"/>
      <c r="L6482" s="18"/>
    </row>
    <row r="6483" spans="1:12" x14ac:dyDescent="0.2">
      <c r="A6483" s="16"/>
      <c r="B6483" s="18"/>
      <c r="C6483" s="18"/>
      <c r="D6483" s="18"/>
      <c r="E6483" s="18"/>
      <c r="F6483" s="19"/>
      <c r="G6483" s="17"/>
      <c r="H6483" s="18"/>
      <c r="I6483" s="18"/>
      <c r="J6483" s="18"/>
      <c r="K6483" s="18"/>
      <c r="L6483" s="18"/>
    </row>
    <row r="6484" spans="1:12" x14ac:dyDescent="0.2">
      <c r="A6484" s="16"/>
      <c r="B6484" s="18"/>
      <c r="C6484" s="18"/>
      <c r="D6484" s="18"/>
      <c r="E6484" s="18"/>
      <c r="F6484" s="19"/>
      <c r="G6484" s="17"/>
      <c r="H6484" s="18"/>
      <c r="I6484" s="18"/>
      <c r="J6484" s="18"/>
      <c r="K6484" s="18"/>
      <c r="L6484" s="18"/>
    </row>
    <row r="6485" spans="1:12" x14ac:dyDescent="0.2">
      <c r="A6485" s="16"/>
      <c r="B6485" s="18"/>
      <c r="C6485" s="18"/>
      <c r="D6485" s="18"/>
      <c r="E6485" s="18"/>
      <c r="F6485" s="19"/>
      <c r="G6485" s="17"/>
      <c r="H6485" s="18"/>
      <c r="I6485" s="18"/>
      <c r="J6485" s="18"/>
      <c r="K6485" s="18"/>
      <c r="L6485" s="18"/>
    </row>
    <row r="6486" spans="1:12" x14ac:dyDescent="0.2">
      <c r="A6486" s="16"/>
      <c r="B6486" s="18"/>
      <c r="C6486" s="18"/>
      <c r="D6486" s="18"/>
      <c r="E6486" s="18"/>
      <c r="F6486" s="19"/>
      <c r="G6486" s="17"/>
      <c r="H6486" s="18"/>
      <c r="I6486" s="18"/>
      <c r="J6486" s="18"/>
      <c r="K6486" s="18"/>
      <c r="L6486" s="18"/>
    </row>
    <row r="6487" spans="1:12" x14ac:dyDescent="0.2">
      <c r="A6487" s="16"/>
      <c r="B6487" s="18"/>
      <c r="C6487" s="18"/>
      <c r="D6487" s="18"/>
      <c r="E6487" s="18"/>
      <c r="F6487" s="19"/>
      <c r="G6487" s="17"/>
      <c r="H6487" s="18"/>
      <c r="I6487" s="18"/>
      <c r="J6487" s="18"/>
      <c r="K6487" s="18"/>
      <c r="L6487" s="18"/>
    </row>
    <row r="6488" spans="1:12" x14ac:dyDescent="0.2">
      <c r="A6488" s="16"/>
      <c r="B6488" s="18"/>
      <c r="C6488" s="18"/>
      <c r="D6488" s="18"/>
      <c r="E6488" s="18"/>
      <c r="F6488" s="19"/>
      <c r="G6488" s="17"/>
      <c r="H6488" s="18"/>
      <c r="I6488" s="18"/>
      <c r="J6488" s="18"/>
      <c r="K6488" s="18"/>
      <c r="L6488" s="18"/>
    </row>
    <row r="6489" spans="1:12" x14ac:dyDescent="0.2">
      <c r="A6489" s="16"/>
      <c r="B6489" s="18"/>
      <c r="C6489" s="18"/>
      <c r="D6489" s="18"/>
      <c r="E6489" s="18"/>
      <c r="F6489" s="19"/>
      <c r="G6489" s="17"/>
      <c r="H6489" s="18"/>
      <c r="I6489" s="18"/>
      <c r="J6489" s="18"/>
      <c r="K6489" s="18"/>
      <c r="L6489" s="18"/>
    </row>
    <row r="6490" spans="1:12" x14ac:dyDescent="0.2">
      <c r="A6490" s="16"/>
      <c r="B6490" s="18"/>
      <c r="C6490" s="18"/>
      <c r="D6490" s="18"/>
      <c r="E6490" s="18"/>
      <c r="F6490" s="19"/>
      <c r="G6490" s="17"/>
      <c r="H6490" s="18"/>
      <c r="I6490" s="18"/>
      <c r="J6490" s="18"/>
      <c r="K6490" s="18"/>
      <c r="L6490" s="18"/>
    </row>
    <row r="6491" spans="1:12" x14ac:dyDescent="0.2">
      <c r="A6491" s="16"/>
      <c r="B6491" s="18"/>
      <c r="C6491" s="18"/>
      <c r="D6491" s="18"/>
      <c r="E6491" s="18"/>
      <c r="F6491" s="19"/>
      <c r="G6491" s="17"/>
      <c r="H6491" s="18"/>
      <c r="I6491" s="18"/>
      <c r="J6491" s="18"/>
      <c r="K6491" s="18"/>
      <c r="L6491" s="18"/>
    </row>
    <row r="6492" spans="1:12" x14ac:dyDescent="0.2">
      <c r="A6492" s="16"/>
      <c r="B6492" s="18"/>
      <c r="C6492" s="18"/>
      <c r="D6492" s="18"/>
      <c r="E6492" s="18"/>
      <c r="F6492" s="19"/>
      <c r="G6492" s="17"/>
      <c r="H6492" s="18"/>
      <c r="I6492" s="18"/>
      <c r="J6492" s="18"/>
      <c r="K6492" s="18"/>
      <c r="L6492" s="18"/>
    </row>
    <row r="6493" spans="1:12" x14ac:dyDescent="0.2">
      <c r="A6493" s="16"/>
      <c r="B6493" s="18"/>
      <c r="C6493" s="18"/>
      <c r="D6493" s="18"/>
      <c r="E6493" s="18"/>
      <c r="F6493" s="19"/>
      <c r="G6493" s="17"/>
      <c r="H6493" s="18"/>
      <c r="I6493" s="18"/>
      <c r="J6493" s="18"/>
      <c r="K6493" s="18"/>
      <c r="L6493" s="18"/>
    </row>
    <row r="6494" spans="1:12" x14ac:dyDescent="0.2">
      <c r="A6494" s="16"/>
      <c r="B6494" s="18"/>
      <c r="C6494" s="18"/>
      <c r="D6494" s="18"/>
      <c r="E6494" s="18"/>
      <c r="F6494" s="19"/>
      <c r="G6494" s="17"/>
      <c r="H6494" s="18"/>
      <c r="I6494" s="18"/>
      <c r="J6494" s="18"/>
      <c r="K6494" s="18"/>
      <c r="L6494" s="18"/>
    </row>
    <row r="6495" spans="1:12" x14ac:dyDescent="0.2">
      <c r="A6495" s="16"/>
      <c r="B6495" s="18"/>
      <c r="C6495" s="18"/>
      <c r="D6495" s="18"/>
      <c r="E6495" s="18"/>
      <c r="F6495" s="19"/>
      <c r="G6495" s="17"/>
      <c r="H6495" s="18"/>
      <c r="I6495" s="18"/>
      <c r="J6495" s="18"/>
      <c r="K6495" s="18"/>
      <c r="L6495" s="18"/>
    </row>
    <row r="6496" spans="1:12" x14ac:dyDescent="0.2">
      <c r="A6496" s="16"/>
      <c r="B6496" s="18"/>
      <c r="C6496" s="18"/>
      <c r="D6496" s="18"/>
      <c r="E6496" s="18"/>
      <c r="F6496" s="19"/>
      <c r="G6496" s="17"/>
      <c r="H6496" s="18"/>
      <c r="I6496" s="18"/>
      <c r="J6496" s="18"/>
      <c r="K6496" s="18"/>
      <c r="L6496" s="18"/>
    </row>
    <row r="6497" spans="1:12" x14ac:dyDescent="0.2">
      <c r="A6497" s="16"/>
      <c r="B6497" s="18"/>
      <c r="C6497" s="18"/>
      <c r="D6497" s="18"/>
      <c r="E6497" s="18"/>
      <c r="F6497" s="19"/>
      <c r="G6497" s="17"/>
      <c r="H6497" s="18"/>
      <c r="I6497" s="18"/>
      <c r="J6497" s="18"/>
      <c r="K6497" s="18"/>
      <c r="L6497" s="18"/>
    </row>
    <row r="6498" spans="1:12" x14ac:dyDescent="0.2">
      <c r="A6498" s="16"/>
      <c r="B6498" s="18"/>
      <c r="C6498" s="18"/>
      <c r="D6498" s="18"/>
      <c r="E6498" s="18"/>
      <c r="F6498" s="19"/>
      <c r="G6498" s="17"/>
      <c r="H6498" s="18"/>
      <c r="I6498" s="18"/>
      <c r="J6498" s="18"/>
      <c r="K6498" s="18"/>
      <c r="L6498" s="18"/>
    </row>
    <row r="6499" spans="1:12" x14ac:dyDescent="0.2">
      <c r="A6499" s="16"/>
      <c r="B6499" s="18"/>
      <c r="C6499" s="18"/>
      <c r="D6499" s="18"/>
      <c r="E6499" s="18"/>
      <c r="F6499" s="19"/>
      <c r="G6499" s="17"/>
      <c r="H6499" s="18"/>
      <c r="I6499" s="18"/>
      <c r="J6499" s="18"/>
      <c r="K6499" s="18"/>
      <c r="L6499" s="18"/>
    </row>
    <row r="6500" spans="1:12" x14ac:dyDescent="0.2">
      <c r="A6500" s="16"/>
      <c r="B6500" s="18"/>
      <c r="C6500" s="18"/>
      <c r="D6500" s="18"/>
      <c r="E6500" s="18"/>
      <c r="F6500" s="19"/>
      <c r="G6500" s="17"/>
      <c r="H6500" s="18"/>
      <c r="I6500" s="18"/>
      <c r="J6500" s="18"/>
      <c r="K6500" s="18"/>
      <c r="L6500" s="18"/>
    </row>
    <row r="6501" spans="1:12" x14ac:dyDescent="0.2">
      <c r="A6501" s="16"/>
      <c r="B6501" s="18"/>
      <c r="C6501" s="18"/>
      <c r="D6501" s="18"/>
      <c r="E6501" s="18"/>
      <c r="F6501" s="19"/>
      <c r="G6501" s="17"/>
      <c r="H6501" s="18"/>
      <c r="I6501" s="18"/>
      <c r="J6501" s="18"/>
      <c r="K6501" s="18"/>
      <c r="L6501" s="18"/>
    </row>
    <row r="6502" spans="1:12" x14ac:dyDescent="0.2">
      <c r="A6502" s="16"/>
      <c r="B6502" s="18"/>
      <c r="C6502" s="18"/>
      <c r="D6502" s="18"/>
      <c r="E6502" s="18"/>
      <c r="F6502" s="19"/>
      <c r="G6502" s="17"/>
      <c r="H6502" s="18"/>
      <c r="I6502" s="18"/>
      <c r="J6502" s="18"/>
      <c r="K6502" s="18"/>
      <c r="L6502" s="18"/>
    </row>
    <row r="6503" spans="1:12" x14ac:dyDescent="0.2">
      <c r="A6503" s="16"/>
      <c r="B6503" s="18"/>
      <c r="C6503" s="18"/>
      <c r="D6503" s="18"/>
      <c r="E6503" s="18"/>
      <c r="F6503" s="19"/>
      <c r="G6503" s="17"/>
      <c r="H6503" s="18"/>
      <c r="I6503" s="18"/>
      <c r="J6503" s="18"/>
      <c r="K6503" s="18"/>
      <c r="L6503" s="18"/>
    </row>
    <row r="6504" spans="1:12" x14ac:dyDescent="0.2">
      <c r="A6504" s="16"/>
      <c r="B6504" s="18"/>
      <c r="C6504" s="18"/>
      <c r="D6504" s="18"/>
      <c r="E6504" s="18"/>
      <c r="F6504" s="19"/>
      <c r="G6504" s="17"/>
      <c r="H6504" s="18"/>
      <c r="I6504" s="18"/>
      <c r="J6504" s="18"/>
      <c r="K6504" s="18"/>
      <c r="L6504" s="18"/>
    </row>
    <row r="6505" spans="1:12" x14ac:dyDescent="0.2">
      <c r="A6505" s="16"/>
      <c r="B6505" s="18"/>
      <c r="C6505" s="18"/>
      <c r="D6505" s="18"/>
      <c r="E6505" s="18"/>
      <c r="F6505" s="19"/>
      <c r="G6505" s="17"/>
      <c r="H6505" s="18"/>
      <c r="I6505" s="18"/>
      <c r="J6505" s="18"/>
      <c r="K6505" s="18"/>
      <c r="L6505" s="18"/>
    </row>
    <row r="6506" spans="1:12" x14ac:dyDescent="0.2">
      <c r="A6506" s="16"/>
      <c r="B6506" s="18"/>
      <c r="C6506" s="18"/>
      <c r="D6506" s="18"/>
      <c r="E6506" s="18"/>
      <c r="F6506" s="19"/>
      <c r="G6506" s="17"/>
      <c r="H6506" s="18"/>
      <c r="I6506" s="18"/>
      <c r="J6506" s="18"/>
      <c r="K6506" s="18"/>
      <c r="L6506" s="18"/>
    </row>
    <row r="6507" spans="1:12" x14ac:dyDescent="0.2">
      <c r="A6507" s="16"/>
      <c r="B6507" s="18"/>
      <c r="C6507" s="18"/>
      <c r="D6507" s="18"/>
      <c r="E6507" s="18"/>
      <c r="F6507" s="19"/>
      <c r="G6507" s="17"/>
      <c r="H6507" s="18"/>
      <c r="I6507" s="18"/>
      <c r="J6507" s="18"/>
      <c r="K6507" s="18"/>
      <c r="L6507" s="18"/>
    </row>
    <row r="6508" spans="1:12" x14ac:dyDescent="0.2">
      <c r="A6508" s="16"/>
      <c r="B6508" s="18"/>
      <c r="C6508" s="18"/>
      <c r="D6508" s="18"/>
      <c r="E6508" s="18"/>
      <c r="F6508" s="19"/>
      <c r="G6508" s="17"/>
      <c r="H6508" s="18"/>
      <c r="I6508" s="18"/>
      <c r="J6508" s="18"/>
      <c r="K6508" s="18"/>
      <c r="L6508" s="18"/>
    </row>
    <row r="6509" spans="1:12" x14ac:dyDescent="0.2">
      <c r="A6509" s="16"/>
      <c r="B6509" s="18"/>
      <c r="C6509" s="18"/>
      <c r="D6509" s="18"/>
      <c r="E6509" s="18"/>
      <c r="F6509" s="19"/>
      <c r="G6509" s="17"/>
      <c r="H6509" s="18"/>
      <c r="I6509" s="18"/>
      <c r="J6509" s="18"/>
      <c r="K6509" s="18"/>
      <c r="L6509" s="18"/>
    </row>
    <row r="6510" spans="1:12" x14ac:dyDescent="0.2">
      <c r="A6510" s="16"/>
      <c r="B6510" s="18"/>
      <c r="C6510" s="18"/>
      <c r="D6510" s="18"/>
      <c r="E6510" s="18"/>
      <c r="F6510" s="19"/>
      <c r="G6510" s="17"/>
      <c r="H6510" s="18"/>
      <c r="I6510" s="18"/>
      <c r="J6510" s="18"/>
      <c r="K6510" s="18"/>
      <c r="L6510" s="18"/>
    </row>
    <row r="6511" spans="1:12" x14ac:dyDescent="0.2">
      <c r="A6511" s="16"/>
      <c r="B6511" s="18"/>
      <c r="C6511" s="18"/>
      <c r="D6511" s="18"/>
      <c r="E6511" s="18"/>
      <c r="F6511" s="19"/>
      <c r="G6511" s="17"/>
      <c r="H6511" s="18"/>
      <c r="I6511" s="18"/>
      <c r="J6511" s="18"/>
      <c r="K6511" s="18"/>
      <c r="L6511" s="18"/>
    </row>
    <row r="6512" spans="1:12" x14ac:dyDescent="0.2">
      <c r="A6512" s="16"/>
      <c r="B6512" s="18"/>
      <c r="C6512" s="18"/>
      <c r="D6512" s="18"/>
      <c r="E6512" s="18"/>
      <c r="F6512" s="19"/>
      <c r="G6512" s="17"/>
      <c r="H6512" s="18"/>
      <c r="I6512" s="18"/>
      <c r="J6512" s="18"/>
      <c r="K6512" s="18"/>
      <c r="L6512" s="18"/>
    </row>
    <row r="6513" spans="1:12" x14ac:dyDescent="0.2">
      <c r="A6513" s="16"/>
      <c r="B6513" s="18"/>
      <c r="C6513" s="18"/>
      <c r="D6513" s="18"/>
      <c r="E6513" s="18"/>
      <c r="F6513" s="19"/>
      <c r="G6513" s="17"/>
      <c r="H6513" s="18"/>
      <c r="I6513" s="18"/>
      <c r="J6513" s="18"/>
      <c r="K6513" s="18"/>
      <c r="L6513" s="18"/>
    </row>
    <row r="6514" spans="1:12" x14ac:dyDescent="0.2">
      <c r="A6514" s="16"/>
      <c r="B6514" s="18"/>
      <c r="C6514" s="18"/>
      <c r="D6514" s="18"/>
      <c r="E6514" s="18"/>
      <c r="F6514" s="19"/>
      <c r="G6514" s="17"/>
      <c r="H6514" s="18"/>
      <c r="I6514" s="18"/>
      <c r="J6514" s="18"/>
      <c r="K6514" s="18"/>
      <c r="L6514" s="18"/>
    </row>
    <row r="6515" spans="1:12" x14ac:dyDescent="0.2">
      <c r="A6515" s="16"/>
      <c r="B6515" s="18"/>
      <c r="C6515" s="18"/>
      <c r="D6515" s="18"/>
      <c r="E6515" s="18"/>
      <c r="F6515" s="19"/>
      <c r="G6515" s="17"/>
      <c r="H6515" s="18"/>
      <c r="I6515" s="18"/>
      <c r="J6515" s="18"/>
      <c r="K6515" s="18"/>
      <c r="L6515" s="18"/>
    </row>
    <row r="6516" spans="1:12" x14ac:dyDescent="0.2">
      <c r="A6516" s="16"/>
      <c r="B6516" s="18"/>
      <c r="C6516" s="18"/>
      <c r="D6516" s="18"/>
      <c r="E6516" s="18"/>
      <c r="F6516" s="19"/>
      <c r="G6516" s="17"/>
      <c r="H6516" s="18"/>
      <c r="I6516" s="18"/>
      <c r="J6516" s="18"/>
      <c r="K6516" s="18"/>
      <c r="L6516" s="18"/>
    </row>
    <row r="6517" spans="1:12" x14ac:dyDescent="0.2">
      <c r="A6517" s="16"/>
      <c r="B6517" s="18"/>
      <c r="C6517" s="18"/>
      <c r="D6517" s="18"/>
      <c r="E6517" s="18"/>
      <c r="F6517" s="19"/>
      <c r="G6517" s="17"/>
      <c r="H6517" s="18"/>
      <c r="I6517" s="18"/>
      <c r="J6517" s="18"/>
      <c r="K6517" s="18"/>
      <c r="L6517" s="18"/>
    </row>
    <row r="6518" spans="1:12" x14ac:dyDescent="0.2">
      <c r="A6518" s="16"/>
      <c r="B6518" s="18"/>
      <c r="C6518" s="18"/>
      <c r="D6518" s="18"/>
      <c r="E6518" s="18"/>
      <c r="F6518" s="19"/>
      <c r="G6518" s="17"/>
      <c r="H6518" s="18"/>
      <c r="I6518" s="18"/>
      <c r="J6518" s="18"/>
      <c r="K6518" s="18"/>
      <c r="L6518" s="18"/>
    </row>
    <row r="6519" spans="1:12" x14ac:dyDescent="0.2">
      <c r="A6519" s="16"/>
      <c r="B6519" s="18"/>
      <c r="C6519" s="18"/>
      <c r="D6519" s="18"/>
      <c r="E6519" s="18"/>
      <c r="F6519" s="19"/>
      <c r="G6519" s="17"/>
      <c r="H6519" s="18"/>
      <c r="I6519" s="18"/>
      <c r="J6519" s="18"/>
      <c r="K6519" s="18"/>
      <c r="L6519" s="18"/>
    </row>
    <row r="6520" spans="1:12" x14ac:dyDescent="0.2">
      <c r="A6520" s="16"/>
      <c r="B6520" s="18"/>
      <c r="C6520" s="18"/>
      <c r="D6520" s="18"/>
      <c r="E6520" s="18"/>
      <c r="F6520" s="19"/>
      <c r="G6520" s="17"/>
      <c r="H6520" s="18"/>
      <c r="I6520" s="18"/>
      <c r="J6520" s="18"/>
      <c r="K6520" s="18"/>
      <c r="L6520" s="18"/>
    </row>
    <row r="6521" spans="1:12" x14ac:dyDescent="0.2">
      <c r="A6521" s="16"/>
      <c r="B6521" s="18"/>
      <c r="C6521" s="18"/>
      <c r="D6521" s="18"/>
      <c r="E6521" s="18"/>
      <c r="F6521" s="19"/>
      <c r="G6521" s="17"/>
      <c r="H6521" s="18"/>
      <c r="I6521" s="18"/>
      <c r="J6521" s="18"/>
      <c r="K6521" s="18"/>
      <c r="L6521" s="18"/>
    </row>
    <row r="6522" spans="1:12" x14ac:dyDescent="0.2">
      <c r="A6522" s="16"/>
      <c r="B6522" s="18"/>
      <c r="C6522" s="18"/>
      <c r="D6522" s="18"/>
      <c r="E6522" s="18"/>
      <c r="F6522" s="19"/>
      <c r="G6522" s="17"/>
      <c r="H6522" s="18"/>
      <c r="I6522" s="18"/>
      <c r="J6522" s="18"/>
      <c r="K6522" s="18"/>
      <c r="L6522" s="18"/>
    </row>
    <row r="6523" spans="1:12" x14ac:dyDescent="0.2">
      <c r="A6523" s="16"/>
      <c r="B6523" s="18"/>
      <c r="C6523" s="18"/>
      <c r="D6523" s="18"/>
      <c r="E6523" s="18"/>
      <c r="F6523" s="19"/>
      <c r="G6523" s="17"/>
      <c r="H6523" s="18"/>
      <c r="I6523" s="18"/>
      <c r="J6523" s="18"/>
      <c r="K6523" s="18"/>
      <c r="L6523" s="18"/>
    </row>
    <row r="6524" spans="1:12" x14ac:dyDescent="0.2">
      <c r="A6524" s="16"/>
      <c r="B6524" s="18"/>
      <c r="C6524" s="18"/>
      <c r="D6524" s="18"/>
      <c r="E6524" s="18"/>
      <c r="F6524" s="19"/>
      <c r="G6524" s="17"/>
      <c r="H6524" s="18"/>
      <c r="I6524" s="18"/>
      <c r="J6524" s="18"/>
      <c r="K6524" s="18"/>
      <c r="L6524" s="18"/>
    </row>
    <row r="6525" spans="1:12" x14ac:dyDescent="0.2">
      <c r="A6525" s="16"/>
      <c r="B6525" s="18"/>
      <c r="C6525" s="18"/>
      <c r="D6525" s="18"/>
      <c r="E6525" s="18"/>
      <c r="F6525" s="19"/>
      <c r="G6525" s="17"/>
      <c r="H6525" s="18"/>
      <c r="I6525" s="18"/>
      <c r="J6525" s="18"/>
      <c r="K6525" s="18"/>
      <c r="L6525" s="18"/>
    </row>
    <row r="6526" spans="1:12" x14ac:dyDescent="0.2">
      <c r="A6526" s="16"/>
      <c r="B6526" s="18"/>
      <c r="C6526" s="18"/>
      <c r="D6526" s="18"/>
      <c r="E6526" s="18"/>
      <c r="F6526" s="19"/>
      <c r="G6526" s="17"/>
      <c r="H6526" s="18"/>
      <c r="I6526" s="18"/>
      <c r="J6526" s="18"/>
      <c r="K6526" s="18"/>
      <c r="L6526" s="18"/>
    </row>
    <row r="6527" spans="1:12" x14ac:dyDescent="0.2">
      <c r="A6527" s="16"/>
      <c r="B6527" s="18"/>
      <c r="C6527" s="18"/>
      <c r="D6527" s="18"/>
      <c r="E6527" s="18"/>
      <c r="F6527" s="19"/>
      <c r="G6527" s="17"/>
      <c r="H6527" s="18"/>
      <c r="I6527" s="18"/>
      <c r="J6527" s="18"/>
      <c r="K6527" s="18"/>
      <c r="L6527" s="18"/>
    </row>
    <row r="6528" spans="1:12" x14ac:dyDescent="0.2">
      <c r="A6528" s="16"/>
      <c r="B6528" s="18"/>
      <c r="C6528" s="18"/>
      <c r="D6528" s="18"/>
      <c r="E6528" s="18"/>
      <c r="F6528" s="19"/>
      <c r="G6528" s="17"/>
      <c r="H6528" s="18"/>
      <c r="I6528" s="18"/>
      <c r="J6528" s="18"/>
      <c r="K6528" s="18"/>
      <c r="L6528" s="18"/>
    </row>
    <row r="6529" spans="1:12" x14ac:dyDescent="0.2">
      <c r="A6529" s="16"/>
      <c r="B6529" s="18"/>
      <c r="C6529" s="18"/>
      <c r="D6529" s="18"/>
      <c r="E6529" s="18"/>
      <c r="F6529" s="19"/>
      <c r="G6529" s="17"/>
      <c r="H6529" s="18"/>
      <c r="I6529" s="18"/>
      <c r="J6529" s="18"/>
      <c r="K6529" s="18"/>
      <c r="L6529" s="18"/>
    </row>
    <row r="6530" spans="1:12" x14ac:dyDescent="0.2">
      <c r="A6530" s="16"/>
      <c r="B6530" s="18"/>
      <c r="C6530" s="18"/>
      <c r="D6530" s="18"/>
      <c r="E6530" s="18"/>
      <c r="F6530" s="19"/>
      <c r="G6530" s="17"/>
      <c r="H6530" s="18"/>
      <c r="I6530" s="18"/>
      <c r="J6530" s="18"/>
      <c r="K6530" s="18"/>
      <c r="L6530" s="18"/>
    </row>
    <row r="6531" spans="1:12" x14ac:dyDescent="0.2">
      <c r="A6531" s="16"/>
      <c r="B6531" s="18"/>
      <c r="C6531" s="18"/>
      <c r="D6531" s="18"/>
      <c r="E6531" s="18"/>
      <c r="F6531" s="19"/>
      <c r="G6531" s="17"/>
      <c r="H6531" s="18"/>
      <c r="I6531" s="18"/>
      <c r="J6531" s="18"/>
      <c r="K6531" s="18"/>
      <c r="L6531" s="18"/>
    </row>
    <row r="6532" spans="1:12" x14ac:dyDescent="0.2">
      <c r="A6532" s="16"/>
      <c r="B6532" s="18"/>
      <c r="C6532" s="18"/>
      <c r="D6532" s="18"/>
      <c r="E6532" s="18"/>
      <c r="F6532" s="19"/>
      <c r="G6532" s="17"/>
      <c r="H6532" s="18"/>
      <c r="I6532" s="18"/>
      <c r="J6532" s="18"/>
      <c r="K6532" s="18"/>
      <c r="L6532" s="18"/>
    </row>
    <row r="6533" spans="1:12" x14ac:dyDescent="0.2">
      <c r="A6533" s="16"/>
      <c r="B6533" s="18"/>
      <c r="C6533" s="18"/>
      <c r="D6533" s="18"/>
      <c r="E6533" s="18"/>
      <c r="F6533" s="19"/>
      <c r="G6533" s="17"/>
      <c r="H6533" s="18"/>
      <c r="I6533" s="18"/>
      <c r="J6533" s="18"/>
      <c r="K6533" s="18"/>
      <c r="L6533" s="18"/>
    </row>
    <row r="6534" spans="1:12" x14ac:dyDescent="0.2">
      <c r="A6534" s="16"/>
      <c r="B6534" s="18"/>
      <c r="C6534" s="18"/>
      <c r="D6534" s="18"/>
      <c r="E6534" s="18"/>
      <c r="F6534" s="19"/>
      <c r="G6534" s="17"/>
      <c r="H6534" s="18"/>
      <c r="I6534" s="18"/>
      <c r="J6534" s="18"/>
      <c r="K6534" s="18"/>
      <c r="L6534" s="18"/>
    </row>
    <row r="6535" spans="1:12" x14ac:dyDescent="0.2">
      <c r="A6535" s="16"/>
      <c r="B6535" s="18"/>
      <c r="C6535" s="18"/>
      <c r="D6535" s="18"/>
      <c r="E6535" s="18"/>
      <c r="F6535" s="19"/>
      <c r="G6535" s="17"/>
      <c r="H6535" s="18"/>
      <c r="I6535" s="18"/>
      <c r="J6535" s="18"/>
      <c r="K6535" s="18"/>
      <c r="L6535" s="18"/>
    </row>
    <row r="6536" spans="1:12" x14ac:dyDescent="0.2">
      <c r="A6536" s="16"/>
      <c r="B6536" s="18"/>
      <c r="C6536" s="18"/>
      <c r="D6536" s="18"/>
      <c r="E6536" s="18"/>
      <c r="F6536" s="19"/>
      <c r="G6536" s="17"/>
      <c r="H6536" s="18"/>
      <c r="I6536" s="18"/>
      <c r="J6536" s="18"/>
      <c r="K6536" s="18"/>
      <c r="L6536" s="18"/>
    </row>
    <row r="6537" spans="1:12" x14ac:dyDescent="0.2">
      <c r="A6537" s="16"/>
      <c r="B6537" s="18"/>
      <c r="C6537" s="18"/>
      <c r="D6537" s="18"/>
      <c r="E6537" s="18"/>
      <c r="F6537" s="19"/>
      <c r="G6537" s="17"/>
      <c r="H6537" s="18"/>
      <c r="I6537" s="18"/>
      <c r="J6537" s="18"/>
      <c r="K6537" s="18"/>
      <c r="L6537" s="18"/>
    </row>
    <row r="6538" spans="1:12" x14ac:dyDescent="0.2">
      <c r="A6538" s="16"/>
      <c r="B6538" s="18"/>
      <c r="C6538" s="18"/>
      <c r="D6538" s="18"/>
      <c r="E6538" s="18"/>
      <c r="F6538" s="19"/>
      <c r="G6538" s="17"/>
      <c r="H6538" s="18"/>
      <c r="I6538" s="18"/>
      <c r="J6538" s="18"/>
      <c r="K6538" s="18"/>
      <c r="L6538" s="18"/>
    </row>
    <row r="6539" spans="1:12" x14ac:dyDescent="0.2">
      <c r="A6539" s="16"/>
      <c r="B6539" s="18"/>
      <c r="C6539" s="18"/>
      <c r="D6539" s="18"/>
      <c r="E6539" s="18"/>
      <c r="F6539" s="19"/>
      <c r="G6539" s="17"/>
      <c r="H6539" s="18"/>
      <c r="I6539" s="18"/>
      <c r="J6539" s="18"/>
      <c r="K6539" s="18"/>
      <c r="L6539" s="18"/>
    </row>
    <row r="6540" spans="1:12" x14ac:dyDescent="0.2">
      <c r="A6540" s="16"/>
      <c r="B6540" s="18"/>
      <c r="C6540" s="18"/>
      <c r="D6540" s="18"/>
      <c r="E6540" s="18"/>
      <c r="F6540" s="19"/>
      <c r="G6540" s="17"/>
      <c r="H6540" s="18"/>
      <c r="I6540" s="18"/>
      <c r="J6540" s="18"/>
      <c r="K6540" s="18"/>
      <c r="L6540" s="18"/>
    </row>
    <row r="6541" spans="1:12" x14ac:dyDescent="0.2">
      <c r="A6541" s="16"/>
      <c r="B6541" s="18"/>
      <c r="C6541" s="18"/>
      <c r="D6541" s="18"/>
      <c r="E6541" s="18"/>
      <c r="F6541" s="19"/>
      <c r="G6541" s="17"/>
      <c r="H6541" s="18"/>
      <c r="I6541" s="18"/>
      <c r="J6541" s="18"/>
      <c r="K6541" s="18"/>
      <c r="L6541" s="18"/>
    </row>
    <row r="6542" spans="1:12" x14ac:dyDescent="0.2">
      <c r="A6542" s="16"/>
      <c r="B6542" s="18"/>
      <c r="C6542" s="18"/>
      <c r="D6542" s="18"/>
      <c r="E6542" s="18"/>
      <c r="F6542" s="19"/>
      <c r="G6542" s="17"/>
      <c r="H6542" s="18"/>
      <c r="I6542" s="18"/>
      <c r="J6542" s="18"/>
      <c r="K6542" s="18"/>
      <c r="L6542" s="18"/>
    </row>
    <row r="6543" spans="1:12" x14ac:dyDescent="0.2">
      <c r="A6543" s="16"/>
      <c r="B6543" s="18"/>
      <c r="C6543" s="18"/>
      <c r="D6543" s="18"/>
      <c r="E6543" s="18"/>
      <c r="F6543" s="19"/>
      <c r="G6543" s="17"/>
      <c r="H6543" s="18"/>
      <c r="I6543" s="18"/>
      <c r="J6543" s="18"/>
      <c r="K6543" s="18"/>
      <c r="L6543" s="18"/>
    </row>
    <row r="6544" spans="1:12" x14ac:dyDescent="0.2">
      <c r="A6544" s="16"/>
      <c r="B6544" s="18"/>
      <c r="C6544" s="18"/>
      <c r="D6544" s="18"/>
      <c r="E6544" s="18"/>
      <c r="F6544" s="19"/>
      <c r="G6544" s="17"/>
      <c r="H6544" s="18"/>
      <c r="I6544" s="18"/>
      <c r="J6544" s="18"/>
      <c r="K6544" s="18"/>
      <c r="L6544" s="18"/>
    </row>
    <row r="6545" spans="1:12" x14ac:dyDescent="0.2">
      <c r="A6545" s="16"/>
      <c r="B6545" s="18"/>
      <c r="C6545" s="18"/>
      <c r="D6545" s="18"/>
      <c r="E6545" s="18"/>
      <c r="F6545" s="19"/>
      <c r="G6545" s="17"/>
      <c r="H6545" s="18"/>
      <c r="I6545" s="18"/>
      <c r="J6545" s="18"/>
      <c r="K6545" s="18"/>
      <c r="L6545" s="18"/>
    </row>
    <row r="6546" spans="1:12" x14ac:dyDescent="0.2">
      <c r="A6546" s="16"/>
      <c r="B6546" s="18"/>
      <c r="C6546" s="18"/>
      <c r="D6546" s="18"/>
      <c r="E6546" s="18"/>
      <c r="F6546" s="19"/>
      <c r="G6546" s="17"/>
      <c r="H6546" s="18"/>
      <c r="I6546" s="18"/>
      <c r="J6546" s="18"/>
      <c r="K6546" s="18"/>
      <c r="L6546" s="18"/>
    </row>
    <row r="6547" spans="1:12" x14ac:dyDescent="0.2">
      <c r="A6547" s="16"/>
      <c r="B6547" s="18"/>
      <c r="C6547" s="18"/>
      <c r="D6547" s="18"/>
      <c r="E6547" s="18"/>
      <c r="F6547" s="19"/>
      <c r="G6547" s="17"/>
      <c r="H6547" s="18"/>
      <c r="I6547" s="18"/>
      <c r="J6547" s="18"/>
      <c r="K6547" s="18"/>
      <c r="L6547" s="18"/>
    </row>
    <row r="6548" spans="1:12" x14ac:dyDescent="0.2">
      <c r="A6548" s="16"/>
      <c r="B6548" s="18"/>
      <c r="C6548" s="18"/>
      <c r="D6548" s="18"/>
      <c r="E6548" s="18"/>
      <c r="F6548" s="19"/>
      <c r="G6548" s="17"/>
      <c r="H6548" s="18"/>
      <c r="I6548" s="18"/>
      <c r="J6548" s="18"/>
      <c r="K6548" s="18"/>
      <c r="L6548" s="18"/>
    </row>
    <row r="6549" spans="1:12" x14ac:dyDescent="0.2">
      <c r="A6549" s="16"/>
      <c r="B6549" s="18"/>
      <c r="C6549" s="18"/>
      <c r="D6549" s="18"/>
      <c r="E6549" s="18"/>
      <c r="F6549" s="19"/>
      <c r="G6549" s="17"/>
      <c r="H6549" s="18"/>
      <c r="I6549" s="18"/>
      <c r="J6549" s="18"/>
      <c r="K6549" s="18"/>
      <c r="L6549" s="18"/>
    </row>
    <row r="6550" spans="1:12" x14ac:dyDescent="0.2">
      <c r="A6550" s="16"/>
      <c r="B6550" s="18"/>
      <c r="C6550" s="18"/>
      <c r="D6550" s="18"/>
      <c r="E6550" s="18"/>
      <c r="F6550" s="19"/>
      <c r="G6550" s="17"/>
      <c r="H6550" s="18"/>
      <c r="I6550" s="18"/>
      <c r="J6550" s="18"/>
      <c r="K6550" s="18"/>
      <c r="L6550" s="18"/>
    </row>
    <row r="6551" spans="1:12" x14ac:dyDescent="0.2">
      <c r="A6551" s="16"/>
      <c r="B6551" s="18"/>
      <c r="C6551" s="18"/>
      <c r="D6551" s="18"/>
      <c r="E6551" s="18"/>
      <c r="F6551" s="19"/>
      <c r="G6551" s="17"/>
      <c r="H6551" s="18"/>
      <c r="I6551" s="18"/>
      <c r="J6551" s="18"/>
      <c r="K6551" s="18"/>
      <c r="L6551" s="18"/>
    </row>
    <row r="6552" spans="1:12" x14ac:dyDescent="0.2">
      <c r="A6552" s="16"/>
      <c r="B6552" s="18"/>
      <c r="C6552" s="18"/>
      <c r="D6552" s="18"/>
      <c r="E6552" s="18"/>
      <c r="F6552" s="19"/>
      <c r="G6552" s="17"/>
      <c r="H6552" s="18"/>
      <c r="I6552" s="18"/>
      <c r="J6552" s="18"/>
      <c r="K6552" s="18"/>
      <c r="L6552" s="18"/>
    </row>
    <row r="6553" spans="1:12" x14ac:dyDescent="0.2">
      <c r="A6553" s="16"/>
      <c r="B6553" s="18"/>
      <c r="C6553" s="18"/>
      <c r="D6553" s="18"/>
      <c r="E6553" s="18"/>
      <c r="F6553" s="19"/>
      <c r="G6553" s="17"/>
      <c r="H6553" s="18"/>
      <c r="I6553" s="18"/>
      <c r="J6553" s="18"/>
      <c r="K6553" s="18"/>
      <c r="L6553" s="18"/>
    </row>
    <row r="6554" spans="1:12" x14ac:dyDescent="0.2">
      <c r="A6554" s="16"/>
      <c r="B6554" s="18"/>
      <c r="C6554" s="18"/>
      <c r="D6554" s="18"/>
      <c r="E6554" s="18"/>
      <c r="F6554" s="19"/>
      <c r="G6554" s="17"/>
      <c r="H6554" s="18"/>
      <c r="I6554" s="18"/>
      <c r="J6554" s="18"/>
      <c r="K6554" s="18"/>
      <c r="L6554" s="18"/>
    </row>
    <row r="6555" spans="1:12" x14ac:dyDescent="0.2">
      <c r="A6555" s="16"/>
      <c r="B6555" s="18"/>
      <c r="C6555" s="18"/>
      <c r="D6555" s="18"/>
      <c r="E6555" s="18"/>
      <c r="F6555" s="19"/>
      <c r="G6555" s="17"/>
      <c r="H6555" s="18"/>
      <c r="I6555" s="18"/>
      <c r="J6555" s="18"/>
      <c r="K6555" s="18"/>
      <c r="L6555" s="18"/>
    </row>
    <row r="6556" spans="1:12" x14ac:dyDescent="0.2">
      <c r="A6556" s="16"/>
      <c r="B6556" s="18"/>
      <c r="C6556" s="18"/>
      <c r="D6556" s="18"/>
      <c r="E6556" s="18"/>
      <c r="F6556" s="19"/>
      <c r="G6556" s="17"/>
      <c r="H6556" s="18"/>
      <c r="I6556" s="18"/>
      <c r="J6556" s="18"/>
      <c r="K6556" s="18"/>
      <c r="L6556" s="18"/>
    </row>
    <row r="6557" spans="1:12" x14ac:dyDescent="0.2">
      <c r="A6557" s="16"/>
      <c r="B6557" s="18"/>
      <c r="C6557" s="18"/>
      <c r="D6557" s="18"/>
      <c r="E6557" s="18"/>
      <c r="F6557" s="19"/>
      <c r="G6557" s="17"/>
      <c r="H6557" s="18"/>
      <c r="I6557" s="18"/>
      <c r="J6557" s="18"/>
      <c r="K6557" s="18"/>
      <c r="L6557" s="18"/>
    </row>
    <row r="6558" spans="1:12" x14ac:dyDescent="0.2">
      <c r="A6558" s="16"/>
      <c r="B6558" s="18"/>
      <c r="C6558" s="18"/>
      <c r="D6558" s="18"/>
      <c r="E6558" s="18"/>
      <c r="F6558" s="19"/>
      <c r="G6558" s="17"/>
      <c r="H6558" s="18"/>
      <c r="I6558" s="18"/>
      <c r="J6558" s="18"/>
      <c r="K6558" s="18"/>
      <c r="L6558" s="18"/>
    </row>
    <row r="6559" spans="1:12" x14ac:dyDescent="0.2">
      <c r="A6559" s="16"/>
      <c r="B6559" s="18"/>
      <c r="C6559" s="18"/>
      <c r="D6559" s="18"/>
      <c r="E6559" s="18"/>
      <c r="F6559" s="19"/>
      <c r="G6559" s="17"/>
      <c r="H6559" s="18"/>
      <c r="I6559" s="18"/>
      <c r="J6559" s="18"/>
      <c r="K6559" s="18"/>
      <c r="L6559" s="18"/>
    </row>
    <row r="6560" spans="1:12" x14ac:dyDescent="0.2">
      <c r="A6560" s="16"/>
      <c r="B6560" s="18"/>
      <c r="C6560" s="18"/>
      <c r="D6560" s="18"/>
      <c r="E6560" s="18"/>
      <c r="F6560" s="19"/>
      <c r="G6560" s="17"/>
      <c r="H6560" s="18"/>
      <c r="I6560" s="18"/>
      <c r="J6560" s="18"/>
      <c r="K6560" s="18"/>
      <c r="L6560" s="18"/>
    </row>
    <row r="6561" spans="1:12" x14ac:dyDescent="0.2">
      <c r="A6561" s="16"/>
      <c r="B6561" s="18"/>
      <c r="C6561" s="18"/>
      <c r="D6561" s="18"/>
      <c r="E6561" s="18"/>
      <c r="F6561" s="19"/>
      <c r="G6561" s="17"/>
      <c r="H6561" s="18"/>
      <c r="I6561" s="18"/>
      <c r="J6561" s="18"/>
      <c r="K6561" s="18"/>
      <c r="L6561" s="18"/>
    </row>
    <row r="6562" spans="1:12" x14ac:dyDescent="0.2">
      <c r="A6562" s="16"/>
      <c r="B6562" s="18"/>
      <c r="C6562" s="18"/>
      <c r="D6562" s="18"/>
      <c r="E6562" s="18"/>
      <c r="F6562" s="19"/>
      <c r="G6562" s="17"/>
      <c r="H6562" s="18"/>
      <c r="I6562" s="18"/>
      <c r="J6562" s="18"/>
      <c r="K6562" s="18"/>
      <c r="L6562" s="18"/>
    </row>
    <row r="6563" spans="1:12" x14ac:dyDescent="0.2">
      <c r="A6563" s="16"/>
      <c r="B6563" s="18"/>
      <c r="C6563" s="18"/>
      <c r="D6563" s="18"/>
      <c r="E6563" s="18"/>
      <c r="F6563" s="19"/>
      <c r="G6563" s="17"/>
      <c r="H6563" s="18"/>
      <c r="I6563" s="18"/>
      <c r="J6563" s="18"/>
      <c r="K6563" s="18"/>
      <c r="L6563" s="18"/>
    </row>
    <row r="6564" spans="1:12" x14ac:dyDescent="0.2">
      <c r="A6564" s="16"/>
      <c r="B6564" s="18"/>
      <c r="C6564" s="18"/>
      <c r="D6564" s="18"/>
      <c r="E6564" s="18"/>
      <c r="F6564" s="19"/>
      <c r="G6564" s="17"/>
      <c r="H6564" s="18"/>
      <c r="I6564" s="18"/>
      <c r="J6564" s="18"/>
      <c r="K6564" s="18"/>
      <c r="L6564" s="18"/>
    </row>
    <row r="6565" spans="1:12" x14ac:dyDescent="0.2">
      <c r="A6565" s="16"/>
      <c r="B6565" s="18"/>
      <c r="C6565" s="18"/>
      <c r="D6565" s="18"/>
      <c r="E6565" s="18"/>
      <c r="F6565" s="19"/>
      <c r="G6565" s="17"/>
      <c r="H6565" s="18"/>
      <c r="I6565" s="18"/>
      <c r="J6565" s="18"/>
      <c r="K6565" s="18"/>
      <c r="L6565" s="18"/>
    </row>
    <row r="6566" spans="1:12" x14ac:dyDescent="0.2">
      <c r="A6566" s="16"/>
      <c r="B6566" s="18"/>
      <c r="C6566" s="18"/>
      <c r="D6566" s="18"/>
      <c r="E6566" s="18"/>
      <c r="F6566" s="19"/>
      <c r="G6566" s="17"/>
      <c r="H6566" s="18"/>
      <c r="I6566" s="18"/>
      <c r="J6566" s="18"/>
      <c r="K6566" s="18"/>
      <c r="L6566" s="18"/>
    </row>
    <row r="6567" spans="1:12" x14ac:dyDescent="0.2">
      <c r="A6567" s="16"/>
      <c r="B6567" s="18"/>
      <c r="C6567" s="18"/>
      <c r="D6567" s="18"/>
      <c r="E6567" s="18"/>
      <c r="F6567" s="19"/>
      <c r="G6567" s="17"/>
      <c r="H6567" s="18"/>
      <c r="I6567" s="18"/>
      <c r="J6567" s="18"/>
      <c r="K6567" s="18"/>
      <c r="L6567" s="18"/>
    </row>
    <row r="6568" spans="1:12" x14ac:dyDescent="0.2">
      <c r="A6568" s="16"/>
      <c r="B6568" s="18"/>
      <c r="C6568" s="18"/>
      <c r="D6568" s="18"/>
      <c r="E6568" s="18"/>
      <c r="F6568" s="19"/>
      <c r="G6568" s="17"/>
      <c r="H6568" s="18"/>
      <c r="I6568" s="18"/>
      <c r="J6568" s="18"/>
      <c r="K6568" s="18"/>
      <c r="L6568" s="18"/>
    </row>
    <row r="6569" spans="1:12" x14ac:dyDescent="0.2">
      <c r="A6569" s="16"/>
      <c r="B6569" s="18"/>
      <c r="C6569" s="18"/>
      <c r="D6569" s="18"/>
      <c r="E6569" s="18"/>
      <c r="F6569" s="19"/>
      <c r="G6569" s="17"/>
      <c r="H6569" s="18"/>
      <c r="I6569" s="18"/>
      <c r="J6569" s="18"/>
      <c r="K6569" s="18"/>
      <c r="L6569" s="18"/>
    </row>
    <row r="6570" spans="1:12" x14ac:dyDescent="0.2">
      <c r="A6570" s="16"/>
      <c r="B6570" s="18"/>
      <c r="C6570" s="18"/>
      <c r="D6570" s="18"/>
      <c r="E6570" s="18"/>
      <c r="F6570" s="19"/>
      <c r="G6570" s="17"/>
      <c r="H6570" s="18"/>
      <c r="I6570" s="18"/>
      <c r="J6570" s="18"/>
      <c r="K6570" s="18"/>
      <c r="L6570" s="18"/>
    </row>
    <row r="6571" spans="1:12" x14ac:dyDescent="0.2">
      <c r="A6571" s="16"/>
      <c r="B6571" s="18"/>
      <c r="C6571" s="18"/>
      <c r="D6571" s="18"/>
      <c r="E6571" s="18"/>
      <c r="F6571" s="19"/>
      <c r="G6571" s="17"/>
      <c r="H6571" s="18"/>
      <c r="I6571" s="18"/>
      <c r="J6571" s="18"/>
      <c r="K6571" s="18"/>
      <c r="L6571" s="18"/>
    </row>
    <row r="6572" spans="1:12" x14ac:dyDescent="0.2">
      <c r="A6572" s="16"/>
      <c r="B6572" s="18"/>
      <c r="C6572" s="18"/>
      <c r="D6572" s="18"/>
      <c r="E6572" s="18"/>
      <c r="F6572" s="19"/>
      <c r="G6572" s="17"/>
      <c r="H6572" s="18"/>
      <c r="I6572" s="18"/>
      <c r="J6572" s="18"/>
      <c r="K6572" s="18"/>
      <c r="L6572" s="18"/>
    </row>
    <row r="6573" spans="1:12" x14ac:dyDescent="0.2">
      <c r="A6573" s="16"/>
      <c r="B6573" s="18"/>
      <c r="C6573" s="18"/>
      <c r="D6573" s="18"/>
      <c r="E6573" s="18"/>
      <c r="F6573" s="19"/>
      <c r="G6573" s="17"/>
      <c r="H6573" s="18"/>
      <c r="I6573" s="18"/>
      <c r="J6573" s="18"/>
      <c r="K6573" s="18"/>
      <c r="L6573" s="18"/>
    </row>
    <row r="6574" spans="1:12" x14ac:dyDescent="0.2">
      <c r="A6574" s="16"/>
      <c r="B6574" s="18"/>
      <c r="C6574" s="18"/>
      <c r="D6574" s="18"/>
      <c r="E6574" s="18"/>
      <c r="F6574" s="19"/>
      <c r="G6574" s="17"/>
      <c r="H6574" s="18"/>
      <c r="I6574" s="18"/>
      <c r="J6574" s="18"/>
      <c r="K6574" s="18"/>
      <c r="L6574" s="18"/>
    </row>
    <row r="6575" spans="1:12" x14ac:dyDescent="0.2">
      <c r="A6575" s="16"/>
      <c r="B6575" s="18"/>
      <c r="C6575" s="18"/>
      <c r="D6575" s="18"/>
      <c r="E6575" s="18"/>
      <c r="F6575" s="19"/>
      <c r="G6575" s="17"/>
      <c r="H6575" s="18"/>
      <c r="I6575" s="18"/>
      <c r="J6575" s="18"/>
      <c r="K6575" s="18"/>
      <c r="L6575" s="18"/>
    </row>
    <row r="6576" spans="1:12" x14ac:dyDescent="0.2">
      <c r="A6576" s="16"/>
      <c r="B6576" s="18"/>
      <c r="C6576" s="18"/>
      <c r="D6576" s="18"/>
      <c r="E6576" s="18"/>
      <c r="F6576" s="19"/>
      <c r="G6576" s="17"/>
      <c r="H6576" s="18"/>
      <c r="I6576" s="18"/>
      <c r="J6576" s="18"/>
      <c r="K6576" s="18"/>
      <c r="L6576" s="18"/>
    </row>
    <row r="6577" spans="1:12" x14ac:dyDescent="0.2">
      <c r="A6577" s="16"/>
      <c r="B6577" s="18"/>
      <c r="C6577" s="18"/>
      <c r="D6577" s="18"/>
      <c r="E6577" s="18"/>
      <c r="F6577" s="19"/>
      <c r="G6577" s="17"/>
      <c r="H6577" s="18"/>
      <c r="I6577" s="18"/>
      <c r="J6577" s="18"/>
      <c r="K6577" s="18"/>
      <c r="L6577" s="18"/>
    </row>
    <row r="6578" spans="1:12" x14ac:dyDescent="0.2">
      <c r="A6578" s="16"/>
      <c r="B6578" s="18"/>
      <c r="C6578" s="18"/>
      <c r="D6578" s="18"/>
      <c r="E6578" s="18"/>
      <c r="F6578" s="19"/>
      <c r="G6578" s="17"/>
      <c r="H6578" s="18"/>
      <c r="I6578" s="18"/>
      <c r="J6578" s="18"/>
      <c r="K6578" s="18"/>
      <c r="L6578" s="18"/>
    </row>
    <row r="6579" spans="1:12" x14ac:dyDescent="0.2">
      <c r="A6579" s="16"/>
      <c r="B6579" s="18"/>
      <c r="C6579" s="18"/>
      <c r="D6579" s="18"/>
      <c r="E6579" s="18"/>
      <c r="F6579" s="19"/>
      <c r="G6579" s="17"/>
      <c r="H6579" s="18"/>
      <c r="I6579" s="18"/>
      <c r="J6579" s="18"/>
      <c r="K6579" s="18"/>
      <c r="L6579" s="18"/>
    </row>
    <row r="6580" spans="1:12" x14ac:dyDescent="0.2">
      <c r="A6580" s="16"/>
      <c r="B6580" s="18"/>
      <c r="C6580" s="18"/>
      <c r="D6580" s="18"/>
      <c r="E6580" s="18"/>
      <c r="F6580" s="19"/>
      <c r="G6580" s="17"/>
      <c r="H6580" s="18"/>
      <c r="I6580" s="18"/>
      <c r="J6580" s="18"/>
      <c r="K6580" s="18"/>
      <c r="L6580" s="18"/>
    </row>
    <row r="6581" spans="1:12" x14ac:dyDescent="0.2">
      <c r="A6581" s="16"/>
      <c r="B6581" s="18"/>
      <c r="C6581" s="18"/>
      <c r="D6581" s="18"/>
      <c r="E6581" s="18"/>
      <c r="F6581" s="19"/>
      <c r="G6581" s="17"/>
      <c r="H6581" s="18"/>
      <c r="I6581" s="18"/>
      <c r="J6581" s="18"/>
      <c r="K6581" s="18"/>
      <c r="L6581" s="18"/>
    </row>
    <row r="6582" spans="1:12" x14ac:dyDescent="0.2">
      <c r="A6582" s="16"/>
      <c r="B6582" s="18"/>
      <c r="C6582" s="18"/>
      <c r="D6582" s="18"/>
      <c r="E6582" s="18"/>
      <c r="F6582" s="19"/>
      <c r="G6582" s="17"/>
      <c r="H6582" s="18"/>
      <c r="I6582" s="18"/>
      <c r="J6582" s="18"/>
      <c r="K6582" s="18"/>
      <c r="L6582" s="18"/>
    </row>
    <row r="6583" spans="1:12" x14ac:dyDescent="0.2">
      <c r="A6583" s="16"/>
      <c r="B6583" s="18"/>
      <c r="C6583" s="18"/>
      <c r="D6583" s="18"/>
      <c r="E6583" s="18"/>
      <c r="F6583" s="19"/>
      <c r="G6583" s="17"/>
      <c r="H6583" s="18"/>
      <c r="I6583" s="18"/>
      <c r="J6583" s="18"/>
      <c r="K6583" s="18"/>
      <c r="L6583" s="18"/>
    </row>
    <row r="6584" spans="1:12" x14ac:dyDescent="0.2">
      <c r="A6584" s="16"/>
      <c r="B6584" s="18"/>
      <c r="C6584" s="18"/>
      <c r="D6584" s="18"/>
      <c r="E6584" s="18"/>
      <c r="F6584" s="19"/>
      <c r="G6584" s="17"/>
      <c r="H6584" s="18"/>
      <c r="I6584" s="18"/>
      <c r="J6584" s="18"/>
      <c r="K6584" s="18"/>
      <c r="L6584" s="18"/>
    </row>
    <row r="6585" spans="1:12" x14ac:dyDescent="0.2">
      <c r="A6585" s="16"/>
      <c r="B6585" s="18"/>
      <c r="C6585" s="18"/>
      <c r="D6585" s="18"/>
      <c r="E6585" s="18"/>
      <c r="F6585" s="19"/>
      <c r="G6585" s="17"/>
      <c r="H6585" s="18"/>
      <c r="I6585" s="18"/>
      <c r="J6585" s="18"/>
      <c r="K6585" s="18"/>
      <c r="L6585" s="18"/>
    </row>
    <row r="6586" spans="1:12" x14ac:dyDescent="0.2">
      <c r="A6586" s="16"/>
      <c r="B6586" s="18"/>
      <c r="C6586" s="18"/>
      <c r="D6586" s="18"/>
      <c r="E6586" s="18"/>
      <c r="F6586" s="19"/>
      <c r="G6586" s="17"/>
      <c r="H6586" s="18"/>
      <c r="I6586" s="18"/>
      <c r="J6586" s="18"/>
      <c r="K6586" s="18"/>
      <c r="L6586" s="18"/>
    </row>
    <row r="6587" spans="1:12" x14ac:dyDescent="0.2">
      <c r="A6587" s="16"/>
      <c r="B6587" s="18"/>
      <c r="C6587" s="18"/>
      <c r="D6587" s="18"/>
      <c r="E6587" s="18"/>
      <c r="F6587" s="19"/>
      <c r="G6587" s="17"/>
      <c r="H6587" s="18"/>
      <c r="I6587" s="18"/>
      <c r="J6587" s="18"/>
      <c r="K6587" s="18"/>
      <c r="L6587" s="18"/>
    </row>
    <row r="6588" spans="1:12" x14ac:dyDescent="0.2">
      <c r="A6588" s="16"/>
      <c r="B6588" s="18"/>
      <c r="C6588" s="18"/>
      <c r="D6588" s="18"/>
      <c r="E6588" s="18"/>
      <c r="F6588" s="19"/>
      <c r="G6588" s="17"/>
      <c r="H6588" s="18"/>
      <c r="I6588" s="18"/>
      <c r="J6588" s="18"/>
      <c r="K6588" s="18"/>
      <c r="L6588" s="18"/>
    </row>
    <row r="6589" spans="1:12" x14ac:dyDescent="0.2">
      <c r="A6589" s="16"/>
      <c r="B6589" s="18"/>
      <c r="C6589" s="18"/>
      <c r="D6589" s="18"/>
      <c r="E6589" s="18"/>
      <c r="F6589" s="19"/>
      <c r="G6589" s="17"/>
      <c r="H6589" s="18"/>
      <c r="I6589" s="18"/>
      <c r="J6589" s="18"/>
      <c r="K6589" s="18"/>
      <c r="L6589" s="18"/>
    </row>
    <row r="6590" spans="1:12" x14ac:dyDescent="0.2">
      <c r="A6590" s="16"/>
      <c r="B6590" s="18"/>
      <c r="C6590" s="18"/>
      <c r="D6590" s="18"/>
      <c r="E6590" s="18"/>
      <c r="F6590" s="19"/>
      <c r="G6590" s="17"/>
      <c r="H6590" s="18"/>
      <c r="I6590" s="18"/>
      <c r="J6590" s="18"/>
      <c r="K6590" s="18"/>
      <c r="L6590" s="18"/>
    </row>
    <row r="6591" spans="1:12" x14ac:dyDescent="0.2">
      <c r="A6591" s="16"/>
      <c r="B6591" s="18"/>
      <c r="C6591" s="18"/>
      <c r="D6591" s="18"/>
      <c r="E6591" s="18"/>
      <c r="F6591" s="19"/>
      <c r="G6591" s="17"/>
      <c r="H6591" s="18"/>
      <c r="I6591" s="18"/>
      <c r="J6591" s="18"/>
      <c r="K6591" s="18"/>
      <c r="L6591" s="18"/>
    </row>
    <row r="6592" spans="1:12" x14ac:dyDescent="0.2">
      <c r="A6592" s="16"/>
      <c r="B6592" s="18"/>
      <c r="C6592" s="18"/>
      <c r="D6592" s="18"/>
      <c r="E6592" s="18"/>
      <c r="F6592" s="19"/>
      <c r="G6592" s="17"/>
      <c r="H6592" s="18"/>
      <c r="I6592" s="18"/>
      <c r="J6592" s="18"/>
      <c r="K6592" s="18"/>
      <c r="L6592" s="18"/>
    </row>
    <row r="6593" spans="1:12" x14ac:dyDescent="0.2">
      <c r="A6593" s="16"/>
      <c r="B6593" s="18"/>
      <c r="C6593" s="18"/>
      <c r="D6593" s="18"/>
      <c r="E6593" s="18"/>
      <c r="F6593" s="19"/>
      <c r="G6593" s="17"/>
      <c r="H6593" s="18"/>
      <c r="I6593" s="18"/>
      <c r="J6593" s="18"/>
      <c r="K6593" s="18"/>
      <c r="L6593" s="18"/>
    </row>
    <row r="6594" spans="1:12" x14ac:dyDescent="0.2">
      <c r="A6594" s="16"/>
      <c r="B6594" s="18"/>
      <c r="C6594" s="18"/>
      <c r="D6594" s="18"/>
      <c r="E6594" s="18"/>
      <c r="F6594" s="19"/>
      <c r="G6594" s="17"/>
      <c r="H6594" s="18"/>
      <c r="I6594" s="18"/>
      <c r="J6594" s="18"/>
      <c r="K6594" s="18"/>
      <c r="L6594" s="18"/>
    </row>
    <row r="6595" spans="1:12" x14ac:dyDescent="0.2">
      <c r="A6595" s="16"/>
      <c r="B6595" s="18"/>
      <c r="C6595" s="18"/>
      <c r="D6595" s="18"/>
      <c r="E6595" s="18"/>
      <c r="F6595" s="19"/>
      <c r="G6595" s="17"/>
      <c r="H6595" s="18"/>
      <c r="I6595" s="18"/>
      <c r="J6595" s="18"/>
      <c r="K6595" s="18"/>
      <c r="L6595" s="18"/>
    </row>
    <row r="6596" spans="1:12" x14ac:dyDescent="0.2">
      <c r="A6596" s="16"/>
      <c r="B6596" s="18"/>
      <c r="C6596" s="18"/>
      <c r="D6596" s="18"/>
      <c r="E6596" s="18"/>
      <c r="F6596" s="19"/>
      <c r="G6596" s="17"/>
      <c r="H6596" s="18"/>
      <c r="I6596" s="18"/>
      <c r="J6596" s="18"/>
      <c r="K6596" s="18"/>
      <c r="L6596" s="18"/>
    </row>
    <row r="6597" spans="1:12" x14ac:dyDescent="0.2">
      <c r="A6597" s="16"/>
      <c r="B6597" s="18"/>
      <c r="C6597" s="18"/>
      <c r="D6597" s="18"/>
      <c r="E6597" s="18"/>
      <c r="F6597" s="19"/>
      <c r="G6597" s="17"/>
      <c r="H6597" s="18"/>
      <c r="I6597" s="18"/>
      <c r="J6597" s="18"/>
      <c r="K6597" s="18"/>
      <c r="L6597" s="18"/>
    </row>
    <row r="6598" spans="1:12" x14ac:dyDescent="0.2">
      <c r="A6598" s="16"/>
      <c r="B6598" s="18"/>
      <c r="C6598" s="18"/>
      <c r="D6598" s="18"/>
      <c r="E6598" s="18"/>
      <c r="F6598" s="19"/>
      <c r="G6598" s="17"/>
      <c r="H6598" s="18"/>
      <c r="I6598" s="18"/>
      <c r="J6598" s="18"/>
      <c r="K6598" s="18"/>
      <c r="L6598" s="18"/>
    </row>
    <row r="6599" spans="1:12" x14ac:dyDescent="0.2">
      <c r="A6599" s="16"/>
      <c r="B6599" s="18"/>
      <c r="C6599" s="18"/>
      <c r="D6599" s="18"/>
      <c r="E6599" s="18"/>
      <c r="F6599" s="19"/>
      <c r="G6599" s="17"/>
      <c r="H6599" s="18"/>
      <c r="I6599" s="18"/>
      <c r="J6599" s="18"/>
      <c r="K6599" s="18"/>
      <c r="L6599" s="18"/>
    </row>
    <row r="6600" spans="1:12" x14ac:dyDescent="0.2">
      <c r="A6600" s="16"/>
      <c r="B6600" s="18"/>
      <c r="C6600" s="18"/>
      <c r="D6600" s="18"/>
      <c r="E6600" s="18"/>
      <c r="F6600" s="19"/>
      <c r="G6600" s="17"/>
      <c r="H6600" s="18"/>
      <c r="I6600" s="18"/>
      <c r="J6600" s="18"/>
      <c r="K6600" s="18"/>
      <c r="L6600" s="18"/>
    </row>
    <row r="6601" spans="1:12" x14ac:dyDescent="0.2">
      <c r="A6601" s="16"/>
      <c r="B6601" s="18"/>
      <c r="C6601" s="18"/>
      <c r="D6601" s="18"/>
      <c r="E6601" s="18"/>
      <c r="F6601" s="19"/>
      <c r="G6601" s="17"/>
      <c r="H6601" s="18"/>
      <c r="I6601" s="18"/>
      <c r="J6601" s="18"/>
      <c r="K6601" s="18"/>
      <c r="L6601" s="18"/>
    </row>
    <row r="6602" spans="1:12" x14ac:dyDescent="0.2">
      <c r="A6602" s="16"/>
      <c r="B6602" s="18"/>
      <c r="C6602" s="18"/>
      <c r="D6602" s="18"/>
      <c r="E6602" s="18"/>
      <c r="F6602" s="19"/>
      <c r="G6602" s="17"/>
      <c r="H6602" s="18"/>
      <c r="I6602" s="18"/>
      <c r="J6602" s="18"/>
      <c r="K6602" s="18"/>
      <c r="L6602" s="18"/>
    </row>
    <row r="6603" spans="1:12" x14ac:dyDescent="0.2">
      <c r="A6603" s="16"/>
      <c r="B6603" s="18"/>
      <c r="C6603" s="18"/>
      <c r="D6603" s="18"/>
      <c r="E6603" s="18"/>
      <c r="F6603" s="19"/>
      <c r="G6603" s="17"/>
      <c r="H6603" s="18"/>
      <c r="I6603" s="18"/>
      <c r="J6603" s="18"/>
      <c r="K6603" s="18"/>
      <c r="L6603" s="18"/>
    </row>
    <row r="6604" spans="1:12" x14ac:dyDescent="0.2">
      <c r="A6604" s="16"/>
      <c r="B6604" s="18"/>
      <c r="C6604" s="18"/>
      <c r="D6604" s="18"/>
      <c r="E6604" s="18"/>
      <c r="F6604" s="19"/>
      <c r="G6604" s="17"/>
      <c r="H6604" s="18"/>
      <c r="I6604" s="18"/>
      <c r="J6604" s="18"/>
      <c r="K6604" s="18"/>
      <c r="L6604" s="18"/>
    </row>
    <row r="6605" spans="1:12" x14ac:dyDescent="0.2">
      <c r="A6605" s="16"/>
      <c r="B6605" s="18"/>
      <c r="C6605" s="18"/>
      <c r="D6605" s="18"/>
      <c r="E6605" s="18"/>
      <c r="F6605" s="19"/>
      <c r="G6605" s="17"/>
      <c r="H6605" s="18"/>
      <c r="I6605" s="18"/>
      <c r="J6605" s="18"/>
      <c r="K6605" s="18"/>
      <c r="L6605" s="18"/>
    </row>
    <row r="6606" spans="1:12" x14ac:dyDescent="0.2">
      <c r="A6606" s="16"/>
      <c r="B6606" s="18"/>
      <c r="C6606" s="18"/>
      <c r="D6606" s="18"/>
      <c r="E6606" s="18"/>
      <c r="F6606" s="19"/>
      <c r="G6606" s="17"/>
      <c r="H6606" s="18"/>
      <c r="I6606" s="18"/>
      <c r="J6606" s="18"/>
      <c r="K6606" s="18"/>
      <c r="L6606" s="18"/>
    </row>
    <row r="6607" spans="1:12" x14ac:dyDescent="0.2">
      <c r="A6607" s="16"/>
      <c r="B6607" s="18"/>
      <c r="C6607" s="18"/>
      <c r="D6607" s="18"/>
      <c r="E6607" s="18"/>
      <c r="F6607" s="19"/>
      <c r="G6607" s="17"/>
      <c r="H6607" s="18"/>
      <c r="I6607" s="18"/>
      <c r="J6607" s="18"/>
      <c r="K6607" s="18"/>
      <c r="L6607" s="18"/>
    </row>
    <row r="6608" spans="1:12" x14ac:dyDescent="0.2">
      <c r="A6608" s="16"/>
      <c r="B6608" s="18"/>
      <c r="C6608" s="18"/>
      <c r="D6608" s="18"/>
      <c r="E6608" s="18"/>
      <c r="F6608" s="19"/>
      <c r="G6608" s="17"/>
      <c r="H6608" s="18"/>
      <c r="I6608" s="18"/>
      <c r="J6608" s="18"/>
      <c r="K6608" s="18"/>
      <c r="L6608" s="18"/>
    </row>
    <row r="6609" spans="1:12" x14ac:dyDescent="0.2">
      <c r="A6609" s="16"/>
      <c r="B6609" s="18"/>
      <c r="C6609" s="18"/>
      <c r="D6609" s="18"/>
      <c r="E6609" s="18"/>
      <c r="F6609" s="19"/>
      <c r="G6609" s="17"/>
      <c r="H6609" s="18"/>
      <c r="I6609" s="18"/>
      <c r="J6609" s="18"/>
      <c r="K6609" s="18"/>
      <c r="L6609" s="18"/>
    </row>
    <row r="6610" spans="1:12" x14ac:dyDescent="0.2">
      <c r="A6610" s="16"/>
      <c r="B6610" s="18"/>
      <c r="C6610" s="18"/>
      <c r="D6610" s="18"/>
      <c r="E6610" s="18"/>
      <c r="F6610" s="19"/>
      <c r="G6610" s="17"/>
      <c r="H6610" s="18"/>
      <c r="I6610" s="18"/>
      <c r="J6610" s="18"/>
      <c r="K6610" s="18"/>
      <c r="L6610" s="18"/>
    </row>
    <row r="6611" spans="1:12" x14ac:dyDescent="0.2">
      <c r="A6611" s="16"/>
      <c r="B6611" s="18"/>
      <c r="C6611" s="18"/>
      <c r="D6611" s="18"/>
      <c r="E6611" s="18"/>
      <c r="F6611" s="19"/>
      <c r="G6611" s="17"/>
      <c r="H6611" s="18"/>
      <c r="I6611" s="18"/>
      <c r="J6611" s="18"/>
      <c r="K6611" s="18"/>
      <c r="L6611" s="18"/>
    </row>
    <row r="6612" spans="1:12" x14ac:dyDescent="0.2">
      <c r="A6612" s="16"/>
      <c r="B6612" s="18"/>
      <c r="C6612" s="18"/>
      <c r="D6612" s="18"/>
      <c r="E6612" s="18"/>
      <c r="F6612" s="19"/>
      <c r="G6612" s="17"/>
      <c r="H6612" s="18"/>
      <c r="I6612" s="18"/>
      <c r="J6612" s="18"/>
      <c r="K6612" s="18"/>
      <c r="L6612" s="18"/>
    </row>
    <row r="6613" spans="1:12" x14ac:dyDescent="0.2">
      <c r="A6613" s="16"/>
      <c r="B6613" s="18"/>
      <c r="C6613" s="18"/>
      <c r="D6613" s="18"/>
      <c r="E6613" s="18"/>
      <c r="F6613" s="19"/>
      <c r="G6613" s="17"/>
      <c r="H6613" s="18"/>
      <c r="I6613" s="18"/>
      <c r="J6613" s="18"/>
      <c r="K6613" s="18"/>
      <c r="L6613" s="18"/>
    </row>
    <row r="6614" spans="1:12" x14ac:dyDescent="0.2">
      <c r="A6614" s="16"/>
      <c r="B6614" s="18"/>
      <c r="C6614" s="18"/>
      <c r="D6614" s="18"/>
      <c r="E6614" s="18"/>
      <c r="F6614" s="19"/>
      <c r="G6614" s="17"/>
      <c r="H6614" s="18"/>
      <c r="I6614" s="18"/>
      <c r="J6614" s="18"/>
      <c r="K6614" s="18"/>
      <c r="L6614" s="18"/>
    </row>
    <row r="6615" spans="1:12" x14ac:dyDescent="0.2">
      <c r="A6615" s="16"/>
      <c r="B6615" s="18"/>
      <c r="C6615" s="18"/>
      <c r="D6615" s="18"/>
      <c r="E6615" s="18"/>
      <c r="F6615" s="19"/>
      <c r="G6615" s="17"/>
      <c r="H6615" s="18"/>
      <c r="I6615" s="18"/>
      <c r="J6615" s="18"/>
      <c r="K6615" s="18"/>
      <c r="L6615" s="18"/>
    </row>
    <row r="6616" spans="1:12" x14ac:dyDescent="0.2">
      <c r="A6616" s="16"/>
      <c r="B6616" s="18"/>
      <c r="C6616" s="18"/>
      <c r="D6616" s="18"/>
      <c r="E6616" s="18"/>
      <c r="F6616" s="19"/>
      <c r="G6616" s="17"/>
      <c r="H6616" s="18"/>
      <c r="I6616" s="18"/>
      <c r="J6616" s="18"/>
      <c r="K6616" s="18"/>
      <c r="L6616" s="18"/>
    </row>
    <row r="6617" spans="1:12" x14ac:dyDescent="0.2">
      <c r="A6617" s="16"/>
      <c r="B6617" s="18"/>
      <c r="C6617" s="18"/>
      <c r="D6617" s="18"/>
      <c r="E6617" s="18"/>
      <c r="F6617" s="19"/>
      <c r="G6617" s="17"/>
      <c r="H6617" s="18"/>
      <c r="I6617" s="18"/>
      <c r="J6617" s="18"/>
      <c r="K6617" s="18"/>
      <c r="L6617" s="18"/>
    </row>
    <row r="6618" spans="1:12" x14ac:dyDescent="0.2">
      <c r="A6618" s="16"/>
      <c r="B6618" s="18"/>
      <c r="C6618" s="18"/>
      <c r="D6618" s="18"/>
      <c r="E6618" s="18"/>
      <c r="F6618" s="19"/>
      <c r="G6618" s="17"/>
      <c r="H6618" s="18"/>
      <c r="I6618" s="18"/>
      <c r="J6618" s="18"/>
      <c r="K6618" s="18"/>
      <c r="L6618" s="18"/>
    </row>
    <row r="6619" spans="1:12" x14ac:dyDescent="0.2">
      <c r="A6619" s="16"/>
      <c r="B6619" s="18"/>
      <c r="C6619" s="18"/>
      <c r="D6619" s="18"/>
      <c r="E6619" s="18"/>
      <c r="F6619" s="19"/>
      <c r="G6619" s="17"/>
      <c r="H6619" s="18"/>
      <c r="I6619" s="18"/>
      <c r="J6619" s="18"/>
      <c r="K6619" s="18"/>
      <c r="L6619" s="18"/>
    </row>
    <row r="6620" spans="1:12" x14ac:dyDescent="0.2">
      <c r="A6620" s="16"/>
      <c r="B6620" s="18"/>
      <c r="C6620" s="18"/>
      <c r="D6620" s="18"/>
      <c r="E6620" s="18"/>
      <c r="F6620" s="19"/>
      <c r="G6620" s="17"/>
      <c r="H6620" s="18"/>
      <c r="I6620" s="18"/>
      <c r="J6620" s="18"/>
      <c r="K6620" s="18"/>
      <c r="L6620" s="18"/>
    </row>
    <row r="6621" spans="1:12" x14ac:dyDescent="0.2">
      <c r="A6621" s="16"/>
      <c r="B6621" s="18"/>
      <c r="C6621" s="18"/>
      <c r="D6621" s="18"/>
      <c r="E6621" s="18"/>
      <c r="F6621" s="19"/>
      <c r="G6621" s="17"/>
      <c r="H6621" s="18"/>
      <c r="I6621" s="18"/>
      <c r="J6621" s="18"/>
      <c r="K6621" s="18"/>
      <c r="L6621" s="18"/>
    </row>
    <row r="6622" spans="1:12" x14ac:dyDescent="0.2">
      <c r="A6622" s="16"/>
      <c r="B6622" s="18"/>
      <c r="C6622" s="18"/>
      <c r="D6622" s="18"/>
      <c r="E6622" s="18"/>
      <c r="F6622" s="19"/>
      <c r="G6622" s="17"/>
      <c r="H6622" s="18"/>
      <c r="I6622" s="18"/>
      <c r="J6622" s="18"/>
      <c r="K6622" s="18"/>
      <c r="L6622" s="18"/>
    </row>
    <row r="6623" spans="1:12" x14ac:dyDescent="0.2">
      <c r="A6623" s="16"/>
      <c r="B6623" s="18"/>
      <c r="C6623" s="18"/>
      <c r="D6623" s="18"/>
      <c r="E6623" s="18"/>
      <c r="F6623" s="19"/>
      <c r="G6623" s="17"/>
      <c r="H6623" s="18"/>
      <c r="I6623" s="18"/>
      <c r="J6623" s="18"/>
      <c r="K6623" s="18"/>
      <c r="L6623" s="18"/>
    </row>
    <row r="6624" spans="1:12" x14ac:dyDescent="0.2">
      <c r="A6624" s="16"/>
      <c r="B6624" s="18"/>
      <c r="C6624" s="18"/>
      <c r="D6624" s="18"/>
      <c r="E6624" s="18"/>
      <c r="F6624" s="19"/>
      <c r="G6624" s="17"/>
      <c r="H6624" s="18"/>
      <c r="I6624" s="18"/>
      <c r="J6624" s="18"/>
      <c r="K6624" s="18"/>
      <c r="L6624" s="18"/>
    </row>
    <row r="6625" spans="1:12" x14ac:dyDescent="0.2">
      <c r="A6625" s="16"/>
      <c r="B6625" s="18"/>
      <c r="C6625" s="18"/>
      <c r="D6625" s="18"/>
      <c r="E6625" s="18"/>
      <c r="F6625" s="19"/>
      <c r="G6625" s="17"/>
      <c r="H6625" s="18"/>
      <c r="I6625" s="18"/>
      <c r="J6625" s="18"/>
      <c r="K6625" s="18"/>
      <c r="L6625" s="18"/>
    </row>
    <row r="6626" spans="1:12" x14ac:dyDescent="0.2">
      <c r="A6626" s="16"/>
      <c r="B6626" s="18"/>
      <c r="C6626" s="18"/>
      <c r="D6626" s="18"/>
      <c r="E6626" s="18"/>
      <c r="F6626" s="19"/>
      <c r="G6626" s="17"/>
      <c r="H6626" s="18"/>
      <c r="I6626" s="18"/>
      <c r="J6626" s="18"/>
      <c r="K6626" s="18"/>
      <c r="L6626" s="18"/>
    </row>
    <row r="6627" spans="1:12" x14ac:dyDescent="0.2">
      <c r="A6627" s="16"/>
      <c r="B6627" s="18"/>
      <c r="C6627" s="18"/>
      <c r="D6627" s="18"/>
      <c r="E6627" s="18"/>
      <c r="F6627" s="19"/>
      <c r="G6627" s="17"/>
      <c r="H6627" s="18"/>
      <c r="I6627" s="18"/>
      <c r="J6627" s="18"/>
      <c r="K6627" s="18"/>
      <c r="L6627" s="18"/>
    </row>
    <row r="6628" spans="1:12" x14ac:dyDescent="0.2">
      <c r="A6628" s="16"/>
      <c r="B6628" s="18"/>
      <c r="C6628" s="18"/>
      <c r="D6628" s="18"/>
      <c r="E6628" s="18"/>
      <c r="F6628" s="19"/>
      <c r="G6628" s="17"/>
      <c r="H6628" s="18"/>
      <c r="I6628" s="18"/>
      <c r="J6628" s="18"/>
      <c r="K6628" s="18"/>
      <c r="L6628" s="18"/>
    </row>
    <row r="6629" spans="1:12" x14ac:dyDescent="0.2">
      <c r="A6629" s="16"/>
      <c r="B6629" s="18"/>
      <c r="C6629" s="18"/>
      <c r="D6629" s="18"/>
      <c r="E6629" s="18"/>
      <c r="F6629" s="19"/>
      <c r="G6629" s="17"/>
      <c r="H6629" s="18"/>
      <c r="I6629" s="18"/>
      <c r="J6629" s="18"/>
      <c r="K6629" s="18"/>
      <c r="L6629" s="18"/>
    </row>
    <row r="6630" spans="1:12" x14ac:dyDescent="0.2">
      <c r="A6630" s="16"/>
      <c r="B6630" s="18"/>
      <c r="C6630" s="18"/>
      <c r="D6630" s="18"/>
      <c r="E6630" s="18"/>
      <c r="F6630" s="19"/>
      <c r="G6630" s="17"/>
      <c r="H6630" s="18"/>
      <c r="I6630" s="18"/>
      <c r="J6630" s="18"/>
      <c r="K6630" s="18"/>
      <c r="L6630" s="18"/>
    </row>
    <row r="6631" spans="1:12" x14ac:dyDescent="0.2">
      <c r="A6631" s="16"/>
      <c r="B6631" s="18"/>
      <c r="C6631" s="18"/>
      <c r="D6631" s="18"/>
      <c r="E6631" s="18"/>
      <c r="F6631" s="19"/>
      <c r="G6631" s="17"/>
      <c r="H6631" s="18"/>
      <c r="I6631" s="18"/>
      <c r="J6631" s="18"/>
      <c r="K6631" s="18"/>
      <c r="L6631" s="18"/>
    </row>
    <row r="6632" spans="1:12" x14ac:dyDescent="0.2">
      <c r="A6632" s="16"/>
      <c r="B6632" s="18"/>
      <c r="C6632" s="18"/>
      <c r="D6632" s="18"/>
      <c r="E6632" s="18"/>
      <c r="F6632" s="19"/>
      <c r="G6632" s="17"/>
      <c r="H6632" s="18"/>
      <c r="I6632" s="18"/>
      <c r="J6632" s="18"/>
      <c r="K6632" s="18"/>
      <c r="L6632" s="18"/>
    </row>
    <row r="6633" spans="1:12" x14ac:dyDescent="0.2">
      <c r="A6633" s="16"/>
      <c r="B6633" s="18"/>
      <c r="C6633" s="18"/>
      <c r="D6633" s="18"/>
      <c r="E6633" s="18"/>
      <c r="F6633" s="19"/>
      <c r="G6633" s="17"/>
      <c r="H6633" s="18"/>
      <c r="I6633" s="18"/>
      <c r="J6633" s="18"/>
      <c r="K6633" s="18"/>
      <c r="L6633" s="18"/>
    </row>
    <row r="6634" spans="1:12" x14ac:dyDescent="0.2">
      <c r="A6634" s="16"/>
      <c r="B6634" s="18"/>
      <c r="C6634" s="18"/>
      <c r="D6634" s="18"/>
      <c r="E6634" s="18"/>
      <c r="F6634" s="19"/>
      <c r="G6634" s="17"/>
      <c r="H6634" s="18"/>
      <c r="I6634" s="18"/>
      <c r="J6634" s="18"/>
      <c r="K6634" s="18"/>
      <c r="L6634" s="18"/>
    </row>
    <row r="6635" spans="1:12" x14ac:dyDescent="0.2">
      <c r="A6635" s="16"/>
      <c r="B6635" s="18"/>
      <c r="C6635" s="18"/>
      <c r="D6635" s="18"/>
      <c r="E6635" s="18"/>
      <c r="F6635" s="19"/>
      <c r="G6635" s="17"/>
      <c r="H6635" s="18"/>
      <c r="I6635" s="18"/>
      <c r="J6635" s="18"/>
      <c r="K6635" s="18"/>
      <c r="L6635" s="18"/>
    </row>
    <row r="6636" spans="1:12" x14ac:dyDescent="0.2">
      <c r="A6636" s="16"/>
      <c r="B6636" s="18"/>
      <c r="C6636" s="18"/>
      <c r="D6636" s="18"/>
      <c r="E6636" s="18"/>
      <c r="F6636" s="19"/>
      <c r="G6636" s="17"/>
      <c r="H6636" s="18"/>
      <c r="I6636" s="18"/>
      <c r="J6636" s="18"/>
      <c r="K6636" s="18"/>
      <c r="L6636" s="18"/>
    </row>
    <row r="6637" spans="1:12" x14ac:dyDescent="0.2">
      <c r="A6637" s="16"/>
      <c r="B6637" s="18"/>
      <c r="C6637" s="18"/>
      <c r="D6637" s="18"/>
      <c r="E6637" s="18"/>
      <c r="F6637" s="19"/>
      <c r="G6637" s="17"/>
      <c r="H6637" s="18"/>
      <c r="I6637" s="18"/>
      <c r="J6637" s="18"/>
      <c r="K6637" s="18"/>
      <c r="L6637" s="18"/>
    </row>
    <row r="6638" spans="1:12" x14ac:dyDescent="0.2">
      <c r="A6638" s="16"/>
      <c r="B6638" s="18"/>
      <c r="C6638" s="18"/>
      <c r="D6638" s="18"/>
      <c r="E6638" s="18"/>
      <c r="F6638" s="19"/>
      <c r="G6638" s="17"/>
      <c r="H6638" s="18"/>
      <c r="I6638" s="18"/>
      <c r="J6638" s="18"/>
      <c r="K6638" s="18"/>
      <c r="L6638" s="18"/>
    </row>
    <row r="6639" spans="1:12" x14ac:dyDescent="0.2">
      <c r="A6639" s="16"/>
      <c r="B6639" s="18"/>
      <c r="C6639" s="18"/>
      <c r="D6639" s="18"/>
      <c r="E6639" s="18"/>
      <c r="F6639" s="19"/>
      <c r="G6639" s="17"/>
      <c r="H6639" s="18"/>
      <c r="I6639" s="18"/>
      <c r="J6639" s="18"/>
      <c r="K6639" s="18"/>
      <c r="L6639" s="18"/>
    </row>
    <row r="6640" spans="1:12" x14ac:dyDescent="0.2">
      <c r="A6640" s="16"/>
      <c r="B6640" s="18"/>
      <c r="C6640" s="18"/>
      <c r="D6640" s="18"/>
      <c r="E6640" s="18"/>
      <c r="F6640" s="19"/>
      <c r="G6640" s="17"/>
      <c r="H6640" s="18"/>
      <c r="I6640" s="18"/>
      <c r="J6640" s="18"/>
      <c r="K6640" s="18"/>
      <c r="L6640" s="18"/>
    </row>
    <row r="6641" spans="1:12" x14ac:dyDescent="0.2">
      <c r="A6641" s="16"/>
      <c r="B6641" s="18"/>
      <c r="C6641" s="18"/>
      <c r="D6641" s="18"/>
      <c r="E6641" s="18"/>
      <c r="F6641" s="19"/>
      <c r="G6641" s="17"/>
      <c r="H6641" s="18"/>
      <c r="I6641" s="18"/>
      <c r="J6641" s="18"/>
      <c r="K6641" s="18"/>
      <c r="L6641" s="18"/>
    </row>
    <row r="6642" spans="1:12" x14ac:dyDescent="0.2">
      <c r="A6642" s="16"/>
      <c r="B6642" s="18"/>
      <c r="C6642" s="18"/>
      <c r="D6642" s="18"/>
      <c r="E6642" s="18"/>
      <c r="F6642" s="19"/>
      <c r="G6642" s="17"/>
      <c r="H6642" s="18"/>
      <c r="I6642" s="18"/>
      <c r="J6642" s="18"/>
      <c r="K6642" s="18"/>
      <c r="L6642" s="18"/>
    </row>
    <row r="6643" spans="1:12" x14ac:dyDescent="0.2">
      <c r="A6643" s="16"/>
      <c r="B6643" s="18"/>
      <c r="C6643" s="18"/>
      <c r="D6643" s="18"/>
      <c r="E6643" s="18"/>
      <c r="F6643" s="19"/>
      <c r="G6643" s="17"/>
      <c r="H6643" s="18"/>
      <c r="I6643" s="18"/>
      <c r="J6643" s="18"/>
      <c r="K6643" s="18"/>
      <c r="L6643" s="18"/>
    </row>
    <row r="6644" spans="1:12" x14ac:dyDescent="0.2">
      <c r="A6644" s="16"/>
      <c r="B6644" s="18"/>
      <c r="C6644" s="18"/>
      <c r="D6644" s="18"/>
      <c r="E6644" s="18"/>
      <c r="F6644" s="19"/>
      <c r="G6644" s="17"/>
      <c r="H6644" s="18"/>
      <c r="I6644" s="18"/>
      <c r="J6644" s="18"/>
      <c r="K6644" s="18"/>
      <c r="L6644" s="18"/>
    </row>
    <row r="6645" spans="1:12" x14ac:dyDescent="0.2">
      <c r="A6645" s="16"/>
      <c r="B6645" s="18"/>
      <c r="C6645" s="18"/>
      <c r="D6645" s="18"/>
      <c r="E6645" s="18"/>
      <c r="F6645" s="19"/>
      <c r="G6645" s="17"/>
      <c r="H6645" s="18"/>
      <c r="I6645" s="18"/>
      <c r="J6645" s="18"/>
      <c r="K6645" s="18"/>
      <c r="L6645" s="18"/>
    </row>
    <row r="6646" spans="1:12" x14ac:dyDescent="0.2">
      <c r="A6646" s="16"/>
      <c r="B6646" s="18"/>
      <c r="C6646" s="18"/>
      <c r="D6646" s="18"/>
      <c r="E6646" s="18"/>
      <c r="F6646" s="19"/>
      <c r="G6646" s="17"/>
      <c r="H6646" s="18"/>
      <c r="I6646" s="18"/>
      <c r="J6646" s="18"/>
      <c r="K6646" s="18"/>
      <c r="L6646" s="18"/>
    </row>
    <row r="6647" spans="1:12" x14ac:dyDescent="0.2">
      <c r="A6647" s="16"/>
      <c r="B6647" s="18"/>
      <c r="C6647" s="18"/>
      <c r="D6647" s="18"/>
      <c r="E6647" s="18"/>
      <c r="F6647" s="19"/>
      <c r="G6647" s="17"/>
      <c r="H6647" s="18"/>
      <c r="I6647" s="18"/>
      <c r="J6647" s="18"/>
      <c r="K6647" s="18"/>
      <c r="L6647" s="18"/>
    </row>
    <row r="6648" spans="1:12" x14ac:dyDescent="0.2">
      <c r="A6648" s="16"/>
      <c r="B6648" s="18"/>
      <c r="C6648" s="18"/>
      <c r="D6648" s="18"/>
      <c r="E6648" s="18"/>
      <c r="F6648" s="19"/>
      <c r="G6648" s="17"/>
      <c r="H6648" s="18"/>
      <c r="I6648" s="18"/>
      <c r="J6648" s="18"/>
      <c r="K6648" s="18"/>
      <c r="L6648" s="18"/>
    </row>
    <row r="6649" spans="1:12" x14ac:dyDescent="0.2">
      <c r="A6649" s="16"/>
      <c r="B6649" s="18"/>
      <c r="C6649" s="18"/>
      <c r="D6649" s="18"/>
      <c r="E6649" s="18"/>
      <c r="F6649" s="19"/>
      <c r="G6649" s="17"/>
      <c r="H6649" s="18"/>
      <c r="I6649" s="18"/>
      <c r="J6649" s="18"/>
      <c r="K6649" s="18"/>
      <c r="L6649" s="18"/>
    </row>
    <row r="6650" spans="1:12" x14ac:dyDescent="0.2">
      <c r="A6650" s="16"/>
      <c r="B6650" s="18"/>
      <c r="C6650" s="18"/>
      <c r="D6650" s="18"/>
      <c r="E6650" s="18"/>
      <c r="F6650" s="19"/>
      <c r="G6650" s="17"/>
      <c r="H6650" s="18"/>
      <c r="I6650" s="18"/>
      <c r="J6650" s="18"/>
      <c r="K6650" s="18"/>
      <c r="L6650" s="18"/>
    </row>
    <row r="6651" spans="1:12" x14ac:dyDescent="0.2">
      <c r="A6651" s="16"/>
      <c r="B6651" s="18"/>
      <c r="C6651" s="18"/>
      <c r="D6651" s="18"/>
      <c r="E6651" s="18"/>
      <c r="F6651" s="19"/>
      <c r="G6651" s="17"/>
      <c r="H6651" s="18"/>
      <c r="I6651" s="18"/>
      <c r="J6651" s="18"/>
      <c r="K6651" s="18"/>
      <c r="L6651" s="18"/>
    </row>
    <row r="6652" spans="1:12" x14ac:dyDescent="0.2">
      <c r="A6652" s="16"/>
      <c r="B6652" s="18"/>
      <c r="C6652" s="18"/>
      <c r="D6652" s="18"/>
      <c r="E6652" s="18"/>
      <c r="F6652" s="19"/>
      <c r="G6652" s="17"/>
      <c r="H6652" s="18"/>
      <c r="I6652" s="18"/>
      <c r="J6652" s="18"/>
      <c r="K6652" s="18"/>
      <c r="L6652" s="18"/>
    </row>
    <row r="6653" spans="1:12" x14ac:dyDescent="0.2">
      <c r="A6653" s="16"/>
      <c r="B6653" s="18"/>
      <c r="C6653" s="18"/>
      <c r="D6653" s="18"/>
      <c r="E6653" s="18"/>
      <c r="F6653" s="19"/>
      <c r="G6653" s="17"/>
      <c r="H6653" s="18"/>
      <c r="I6653" s="18"/>
      <c r="J6653" s="18"/>
      <c r="K6653" s="18"/>
      <c r="L6653" s="18"/>
    </row>
    <row r="6654" spans="1:12" x14ac:dyDescent="0.2">
      <c r="A6654" s="16"/>
      <c r="B6654" s="18"/>
      <c r="C6654" s="18"/>
      <c r="D6654" s="18"/>
      <c r="E6654" s="18"/>
      <c r="F6654" s="19"/>
      <c r="G6654" s="17"/>
      <c r="H6654" s="18"/>
      <c r="I6654" s="18"/>
      <c r="J6654" s="18"/>
      <c r="K6654" s="18"/>
      <c r="L6654" s="18"/>
    </row>
    <row r="6655" spans="1:12" x14ac:dyDescent="0.2">
      <c r="A6655" s="16"/>
      <c r="B6655" s="18"/>
      <c r="C6655" s="18"/>
      <c r="D6655" s="18"/>
      <c r="E6655" s="18"/>
      <c r="F6655" s="19"/>
      <c r="G6655" s="17"/>
      <c r="H6655" s="18"/>
      <c r="I6655" s="18"/>
      <c r="J6655" s="18"/>
      <c r="K6655" s="18"/>
      <c r="L6655" s="18"/>
    </row>
    <row r="6656" spans="1:12" x14ac:dyDescent="0.2">
      <c r="A6656" s="16"/>
      <c r="B6656" s="18"/>
      <c r="C6656" s="18"/>
      <c r="D6656" s="18"/>
      <c r="E6656" s="18"/>
      <c r="F6656" s="19"/>
      <c r="G6656" s="17"/>
      <c r="H6656" s="18"/>
      <c r="I6656" s="18"/>
      <c r="J6656" s="18"/>
      <c r="K6656" s="18"/>
      <c r="L6656" s="18"/>
    </row>
    <row r="6657" spans="1:12" x14ac:dyDescent="0.2">
      <c r="A6657" s="16"/>
      <c r="B6657" s="18"/>
      <c r="C6657" s="18"/>
      <c r="D6657" s="18"/>
      <c r="E6657" s="18"/>
      <c r="F6657" s="19"/>
      <c r="G6657" s="17"/>
      <c r="H6657" s="18"/>
      <c r="I6657" s="18"/>
      <c r="J6657" s="18"/>
      <c r="K6657" s="18"/>
      <c r="L6657" s="18"/>
    </row>
    <row r="6658" spans="1:12" x14ac:dyDescent="0.2">
      <c r="A6658" s="16"/>
      <c r="B6658" s="18"/>
      <c r="C6658" s="18"/>
      <c r="D6658" s="18"/>
      <c r="E6658" s="18"/>
      <c r="F6658" s="19"/>
      <c r="G6658" s="17"/>
      <c r="H6658" s="18"/>
      <c r="I6658" s="18"/>
      <c r="J6658" s="18"/>
      <c r="K6658" s="18"/>
      <c r="L6658" s="18"/>
    </row>
    <row r="6659" spans="1:12" x14ac:dyDescent="0.2">
      <c r="A6659" s="16"/>
      <c r="B6659" s="18"/>
      <c r="C6659" s="18"/>
      <c r="D6659" s="18"/>
      <c r="E6659" s="18"/>
      <c r="F6659" s="19"/>
      <c r="G6659" s="17"/>
      <c r="H6659" s="18"/>
      <c r="I6659" s="18"/>
      <c r="J6659" s="18"/>
      <c r="K6659" s="18"/>
      <c r="L6659" s="18"/>
    </row>
    <row r="6660" spans="1:12" x14ac:dyDescent="0.2">
      <c r="A6660" s="16"/>
      <c r="B6660" s="18"/>
      <c r="C6660" s="18"/>
      <c r="D6660" s="18"/>
      <c r="E6660" s="18"/>
      <c r="F6660" s="19"/>
      <c r="G6660" s="17"/>
      <c r="H6660" s="18"/>
      <c r="I6660" s="18"/>
      <c r="J6660" s="18"/>
      <c r="K6660" s="18"/>
      <c r="L6660" s="18"/>
    </row>
    <row r="6661" spans="1:12" x14ac:dyDescent="0.2">
      <c r="A6661" s="16"/>
      <c r="B6661" s="18"/>
      <c r="C6661" s="18"/>
      <c r="D6661" s="18"/>
      <c r="E6661" s="18"/>
      <c r="F6661" s="19"/>
      <c r="G6661" s="17"/>
      <c r="H6661" s="18"/>
      <c r="I6661" s="18"/>
      <c r="J6661" s="18"/>
      <c r="K6661" s="18"/>
      <c r="L6661" s="18"/>
    </row>
    <row r="6662" spans="1:12" x14ac:dyDescent="0.2">
      <c r="A6662" s="16"/>
      <c r="B6662" s="18"/>
      <c r="C6662" s="18"/>
      <c r="D6662" s="18"/>
      <c r="E6662" s="18"/>
      <c r="F6662" s="19"/>
      <c r="G6662" s="17"/>
      <c r="H6662" s="18"/>
      <c r="I6662" s="18"/>
      <c r="J6662" s="18"/>
      <c r="K6662" s="18"/>
      <c r="L6662" s="18"/>
    </row>
    <row r="6663" spans="1:12" x14ac:dyDescent="0.2">
      <c r="A6663" s="16"/>
      <c r="B6663" s="18"/>
      <c r="C6663" s="18"/>
      <c r="D6663" s="18"/>
      <c r="E6663" s="18"/>
      <c r="F6663" s="19"/>
      <c r="G6663" s="17"/>
      <c r="H6663" s="18"/>
      <c r="I6663" s="18"/>
      <c r="J6663" s="18"/>
      <c r="K6663" s="18"/>
      <c r="L6663" s="18"/>
    </row>
    <row r="6664" spans="1:12" x14ac:dyDescent="0.2">
      <c r="A6664" s="16"/>
      <c r="B6664" s="18"/>
      <c r="C6664" s="18"/>
      <c r="D6664" s="18"/>
      <c r="E6664" s="18"/>
      <c r="F6664" s="19"/>
      <c r="G6664" s="17"/>
      <c r="H6664" s="18"/>
      <c r="I6664" s="18"/>
      <c r="J6664" s="18"/>
      <c r="K6664" s="18"/>
      <c r="L6664" s="18"/>
    </row>
    <row r="6665" spans="1:12" x14ac:dyDescent="0.2">
      <c r="A6665" s="16"/>
      <c r="B6665" s="18"/>
      <c r="C6665" s="18"/>
      <c r="D6665" s="18"/>
      <c r="E6665" s="18"/>
      <c r="F6665" s="19"/>
      <c r="G6665" s="17"/>
      <c r="H6665" s="18"/>
      <c r="I6665" s="18"/>
      <c r="J6665" s="18"/>
      <c r="K6665" s="18"/>
      <c r="L6665" s="18"/>
    </row>
    <row r="6666" spans="1:12" x14ac:dyDescent="0.2">
      <c r="A6666" s="16"/>
      <c r="B6666" s="18"/>
      <c r="C6666" s="18"/>
      <c r="D6666" s="18"/>
      <c r="E6666" s="18"/>
      <c r="F6666" s="19"/>
      <c r="G6666" s="17"/>
      <c r="H6666" s="18"/>
      <c r="I6666" s="18"/>
      <c r="J6666" s="18"/>
      <c r="K6666" s="18"/>
      <c r="L6666" s="18"/>
    </row>
    <row r="6667" spans="1:12" x14ac:dyDescent="0.2">
      <c r="A6667" s="16"/>
      <c r="B6667" s="18"/>
      <c r="C6667" s="18"/>
      <c r="D6667" s="18"/>
      <c r="E6667" s="18"/>
      <c r="F6667" s="19"/>
      <c r="G6667" s="17"/>
      <c r="H6667" s="18"/>
      <c r="I6667" s="18"/>
      <c r="J6667" s="18"/>
      <c r="K6667" s="18"/>
      <c r="L6667" s="18"/>
    </row>
    <row r="6668" spans="1:12" x14ac:dyDescent="0.2">
      <c r="A6668" s="16"/>
      <c r="B6668" s="18"/>
      <c r="C6668" s="18"/>
      <c r="D6668" s="18"/>
      <c r="E6668" s="18"/>
      <c r="F6668" s="19"/>
      <c r="G6668" s="17"/>
      <c r="H6668" s="18"/>
      <c r="I6668" s="18"/>
      <c r="J6668" s="18"/>
      <c r="K6668" s="18"/>
      <c r="L6668" s="18"/>
    </row>
    <row r="6669" spans="1:12" x14ac:dyDescent="0.2">
      <c r="A6669" s="16"/>
      <c r="B6669" s="18"/>
      <c r="C6669" s="18"/>
      <c r="D6669" s="18"/>
      <c r="E6669" s="18"/>
      <c r="F6669" s="19"/>
      <c r="G6669" s="17"/>
      <c r="H6669" s="18"/>
      <c r="I6669" s="18"/>
      <c r="J6669" s="18"/>
      <c r="K6669" s="18"/>
      <c r="L6669" s="18"/>
    </row>
    <row r="6670" spans="1:12" x14ac:dyDescent="0.2">
      <c r="A6670" s="16"/>
      <c r="B6670" s="18"/>
      <c r="C6670" s="18"/>
      <c r="D6670" s="18"/>
      <c r="E6670" s="18"/>
      <c r="F6670" s="19"/>
      <c r="G6670" s="17"/>
      <c r="H6670" s="18"/>
      <c r="I6670" s="18"/>
      <c r="J6670" s="18"/>
      <c r="K6670" s="18"/>
      <c r="L6670" s="18"/>
    </row>
    <row r="6671" spans="1:12" x14ac:dyDescent="0.2">
      <c r="A6671" s="16"/>
      <c r="B6671" s="18"/>
      <c r="C6671" s="18"/>
      <c r="D6671" s="18"/>
      <c r="E6671" s="18"/>
      <c r="F6671" s="19"/>
      <c r="G6671" s="17"/>
      <c r="H6671" s="18"/>
      <c r="I6671" s="18"/>
      <c r="J6671" s="18"/>
      <c r="K6671" s="18"/>
      <c r="L6671" s="18"/>
    </row>
    <row r="6672" spans="1:12" x14ac:dyDescent="0.2">
      <c r="A6672" s="16"/>
      <c r="B6672" s="18"/>
      <c r="C6672" s="18"/>
      <c r="D6672" s="18"/>
      <c r="E6672" s="18"/>
      <c r="F6672" s="19"/>
      <c r="G6672" s="17"/>
      <c r="H6672" s="18"/>
      <c r="I6672" s="18"/>
      <c r="J6672" s="18"/>
      <c r="K6672" s="18"/>
      <c r="L6672" s="18"/>
    </row>
    <row r="6673" spans="1:12" x14ac:dyDescent="0.2">
      <c r="A6673" s="16"/>
      <c r="B6673" s="18"/>
      <c r="C6673" s="18"/>
      <c r="D6673" s="18"/>
      <c r="E6673" s="18"/>
      <c r="F6673" s="19"/>
      <c r="G6673" s="17"/>
      <c r="H6673" s="18"/>
      <c r="I6673" s="18"/>
      <c r="J6673" s="18"/>
      <c r="K6673" s="18"/>
      <c r="L6673" s="18"/>
    </row>
    <row r="6674" spans="1:12" x14ac:dyDescent="0.2">
      <c r="A6674" s="16"/>
      <c r="B6674" s="18"/>
      <c r="C6674" s="18"/>
      <c r="D6674" s="18"/>
      <c r="E6674" s="18"/>
      <c r="F6674" s="19"/>
      <c r="G6674" s="17"/>
      <c r="H6674" s="18"/>
      <c r="I6674" s="18"/>
      <c r="J6674" s="18"/>
      <c r="K6674" s="18"/>
      <c r="L6674" s="18"/>
    </row>
    <row r="6675" spans="1:12" x14ac:dyDescent="0.2">
      <c r="A6675" s="16"/>
      <c r="B6675" s="18"/>
      <c r="C6675" s="18"/>
      <c r="D6675" s="18"/>
      <c r="E6675" s="18"/>
      <c r="F6675" s="19"/>
      <c r="G6675" s="17"/>
      <c r="H6675" s="18"/>
      <c r="I6675" s="18"/>
      <c r="J6675" s="18"/>
      <c r="K6675" s="18"/>
      <c r="L6675" s="18"/>
    </row>
    <row r="6676" spans="1:12" x14ac:dyDescent="0.2">
      <c r="A6676" s="16"/>
      <c r="B6676" s="18"/>
      <c r="C6676" s="18"/>
      <c r="D6676" s="18"/>
      <c r="E6676" s="18"/>
      <c r="F6676" s="19"/>
      <c r="G6676" s="17"/>
      <c r="H6676" s="18"/>
      <c r="I6676" s="18"/>
      <c r="J6676" s="18"/>
      <c r="K6676" s="18"/>
      <c r="L6676" s="18"/>
    </row>
    <row r="6677" spans="1:12" x14ac:dyDescent="0.2">
      <c r="A6677" s="16"/>
      <c r="B6677" s="18"/>
      <c r="C6677" s="18"/>
      <c r="D6677" s="18"/>
      <c r="E6677" s="18"/>
      <c r="F6677" s="19"/>
      <c r="G6677" s="17"/>
      <c r="H6677" s="18"/>
      <c r="I6677" s="18"/>
      <c r="J6677" s="18"/>
      <c r="K6677" s="18"/>
      <c r="L6677" s="18"/>
    </row>
    <row r="6678" spans="1:12" x14ac:dyDescent="0.2">
      <c r="A6678" s="16"/>
      <c r="B6678" s="18"/>
      <c r="C6678" s="18"/>
      <c r="D6678" s="18"/>
      <c r="E6678" s="18"/>
      <c r="F6678" s="19"/>
      <c r="G6678" s="17"/>
      <c r="H6678" s="18"/>
      <c r="I6678" s="18"/>
      <c r="J6678" s="18"/>
      <c r="K6678" s="18"/>
      <c r="L6678" s="18"/>
    </row>
    <row r="6679" spans="1:12" x14ac:dyDescent="0.2">
      <c r="A6679" s="16"/>
      <c r="B6679" s="18"/>
      <c r="C6679" s="18"/>
      <c r="D6679" s="18"/>
      <c r="E6679" s="18"/>
      <c r="F6679" s="19"/>
      <c r="G6679" s="17"/>
      <c r="H6679" s="18"/>
      <c r="I6679" s="18"/>
      <c r="J6679" s="18"/>
      <c r="K6679" s="18"/>
      <c r="L6679" s="18"/>
    </row>
    <row r="6680" spans="1:12" x14ac:dyDescent="0.2">
      <c r="A6680" s="16"/>
      <c r="B6680" s="18"/>
      <c r="C6680" s="18"/>
      <c r="D6680" s="18"/>
      <c r="E6680" s="18"/>
      <c r="F6680" s="19"/>
      <c r="G6680" s="17"/>
      <c r="H6680" s="18"/>
      <c r="I6680" s="18"/>
      <c r="J6680" s="18"/>
      <c r="K6680" s="18"/>
      <c r="L6680" s="18"/>
    </row>
    <row r="6681" spans="1:12" x14ac:dyDescent="0.2">
      <c r="A6681" s="16"/>
      <c r="B6681" s="18"/>
      <c r="C6681" s="18"/>
      <c r="D6681" s="18"/>
      <c r="E6681" s="18"/>
      <c r="F6681" s="19"/>
      <c r="G6681" s="17"/>
      <c r="H6681" s="18"/>
      <c r="I6681" s="18"/>
      <c r="J6681" s="18"/>
      <c r="K6681" s="18"/>
      <c r="L6681" s="18"/>
    </row>
    <row r="6682" spans="1:12" x14ac:dyDescent="0.2">
      <c r="A6682" s="16"/>
      <c r="B6682" s="18"/>
      <c r="C6682" s="18"/>
      <c r="D6682" s="18"/>
      <c r="E6682" s="18"/>
      <c r="F6682" s="19"/>
      <c r="G6682" s="17"/>
      <c r="H6682" s="18"/>
      <c r="I6682" s="18"/>
      <c r="J6682" s="18"/>
      <c r="K6682" s="18"/>
      <c r="L6682" s="18"/>
    </row>
    <row r="6683" spans="1:12" x14ac:dyDescent="0.2">
      <c r="A6683" s="16"/>
      <c r="B6683" s="18"/>
      <c r="C6683" s="18"/>
      <c r="D6683" s="18"/>
      <c r="E6683" s="18"/>
      <c r="F6683" s="19"/>
      <c r="G6683" s="17"/>
      <c r="H6683" s="18"/>
      <c r="I6683" s="18"/>
      <c r="J6683" s="18"/>
      <c r="K6683" s="18"/>
      <c r="L6683" s="18"/>
    </row>
    <row r="6684" spans="1:12" x14ac:dyDescent="0.2">
      <c r="A6684" s="16"/>
      <c r="B6684" s="18"/>
      <c r="C6684" s="18"/>
      <c r="D6684" s="18"/>
      <c r="E6684" s="18"/>
      <c r="F6684" s="19"/>
      <c r="G6684" s="17"/>
      <c r="H6684" s="18"/>
      <c r="I6684" s="18"/>
      <c r="J6684" s="18"/>
      <c r="K6684" s="18"/>
      <c r="L6684" s="18"/>
    </row>
    <row r="6685" spans="1:12" x14ac:dyDescent="0.2">
      <c r="A6685" s="16"/>
      <c r="B6685" s="18"/>
      <c r="C6685" s="18"/>
      <c r="D6685" s="18"/>
      <c r="E6685" s="18"/>
      <c r="F6685" s="19"/>
      <c r="G6685" s="17"/>
      <c r="H6685" s="18"/>
      <c r="I6685" s="18"/>
      <c r="J6685" s="18"/>
      <c r="K6685" s="18"/>
      <c r="L6685" s="18"/>
    </row>
    <row r="6686" spans="1:12" x14ac:dyDescent="0.2">
      <c r="A6686" s="16"/>
      <c r="B6686" s="18"/>
      <c r="C6686" s="18"/>
      <c r="D6686" s="18"/>
      <c r="E6686" s="18"/>
      <c r="F6686" s="19"/>
      <c r="G6686" s="17"/>
      <c r="H6686" s="18"/>
      <c r="I6686" s="18"/>
      <c r="J6686" s="18"/>
      <c r="K6686" s="18"/>
      <c r="L6686" s="18"/>
    </row>
    <row r="6687" spans="1:12" x14ac:dyDescent="0.2">
      <c r="A6687" s="16"/>
      <c r="B6687" s="18"/>
      <c r="C6687" s="18"/>
      <c r="D6687" s="18"/>
      <c r="E6687" s="18"/>
      <c r="F6687" s="19"/>
      <c r="G6687" s="17"/>
      <c r="H6687" s="18"/>
      <c r="I6687" s="18"/>
      <c r="J6687" s="18"/>
      <c r="K6687" s="18"/>
      <c r="L6687" s="18"/>
    </row>
    <row r="6688" spans="1:12" x14ac:dyDescent="0.2">
      <c r="A6688" s="16"/>
      <c r="B6688" s="18"/>
      <c r="C6688" s="18"/>
      <c r="D6688" s="18"/>
      <c r="E6688" s="18"/>
      <c r="F6688" s="19"/>
      <c r="G6688" s="17"/>
      <c r="H6688" s="18"/>
      <c r="I6688" s="18"/>
      <c r="J6688" s="18"/>
      <c r="K6688" s="18"/>
      <c r="L6688" s="18"/>
    </row>
    <row r="6689" spans="1:12" x14ac:dyDescent="0.2">
      <c r="A6689" s="16"/>
      <c r="B6689" s="18"/>
      <c r="C6689" s="18"/>
      <c r="D6689" s="18"/>
      <c r="E6689" s="18"/>
      <c r="F6689" s="19"/>
      <c r="G6689" s="17"/>
      <c r="H6689" s="18"/>
      <c r="I6689" s="18"/>
      <c r="J6689" s="18"/>
      <c r="K6689" s="18"/>
      <c r="L6689" s="18"/>
    </row>
    <row r="6690" spans="1:12" x14ac:dyDescent="0.2">
      <c r="A6690" s="16"/>
      <c r="B6690" s="18"/>
      <c r="C6690" s="18"/>
      <c r="D6690" s="18"/>
      <c r="E6690" s="18"/>
      <c r="F6690" s="19"/>
      <c r="G6690" s="17"/>
      <c r="H6690" s="18"/>
      <c r="I6690" s="18"/>
      <c r="J6690" s="18"/>
      <c r="K6690" s="18"/>
      <c r="L6690" s="18"/>
    </row>
    <row r="6691" spans="1:12" x14ac:dyDescent="0.2">
      <c r="A6691" s="16"/>
      <c r="B6691" s="18"/>
      <c r="C6691" s="18"/>
      <c r="D6691" s="18"/>
      <c r="E6691" s="18"/>
      <c r="F6691" s="19"/>
      <c r="G6691" s="17"/>
      <c r="H6691" s="18"/>
      <c r="I6691" s="18"/>
      <c r="J6691" s="18"/>
      <c r="K6691" s="18"/>
      <c r="L6691" s="18"/>
    </row>
    <row r="6692" spans="1:12" x14ac:dyDescent="0.2">
      <c r="A6692" s="16"/>
      <c r="B6692" s="18"/>
      <c r="C6692" s="18"/>
      <c r="D6692" s="18"/>
      <c r="E6692" s="18"/>
      <c r="F6692" s="19"/>
      <c r="G6692" s="17"/>
      <c r="H6692" s="18"/>
      <c r="I6692" s="18"/>
      <c r="J6692" s="18"/>
      <c r="K6692" s="18"/>
      <c r="L6692" s="18"/>
    </row>
    <row r="6693" spans="1:12" x14ac:dyDescent="0.2">
      <c r="A6693" s="16"/>
      <c r="B6693" s="18"/>
      <c r="C6693" s="18"/>
      <c r="D6693" s="18"/>
      <c r="E6693" s="18"/>
      <c r="F6693" s="19"/>
      <c r="G6693" s="17"/>
      <c r="H6693" s="18"/>
      <c r="I6693" s="18"/>
      <c r="J6693" s="18"/>
      <c r="K6693" s="18"/>
      <c r="L6693" s="18"/>
    </row>
    <row r="6694" spans="1:12" x14ac:dyDescent="0.2">
      <c r="A6694" s="16"/>
      <c r="B6694" s="18"/>
      <c r="C6694" s="18"/>
      <c r="D6694" s="18"/>
      <c r="E6694" s="18"/>
      <c r="F6694" s="19"/>
      <c r="G6694" s="17"/>
      <c r="H6694" s="18"/>
      <c r="I6694" s="18"/>
      <c r="J6694" s="18"/>
      <c r="K6694" s="18"/>
      <c r="L6694" s="18"/>
    </row>
    <row r="6695" spans="1:12" x14ac:dyDescent="0.2">
      <c r="A6695" s="16"/>
      <c r="B6695" s="18"/>
      <c r="C6695" s="18"/>
      <c r="D6695" s="18"/>
      <c r="E6695" s="18"/>
      <c r="F6695" s="19"/>
      <c r="G6695" s="17"/>
      <c r="H6695" s="18"/>
      <c r="I6695" s="18"/>
      <c r="J6695" s="18"/>
      <c r="K6695" s="18"/>
      <c r="L6695" s="18"/>
    </row>
    <row r="6696" spans="1:12" x14ac:dyDescent="0.2">
      <c r="A6696" s="16"/>
      <c r="B6696" s="18"/>
      <c r="C6696" s="18"/>
      <c r="D6696" s="18"/>
      <c r="E6696" s="18"/>
      <c r="F6696" s="19"/>
      <c r="G6696" s="17"/>
      <c r="H6696" s="18"/>
      <c r="I6696" s="18"/>
      <c r="J6696" s="18"/>
      <c r="K6696" s="18"/>
      <c r="L6696" s="18"/>
    </row>
    <row r="6697" spans="1:12" x14ac:dyDescent="0.2">
      <c r="A6697" s="16"/>
      <c r="B6697" s="18"/>
      <c r="C6697" s="18"/>
      <c r="D6697" s="18"/>
      <c r="E6697" s="18"/>
      <c r="F6697" s="19"/>
      <c r="G6697" s="17"/>
      <c r="H6697" s="18"/>
      <c r="I6697" s="18"/>
      <c r="J6697" s="18"/>
      <c r="K6697" s="18"/>
      <c r="L6697" s="18"/>
    </row>
    <row r="6698" spans="1:12" x14ac:dyDescent="0.2">
      <c r="A6698" s="16"/>
      <c r="B6698" s="18"/>
      <c r="C6698" s="18"/>
      <c r="D6698" s="18"/>
      <c r="E6698" s="18"/>
      <c r="F6698" s="19"/>
      <c r="G6698" s="17"/>
      <c r="H6698" s="18"/>
      <c r="I6698" s="18"/>
      <c r="J6698" s="18"/>
      <c r="K6698" s="18"/>
      <c r="L6698" s="18"/>
    </row>
    <row r="6699" spans="1:12" x14ac:dyDescent="0.2">
      <c r="A6699" s="16"/>
      <c r="B6699" s="18"/>
      <c r="C6699" s="18"/>
      <c r="D6699" s="18"/>
      <c r="E6699" s="18"/>
      <c r="F6699" s="19"/>
      <c r="G6699" s="17"/>
      <c r="H6699" s="18"/>
      <c r="I6699" s="18"/>
      <c r="J6699" s="18"/>
      <c r="K6699" s="18"/>
      <c r="L6699" s="18"/>
    </row>
    <row r="6700" spans="1:12" x14ac:dyDescent="0.2">
      <c r="A6700" s="16"/>
      <c r="B6700" s="18"/>
      <c r="C6700" s="18"/>
      <c r="D6700" s="18"/>
      <c r="E6700" s="18"/>
      <c r="F6700" s="19"/>
      <c r="G6700" s="17"/>
      <c r="H6700" s="18"/>
      <c r="I6700" s="18"/>
      <c r="J6700" s="18"/>
      <c r="K6700" s="18"/>
      <c r="L6700" s="18"/>
    </row>
    <row r="6701" spans="1:12" x14ac:dyDescent="0.2">
      <c r="A6701" s="16"/>
      <c r="B6701" s="18"/>
      <c r="C6701" s="18"/>
      <c r="D6701" s="18"/>
      <c r="E6701" s="18"/>
      <c r="F6701" s="19"/>
      <c r="G6701" s="17"/>
      <c r="H6701" s="18"/>
      <c r="I6701" s="18"/>
      <c r="J6701" s="18"/>
      <c r="K6701" s="18"/>
      <c r="L6701" s="18"/>
    </row>
    <row r="6702" spans="1:12" x14ac:dyDescent="0.2">
      <c r="A6702" s="16"/>
      <c r="B6702" s="18"/>
      <c r="C6702" s="18"/>
      <c r="D6702" s="18"/>
      <c r="E6702" s="18"/>
      <c r="F6702" s="19"/>
      <c r="G6702" s="17"/>
      <c r="H6702" s="18"/>
      <c r="I6702" s="18"/>
      <c r="J6702" s="18"/>
      <c r="K6702" s="18"/>
      <c r="L6702" s="18"/>
    </row>
    <row r="6703" spans="1:12" x14ac:dyDescent="0.2">
      <c r="A6703" s="16"/>
      <c r="B6703" s="18"/>
      <c r="C6703" s="18"/>
      <c r="D6703" s="18"/>
      <c r="E6703" s="18"/>
      <c r="F6703" s="19"/>
      <c r="G6703" s="17"/>
      <c r="H6703" s="18"/>
      <c r="I6703" s="18"/>
      <c r="J6703" s="18"/>
      <c r="K6703" s="18"/>
      <c r="L6703" s="18"/>
    </row>
    <row r="6704" spans="1:12" x14ac:dyDescent="0.2">
      <c r="A6704" s="16"/>
      <c r="B6704" s="18"/>
      <c r="C6704" s="18"/>
      <c r="D6704" s="18"/>
      <c r="E6704" s="18"/>
      <c r="F6704" s="19"/>
      <c r="G6704" s="17"/>
      <c r="H6704" s="18"/>
      <c r="I6704" s="18"/>
      <c r="J6704" s="18"/>
      <c r="K6704" s="18"/>
      <c r="L6704" s="18"/>
    </row>
    <row r="6705" spans="1:12" x14ac:dyDescent="0.2">
      <c r="A6705" s="16"/>
      <c r="B6705" s="18"/>
      <c r="C6705" s="18"/>
      <c r="D6705" s="18"/>
      <c r="E6705" s="18"/>
      <c r="F6705" s="19"/>
      <c r="G6705" s="17"/>
      <c r="H6705" s="18"/>
      <c r="I6705" s="18"/>
      <c r="J6705" s="18"/>
      <c r="K6705" s="18"/>
      <c r="L6705" s="18"/>
    </row>
    <row r="6706" spans="1:12" x14ac:dyDescent="0.2">
      <c r="A6706" s="16"/>
      <c r="B6706" s="18"/>
      <c r="C6706" s="18"/>
      <c r="D6706" s="18"/>
      <c r="E6706" s="18"/>
      <c r="F6706" s="19"/>
      <c r="G6706" s="17"/>
      <c r="H6706" s="18"/>
      <c r="I6706" s="18"/>
      <c r="J6706" s="18"/>
      <c r="K6706" s="18"/>
      <c r="L6706" s="18"/>
    </row>
    <row r="6707" spans="1:12" x14ac:dyDescent="0.2">
      <c r="A6707" s="16"/>
      <c r="B6707" s="18"/>
      <c r="C6707" s="18"/>
      <c r="D6707" s="18"/>
      <c r="E6707" s="18"/>
      <c r="F6707" s="19"/>
      <c r="G6707" s="17"/>
      <c r="H6707" s="18"/>
      <c r="I6707" s="18"/>
      <c r="J6707" s="18"/>
      <c r="K6707" s="18"/>
      <c r="L6707" s="18"/>
    </row>
    <row r="6708" spans="1:12" x14ac:dyDescent="0.2">
      <c r="A6708" s="16"/>
      <c r="B6708" s="18"/>
      <c r="C6708" s="18"/>
      <c r="D6708" s="18"/>
      <c r="E6708" s="18"/>
      <c r="F6708" s="19"/>
      <c r="G6708" s="17"/>
      <c r="H6708" s="18"/>
      <c r="I6708" s="18"/>
      <c r="J6708" s="18"/>
      <c r="K6708" s="18"/>
      <c r="L6708" s="18"/>
    </row>
    <row r="6709" spans="1:12" x14ac:dyDescent="0.2">
      <c r="A6709" s="16"/>
      <c r="B6709" s="18"/>
      <c r="C6709" s="18"/>
      <c r="D6709" s="18"/>
      <c r="E6709" s="18"/>
      <c r="F6709" s="19"/>
      <c r="G6709" s="17"/>
      <c r="H6709" s="18"/>
      <c r="I6709" s="18"/>
      <c r="J6709" s="18"/>
      <c r="K6709" s="18"/>
      <c r="L6709" s="18"/>
    </row>
    <row r="6710" spans="1:12" x14ac:dyDescent="0.2">
      <c r="A6710" s="16"/>
      <c r="B6710" s="18"/>
      <c r="C6710" s="18"/>
      <c r="D6710" s="18"/>
      <c r="E6710" s="18"/>
      <c r="F6710" s="19"/>
      <c r="G6710" s="17"/>
      <c r="H6710" s="18"/>
      <c r="I6710" s="18"/>
      <c r="J6710" s="18"/>
      <c r="K6710" s="18"/>
      <c r="L6710" s="18"/>
    </row>
    <row r="6711" spans="1:12" x14ac:dyDescent="0.2">
      <c r="A6711" s="16"/>
      <c r="B6711" s="18"/>
      <c r="C6711" s="18"/>
      <c r="D6711" s="18"/>
      <c r="E6711" s="18"/>
      <c r="F6711" s="19"/>
      <c r="G6711" s="17"/>
      <c r="H6711" s="18"/>
      <c r="I6711" s="18"/>
      <c r="J6711" s="18"/>
      <c r="K6711" s="18"/>
      <c r="L6711" s="18"/>
    </row>
    <row r="6712" spans="1:12" x14ac:dyDescent="0.2">
      <c r="A6712" s="16"/>
      <c r="B6712" s="18"/>
      <c r="C6712" s="18"/>
      <c r="D6712" s="18"/>
      <c r="E6712" s="18"/>
      <c r="F6712" s="19"/>
      <c r="G6712" s="17"/>
      <c r="H6712" s="18"/>
      <c r="I6712" s="18"/>
      <c r="J6712" s="18"/>
      <c r="K6712" s="18"/>
      <c r="L6712" s="18"/>
    </row>
    <row r="6713" spans="1:12" x14ac:dyDescent="0.2">
      <c r="A6713" s="16"/>
      <c r="B6713" s="18"/>
      <c r="C6713" s="18"/>
      <c r="D6713" s="18"/>
      <c r="E6713" s="18"/>
      <c r="F6713" s="19"/>
      <c r="G6713" s="17"/>
      <c r="H6713" s="18"/>
      <c r="I6713" s="18"/>
      <c r="J6713" s="18"/>
      <c r="K6713" s="18"/>
      <c r="L6713" s="18"/>
    </row>
    <row r="6714" spans="1:12" x14ac:dyDescent="0.2">
      <c r="A6714" s="16"/>
      <c r="B6714" s="18"/>
      <c r="C6714" s="18"/>
      <c r="D6714" s="18"/>
      <c r="E6714" s="18"/>
      <c r="F6714" s="19"/>
      <c r="G6714" s="17"/>
      <c r="H6714" s="18"/>
      <c r="I6714" s="18"/>
      <c r="J6714" s="18"/>
      <c r="K6714" s="18"/>
      <c r="L6714" s="18"/>
    </row>
    <row r="6715" spans="1:12" x14ac:dyDescent="0.2">
      <c r="A6715" s="16"/>
      <c r="B6715" s="18"/>
      <c r="C6715" s="18"/>
      <c r="D6715" s="18"/>
      <c r="E6715" s="18"/>
      <c r="F6715" s="19"/>
      <c r="G6715" s="17"/>
      <c r="H6715" s="18"/>
      <c r="I6715" s="18"/>
      <c r="J6715" s="18"/>
      <c r="K6715" s="18"/>
      <c r="L6715" s="18"/>
    </row>
    <row r="6716" spans="1:12" x14ac:dyDescent="0.2">
      <c r="A6716" s="16"/>
      <c r="B6716" s="18"/>
      <c r="C6716" s="18"/>
      <c r="D6716" s="18"/>
      <c r="E6716" s="18"/>
      <c r="F6716" s="19"/>
      <c r="G6716" s="17"/>
      <c r="H6716" s="18"/>
      <c r="I6716" s="18"/>
      <c r="J6716" s="18"/>
      <c r="K6716" s="18"/>
      <c r="L6716" s="18"/>
    </row>
    <row r="6717" spans="1:12" x14ac:dyDescent="0.2">
      <c r="A6717" s="16"/>
      <c r="B6717" s="18"/>
      <c r="C6717" s="18"/>
      <c r="D6717" s="18"/>
      <c r="E6717" s="18"/>
      <c r="F6717" s="19"/>
      <c r="G6717" s="17"/>
      <c r="H6717" s="18"/>
      <c r="I6717" s="18"/>
      <c r="J6717" s="18"/>
      <c r="K6717" s="18"/>
      <c r="L6717" s="18"/>
    </row>
    <row r="6718" spans="1:12" x14ac:dyDescent="0.2">
      <c r="A6718" s="16"/>
      <c r="B6718" s="18"/>
      <c r="C6718" s="18"/>
      <c r="D6718" s="18"/>
      <c r="E6718" s="18"/>
      <c r="F6718" s="19"/>
      <c r="G6718" s="17"/>
      <c r="H6718" s="18"/>
      <c r="I6718" s="18"/>
      <c r="J6718" s="18"/>
      <c r="K6718" s="18"/>
      <c r="L6718" s="18"/>
    </row>
    <row r="6719" spans="1:12" x14ac:dyDescent="0.2">
      <c r="A6719" s="16"/>
      <c r="B6719" s="18"/>
      <c r="C6719" s="18"/>
      <c r="D6719" s="18"/>
      <c r="E6719" s="18"/>
      <c r="F6719" s="19"/>
      <c r="G6719" s="17"/>
      <c r="H6719" s="18"/>
      <c r="I6719" s="18"/>
      <c r="J6719" s="18"/>
      <c r="K6719" s="18"/>
      <c r="L6719" s="18"/>
    </row>
    <row r="6720" spans="1:12" x14ac:dyDescent="0.2">
      <c r="A6720" s="16"/>
      <c r="B6720" s="18"/>
      <c r="C6720" s="18"/>
      <c r="D6720" s="18"/>
      <c r="E6720" s="18"/>
      <c r="F6720" s="19"/>
      <c r="G6720" s="17"/>
      <c r="H6720" s="18"/>
      <c r="I6720" s="18"/>
      <c r="J6720" s="18"/>
      <c r="K6720" s="18"/>
      <c r="L6720" s="18"/>
    </row>
    <row r="6721" spans="1:12" x14ac:dyDescent="0.2">
      <c r="A6721" s="16"/>
      <c r="B6721" s="18"/>
      <c r="C6721" s="18"/>
      <c r="D6721" s="18"/>
      <c r="E6721" s="18"/>
      <c r="F6721" s="19"/>
      <c r="G6721" s="17"/>
      <c r="H6721" s="18"/>
      <c r="I6721" s="18"/>
      <c r="J6721" s="18"/>
      <c r="K6721" s="18"/>
      <c r="L6721" s="18"/>
    </row>
    <row r="6722" spans="1:12" x14ac:dyDescent="0.2">
      <c r="A6722" s="16"/>
      <c r="B6722" s="18"/>
      <c r="C6722" s="18"/>
      <c r="D6722" s="18"/>
      <c r="E6722" s="18"/>
      <c r="F6722" s="19"/>
      <c r="G6722" s="17"/>
      <c r="H6722" s="18"/>
      <c r="I6722" s="18"/>
      <c r="J6722" s="18"/>
      <c r="K6722" s="18"/>
      <c r="L6722" s="18"/>
    </row>
    <row r="6723" spans="1:12" x14ac:dyDescent="0.2">
      <c r="A6723" s="16"/>
      <c r="B6723" s="18"/>
      <c r="C6723" s="18"/>
      <c r="D6723" s="18"/>
      <c r="E6723" s="18"/>
      <c r="F6723" s="19"/>
      <c r="G6723" s="17"/>
      <c r="H6723" s="18"/>
      <c r="I6723" s="18"/>
      <c r="J6723" s="18"/>
      <c r="K6723" s="18"/>
      <c r="L6723" s="18"/>
    </row>
    <row r="6724" spans="1:12" x14ac:dyDescent="0.2">
      <c r="A6724" s="16"/>
      <c r="B6724" s="18"/>
      <c r="C6724" s="18"/>
      <c r="D6724" s="18"/>
      <c r="E6724" s="18"/>
      <c r="F6724" s="19"/>
      <c r="G6724" s="17"/>
      <c r="H6724" s="18"/>
      <c r="I6724" s="18"/>
      <c r="J6724" s="18"/>
      <c r="K6724" s="18"/>
      <c r="L6724" s="18"/>
    </row>
    <row r="6725" spans="1:12" x14ac:dyDescent="0.2">
      <c r="A6725" s="16"/>
      <c r="B6725" s="18"/>
      <c r="C6725" s="18"/>
      <c r="D6725" s="18"/>
      <c r="E6725" s="18"/>
      <c r="F6725" s="19"/>
      <c r="G6725" s="17"/>
      <c r="H6725" s="18"/>
      <c r="I6725" s="18"/>
      <c r="J6725" s="18"/>
      <c r="K6725" s="18"/>
      <c r="L6725" s="18"/>
    </row>
    <row r="6726" spans="1:12" x14ac:dyDescent="0.2">
      <c r="A6726" s="16"/>
      <c r="B6726" s="18"/>
      <c r="C6726" s="18"/>
      <c r="D6726" s="18"/>
      <c r="E6726" s="18"/>
      <c r="F6726" s="19"/>
      <c r="G6726" s="17"/>
      <c r="H6726" s="18"/>
      <c r="I6726" s="18"/>
      <c r="J6726" s="18"/>
      <c r="K6726" s="18"/>
      <c r="L6726" s="18"/>
    </row>
    <row r="6727" spans="1:12" x14ac:dyDescent="0.2">
      <c r="A6727" s="16"/>
      <c r="B6727" s="18"/>
      <c r="C6727" s="18"/>
      <c r="D6727" s="18"/>
      <c r="E6727" s="18"/>
      <c r="F6727" s="19"/>
      <c r="G6727" s="17"/>
      <c r="H6727" s="18"/>
      <c r="I6727" s="18"/>
      <c r="J6727" s="18"/>
      <c r="K6727" s="18"/>
      <c r="L6727" s="18"/>
    </row>
    <row r="6728" spans="1:12" x14ac:dyDescent="0.2">
      <c r="A6728" s="16"/>
      <c r="B6728" s="18"/>
      <c r="C6728" s="18"/>
      <c r="D6728" s="18"/>
      <c r="E6728" s="18"/>
      <c r="F6728" s="19"/>
      <c r="G6728" s="17"/>
      <c r="H6728" s="18"/>
      <c r="I6728" s="18"/>
      <c r="J6728" s="18"/>
      <c r="K6728" s="18"/>
      <c r="L6728" s="18"/>
    </row>
    <row r="6729" spans="1:12" x14ac:dyDescent="0.2">
      <c r="A6729" s="16"/>
      <c r="B6729" s="18"/>
      <c r="C6729" s="18"/>
      <c r="D6729" s="18"/>
      <c r="E6729" s="18"/>
      <c r="F6729" s="19"/>
      <c r="G6729" s="17"/>
      <c r="H6729" s="18"/>
      <c r="I6729" s="18"/>
      <c r="J6729" s="18"/>
      <c r="K6729" s="18"/>
      <c r="L6729" s="18"/>
    </row>
    <row r="6730" spans="1:12" x14ac:dyDescent="0.2">
      <c r="A6730" s="16"/>
      <c r="B6730" s="18"/>
      <c r="C6730" s="18"/>
      <c r="D6730" s="18"/>
      <c r="E6730" s="18"/>
      <c r="F6730" s="19"/>
      <c r="G6730" s="17"/>
      <c r="H6730" s="18"/>
      <c r="I6730" s="18"/>
      <c r="J6730" s="18"/>
      <c r="K6730" s="18"/>
      <c r="L6730" s="18"/>
    </row>
    <row r="6731" spans="1:12" x14ac:dyDescent="0.2">
      <c r="A6731" s="16"/>
      <c r="B6731" s="18"/>
      <c r="C6731" s="18"/>
      <c r="D6731" s="18"/>
      <c r="E6731" s="18"/>
      <c r="F6731" s="19"/>
      <c r="G6731" s="17"/>
      <c r="H6731" s="18"/>
      <c r="I6731" s="18"/>
      <c r="J6731" s="18"/>
      <c r="K6731" s="18"/>
      <c r="L6731" s="18"/>
    </row>
    <row r="6732" spans="1:12" x14ac:dyDescent="0.2">
      <c r="A6732" s="16"/>
      <c r="B6732" s="18"/>
      <c r="C6732" s="18"/>
      <c r="D6732" s="18"/>
      <c r="E6732" s="18"/>
      <c r="F6732" s="19"/>
      <c r="G6732" s="17"/>
      <c r="H6732" s="18"/>
      <c r="I6732" s="18"/>
      <c r="J6732" s="18"/>
      <c r="K6732" s="18"/>
      <c r="L6732" s="18"/>
    </row>
    <row r="6733" spans="1:12" x14ac:dyDescent="0.2">
      <c r="A6733" s="16"/>
      <c r="B6733" s="18"/>
      <c r="C6733" s="18"/>
      <c r="D6733" s="18"/>
      <c r="E6733" s="18"/>
      <c r="F6733" s="19"/>
      <c r="G6733" s="17"/>
      <c r="H6733" s="18"/>
      <c r="I6733" s="18"/>
      <c r="J6733" s="18"/>
      <c r="K6733" s="18"/>
      <c r="L6733" s="18"/>
    </row>
    <row r="6734" spans="1:12" x14ac:dyDescent="0.2">
      <c r="A6734" s="16"/>
      <c r="B6734" s="18"/>
      <c r="C6734" s="18"/>
      <c r="D6734" s="18"/>
      <c r="E6734" s="18"/>
      <c r="F6734" s="19"/>
      <c r="G6734" s="17"/>
      <c r="H6734" s="18"/>
      <c r="I6734" s="18"/>
      <c r="J6734" s="18"/>
      <c r="K6734" s="18"/>
      <c r="L6734" s="18"/>
    </row>
    <row r="6735" spans="1:12" x14ac:dyDescent="0.2">
      <c r="A6735" s="16"/>
      <c r="B6735" s="18"/>
      <c r="C6735" s="18"/>
      <c r="D6735" s="18"/>
      <c r="E6735" s="18"/>
      <c r="F6735" s="19"/>
      <c r="G6735" s="17"/>
      <c r="H6735" s="18"/>
      <c r="I6735" s="18"/>
      <c r="J6735" s="18"/>
      <c r="K6735" s="18"/>
      <c r="L6735" s="18"/>
    </row>
    <row r="6736" spans="1:12" x14ac:dyDescent="0.2">
      <c r="A6736" s="16"/>
      <c r="B6736" s="18"/>
      <c r="C6736" s="18"/>
      <c r="D6736" s="18"/>
      <c r="E6736" s="18"/>
      <c r="F6736" s="19"/>
      <c r="G6736" s="17"/>
      <c r="H6736" s="18"/>
      <c r="I6736" s="18"/>
      <c r="J6736" s="18"/>
      <c r="K6736" s="18"/>
      <c r="L6736" s="18"/>
    </row>
    <row r="6737" spans="1:12" x14ac:dyDescent="0.2">
      <c r="A6737" s="16"/>
      <c r="B6737" s="18"/>
      <c r="C6737" s="18"/>
      <c r="D6737" s="18"/>
      <c r="E6737" s="18"/>
      <c r="F6737" s="19"/>
      <c r="G6737" s="17"/>
      <c r="H6737" s="18"/>
      <c r="I6737" s="18"/>
      <c r="J6737" s="18"/>
      <c r="K6737" s="18"/>
      <c r="L6737" s="18"/>
    </row>
    <row r="6738" spans="1:12" x14ac:dyDescent="0.2">
      <c r="A6738" s="16"/>
      <c r="B6738" s="18"/>
      <c r="C6738" s="18"/>
      <c r="D6738" s="18"/>
      <c r="E6738" s="18"/>
      <c r="F6738" s="19"/>
      <c r="G6738" s="17"/>
      <c r="H6738" s="18"/>
      <c r="I6738" s="18"/>
      <c r="J6738" s="18"/>
      <c r="K6738" s="18"/>
      <c r="L6738" s="18"/>
    </row>
    <row r="6739" spans="1:12" x14ac:dyDescent="0.2">
      <c r="A6739" s="16"/>
      <c r="B6739" s="18"/>
      <c r="C6739" s="18"/>
      <c r="D6739" s="18"/>
      <c r="E6739" s="18"/>
      <c r="F6739" s="19"/>
      <c r="G6739" s="17"/>
      <c r="H6739" s="18"/>
      <c r="I6739" s="18"/>
      <c r="J6739" s="18"/>
      <c r="K6739" s="18"/>
      <c r="L6739" s="18"/>
    </row>
    <row r="6740" spans="1:12" x14ac:dyDescent="0.2">
      <c r="A6740" s="16"/>
      <c r="B6740" s="18"/>
      <c r="C6740" s="18"/>
      <c r="D6740" s="18"/>
      <c r="E6740" s="18"/>
      <c r="F6740" s="19"/>
      <c r="G6740" s="17"/>
      <c r="H6740" s="18"/>
      <c r="I6740" s="18"/>
      <c r="J6740" s="18"/>
      <c r="K6740" s="18"/>
      <c r="L6740" s="18"/>
    </row>
    <row r="6741" spans="1:12" x14ac:dyDescent="0.2">
      <c r="A6741" s="16"/>
      <c r="B6741" s="18"/>
      <c r="C6741" s="18"/>
      <c r="D6741" s="18"/>
      <c r="E6741" s="18"/>
      <c r="F6741" s="19"/>
      <c r="G6741" s="17"/>
      <c r="H6741" s="18"/>
      <c r="I6741" s="18"/>
      <c r="J6741" s="18"/>
      <c r="K6741" s="18"/>
      <c r="L6741" s="18"/>
    </row>
    <row r="6742" spans="1:12" x14ac:dyDescent="0.2">
      <c r="A6742" s="16"/>
      <c r="B6742" s="18"/>
      <c r="C6742" s="18"/>
      <c r="D6742" s="18"/>
      <c r="E6742" s="18"/>
      <c r="F6742" s="19"/>
      <c r="G6742" s="17"/>
      <c r="H6742" s="18"/>
      <c r="I6742" s="18"/>
      <c r="J6742" s="18"/>
      <c r="K6742" s="18"/>
      <c r="L6742" s="18"/>
    </row>
    <row r="6743" spans="1:12" x14ac:dyDescent="0.2">
      <c r="A6743" s="16"/>
      <c r="B6743" s="18"/>
      <c r="C6743" s="18"/>
      <c r="D6743" s="18"/>
      <c r="E6743" s="18"/>
      <c r="F6743" s="19"/>
      <c r="G6743" s="17"/>
      <c r="H6743" s="18"/>
      <c r="I6743" s="18"/>
      <c r="J6743" s="18"/>
      <c r="K6743" s="18"/>
      <c r="L6743" s="18"/>
    </row>
    <row r="6744" spans="1:12" x14ac:dyDescent="0.2">
      <c r="A6744" s="16"/>
      <c r="B6744" s="18"/>
      <c r="C6744" s="18"/>
      <c r="D6744" s="18"/>
      <c r="E6744" s="18"/>
      <c r="F6744" s="19"/>
      <c r="G6744" s="17"/>
      <c r="H6744" s="18"/>
      <c r="I6744" s="18"/>
      <c r="J6744" s="18"/>
      <c r="K6744" s="18"/>
      <c r="L6744" s="18"/>
    </row>
    <row r="6745" spans="1:12" x14ac:dyDescent="0.2">
      <c r="A6745" s="16"/>
      <c r="B6745" s="18"/>
      <c r="C6745" s="18"/>
      <c r="D6745" s="18"/>
      <c r="E6745" s="18"/>
      <c r="F6745" s="19"/>
      <c r="G6745" s="17"/>
      <c r="H6745" s="18"/>
      <c r="I6745" s="18"/>
      <c r="J6745" s="18"/>
      <c r="K6745" s="18"/>
      <c r="L6745" s="18"/>
    </row>
    <row r="6746" spans="1:12" x14ac:dyDescent="0.2">
      <c r="A6746" s="16"/>
      <c r="B6746" s="18"/>
      <c r="C6746" s="18"/>
      <c r="D6746" s="18"/>
      <c r="E6746" s="18"/>
      <c r="F6746" s="19"/>
      <c r="G6746" s="17"/>
      <c r="H6746" s="18"/>
      <c r="I6746" s="18"/>
      <c r="J6746" s="18"/>
      <c r="K6746" s="18"/>
      <c r="L6746" s="18"/>
    </row>
    <row r="6747" spans="1:12" x14ac:dyDescent="0.2">
      <c r="A6747" s="16"/>
      <c r="B6747" s="18"/>
      <c r="C6747" s="18"/>
      <c r="D6747" s="18"/>
      <c r="E6747" s="18"/>
      <c r="F6747" s="19"/>
      <c r="G6747" s="17"/>
      <c r="H6747" s="18"/>
      <c r="I6747" s="18"/>
      <c r="J6747" s="18"/>
      <c r="K6747" s="18"/>
      <c r="L6747" s="18"/>
    </row>
    <row r="6748" spans="1:12" x14ac:dyDescent="0.2">
      <c r="A6748" s="16"/>
      <c r="B6748" s="18"/>
      <c r="C6748" s="18"/>
      <c r="D6748" s="18"/>
      <c r="E6748" s="18"/>
      <c r="F6748" s="19"/>
      <c r="G6748" s="17"/>
      <c r="H6748" s="18"/>
      <c r="I6748" s="18"/>
      <c r="J6748" s="18"/>
      <c r="K6748" s="18"/>
      <c r="L6748" s="18"/>
    </row>
    <row r="6749" spans="1:12" x14ac:dyDescent="0.2">
      <c r="A6749" s="16"/>
      <c r="B6749" s="18"/>
      <c r="C6749" s="18"/>
      <c r="D6749" s="18"/>
      <c r="E6749" s="18"/>
      <c r="F6749" s="19"/>
      <c r="G6749" s="17"/>
      <c r="H6749" s="18"/>
      <c r="I6749" s="18"/>
      <c r="J6749" s="18"/>
      <c r="K6749" s="18"/>
      <c r="L6749" s="18"/>
    </row>
    <row r="6750" spans="1:12" x14ac:dyDescent="0.2">
      <c r="A6750" s="16"/>
      <c r="B6750" s="18"/>
      <c r="C6750" s="18"/>
      <c r="D6750" s="18"/>
      <c r="E6750" s="18"/>
      <c r="F6750" s="19"/>
      <c r="G6750" s="17"/>
      <c r="H6750" s="18"/>
      <c r="I6750" s="18"/>
      <c r="J6750" s="18"/>
      <c r="K6750" s="18"/>
      <c r="L6750" s="18"/>
    </row>
    <row r="6751" spans="1:12" x14ac:dyDescent="0.2">
      <c r="A6751" s="16"/>
      <c r="B6751" s="18"/>
      <c r="C6751" s="18"/>
      <c r="D6751" s="18"/>
      <c r="E6751" s="18"/>
      <c r="F6751" s="19"/>
      <c r="G6751" s="17"/>
      <c r="H6751" s="18"/>
      <c r="I6751" s="18"/>
      <c r="J6751" s="18"/>
      <c r="K6751" s="18"/>
      <c r="L6751" s="18"/>
    </row>
    <row r="6752" spans="1:12" x14ac:dyDescent="0.2">
      <c r="A6752" s="16"/>
      <c r="B6752" s="18"/>
      <c r="C6752" s="18"/>
      <c r="D6752" s="18"/>
      <c r="E6752" s="18"/>
      <c r="F6752" s="19"/>
      <c r="G6752" s="17"/>
      <c r="H6752" s="18"/>
      <c r="I6752" s="18"/>
      <c r="J6752" s="18"/>
      <c r="K6752" s="18"/>
      <c r="L6752" s="18"/>
    </row>
    <row r="6753" spans="1:12" x14ac:dyDescent="0.2">
      <c r="A6753" s="16"/>
      <c r="B6753" s="18"/>
      <c r="C6753" s="18"/>
      <c r="D6753" s="18"/>
      <c r="E6753" s="18"/>
      <c r="F6753" s="19"/>
      <c r="G6753" s="17"/>
      <c r="H6753" s="18"/>
      <c r="I6753" s="18"/>
      <c r="J6753" s="18"/>
      <c r="K6753" s="18"/>
      <c r="L6753" s="18"/>
    </row>
    <row r="6754" spans="1:12" x14ac:dyDescent="0.2">
      <c r="A6754" s="16"/>
      <c r="B6754" s="18"/>
      <c r="C6754" s="18"/>
      <c r="D6754" s="18"/>
      <c r="E6754" s="18"/>
      <c r="F6754" s="19"/>
      <c r="G6754" s="17"/>
      <c r="H6754" s="18"/>
      <c r="I6754" s="18"/>
      <c r="J6754" s="18"/>
      <c r="K6754" s="18"/>
      <c r="L6754" s="18"/>
    </row>
    <row r="6755" spans="1:12" x14ac:dyDescent="0.2">
      <c r="A6755" s="16"/>
      <c r="B6755" s="18"/>
      <c r="C6755" s="18"/>
      <c r="D6755" s="18"/>
      <c r="E6755" s="18"/>
      <c r="F6755" s="19"/>
      <c r="G6755" s="17"/>
      <c r="H6755" s="18"/>
      <c r="I6755" s="18"/>
      <c r="J6755" s="18"/>
      <c r="K6755" s="18"/>
      <c r="L6755" s="18"/>
    </row>
    <row r="6756" spans="1:12" x14ac:dyDescent="0.2">
      <c r="A6756" s="16"/>
      <c r="B6756" s="18"/>
      <c r="C6756" s="18"/>
      <c r="D6756" s="18"/>
      <c r="E6756" s="18"/>
      <c r="F6756" s="19"/>
      <c r="G6756" s="17"/>
      <c r="H6756" s="18"/>
      <c r="I6756" s="18"/>
      <c r="J6756" s="18"/>
      <c r="K6756" s="18"/>
      <c r="L6756" s="18"/>
    </row>
    <row r="6757" spans="1:12" x14ac:dyDescent="0.2">
      <c r="A6757" s="16"/>
      <c r="B6757" s="18"/>
      <c r="C6757" s="18"/>
      <c r="D6757" s="18"/>
      <c r="E6757" s="18"/>
      <c r="F6757" s="19"/>
      <c r="G6757" s="17"/>
      <c r="H6757" s="18"/>
      <c r="I6757" s="18"/>
      <c r="J6757" s="18"/>
      <c r="K6757" s="18"/>
      <c r="L6757" s="18"/>
    </row>
    <row r="6758" spans="1:12" x14ac:dyDescent="0.2">
      <c r="A6758" s="16"/>
      <c r="B6758" s="18"/>
      <c r="C6758" s="18"/>
      <c r="D6758" s="18"/>
      <c r="E6758" s="18"/>
      <c r="F6758" s="19"/>
      <c r="G6758" s="17"/>
      <c r="H6758" s="18"/>
      <c r="I6758" s="18"/>
      <c r="J6758" s="18"/>
      <c r="K6758" s="18"/>
      <c r="L6758" s="18"/>
    </row>
    <row r="6759" spans="1:12" x14ac:dyDescent="0.2">
      <c r="A6759" s="16"/>
      <c r="B6759" s="18"/>
      <c r="C6759" s="18"/>
      <c r="D6759" s="18"/>
      <c r="E6759" s="18"/>
      <c r="F6759" s="19"/>
      <c r="G6759" s="17"/>
      <c r="H6759" s="18"/>
      <c r="I6759" s="18"/>
      <c r="J6759" s="18"/>
      <c r="K6759" s="18"/>
      <c r="L6759" s="18"/>
    </row>
    <row r="6760" spans="1:12" x14ac:dyDescent="0.2">
      <c r="A6760" s="16"/>
      <c r="B6760" s="18"/>
      <c r="C6760" s="18"/>
      <c r="D6760" s="18"/>
      <c r="E6760" s="18"/>
      <c r="F6760" s="19"/>
      <c r="G6760" s="17"/>
      <c r="H6760" s="18"/>
      <c r="I6760" s="18"/>
      <c r="J6760" s="18"/>
      <c r="K6760" s="18"/>
      <c r="L6760" s="18"/>
    </row>
    <row r="6761" spans="1:12" x14ac:dyDescent="0.2">
      <c r="A6761" s="16"/>
      <c r="B6761" s="18"/>
      <c r="C6761" s="18"/>
      <c r="D6761" s="18"/>
      <c r="E6761" s="18"/>
      <c r="F6761" s="19"/>
      <c r="G6761" s="17"/>
      <c r="H6761" s="18"/>
      <c r="I6761" s="18"/>
      <c r="J6761" s="18"/>
      <c r="K6761" s="18"/>
      <c r="L6761" s="18"/>
    </row>
    <row r="6762" spans="1:12" x14ac:dyDescent="0.2">
      <c r="A6762" s="16"/>
      <c r="B6762" s="18"/>
      <c r="C6762" s="18"/>
      <c r="D6762" s="18"/>
      <c r="E6762" s="18"/>
      <c r="F6762" s="19"/>
      <c r="G6762" s="17"/>
      <c r="H6762" s="18"/>
      <c r="I6762" s="18"/>
      <c r="J6762" s="18"/>
      <c r="K6762" s="18"/>
      <c r="L6762" s="18"/>
    </row>
    <row r="6763" spans="1:12" x14ac:dyDescent="0.2">
      <c r="A6763" s="16"/>
      <c r="B6763" s="18"/>
      <c r="C6763" s="18"/>
      <c r="D6763" s="18"/>
      <c r="E6763" s="18"/>
      <c r="F6763" s="19"/>
      <c r="G6763" s="17"/>
      <c r="H6763" s="18"/>
      <c r="I6763" s="18"/>
      <c r="J6763" s="18"/>
      <c r="K6763" s="18"/>
      <c r="L6763" s="18"/>
    </row>
    <row r="6764" spans="1:12" x14ac:dyDescent="0.2">
      <c r="A6764" s="16"/>
      <c r="B6764" s="18"/>
      <c r="C6764" s="18"/>
      <c r="D6764" s="18"/>
      <c r="E6764" s="18"/>
      <c r="F6764" s="19"/>
      <c r="G6764" s="17"/>
      <c r="H6764" s="18"/>
      <c r="I6764" s="18"/>
      <c r="J6764" s="18"/>
      <c r="K6764" s="18"/>
      <c r="L6764" s="18"/>
    </row>
    <row r="6765" spans="1:12" x14ac:dyDescent="0.2">
      <c r="A6765" s="16"/>
      <c r="B6765" s="18"/>
      <c r="C6765" s="18"/>
      <c r="D6765" s="18"/>
      <c r="E6765" s="18"/>
      <c r="F6765" s="19"/>
      <c r="G6765" s="17"/>
      <c r="H6765" s="18"/>
      <c r="I6765" s="18"/>
      <c r="J6765" s="18"/>
      <c r="K6765" s="18"/>
      <c r="L6765" s="18"/>
    </row>
    <row r="6766" spans="1:12" x14ac:dyDescent="0.2">
      <c r="A6766" s="16"/>
      <c r="B6766" s="18"/>
      <c r="C6766" s="18"/>
      <c r="D6766" s="18"/>
      <c r="E6766" s="18"/>
      <c r="F6766" s="19"/>
      <c r="G6766" s="17"/>
      <c r="H6766" s="18"/>
      <c r="I6766" s="18"/>
      <c r="J6766" s="18"/>
      <c r="K6766" s="18"/>
      <c r="L6766" s="18"/>
    </row>
    <row r="6767" spans="1:12" x14ac:dyDescent="0.2">
      <c r="A6767" s="16"/>
      <c r="B6767" s="18"/>
      <c r="C6767" s="18"/>
      <c r="D6767" s="18"/>
      <c r="E6767" s="18"/>
      <c r="F6767" s="19"/>
      <c r="G6767" s="17"/>
      <c r="H6767" s="18"/>
      <c r="I6767" s="18"/>
      <c r="J6767" s="18"/>
      <c r="K6767" s="18"/>
      <c r="L6767" s="18"/>
    </row>
    <row r="6768" spans="1:12" x14ac:dyDescent="0.2">
      <c r="A6768" s="16"/>
      <c r="B6768" s="18"/>
      <c r="C6768" s="18"/>
      <c r="D6768" s="18"/>
      <c r="E6768" s="18"/>
      <c r="F6768" s="19"/>
      <c r="G6768" s="17"/>
      <c r="H6768" s="18"/>
      <c r="I6768" s="18"/>
      <c r="J6768" s="18"/>
      <c r="K6768" s="18"/>
      <c r="L6768" s="18"/>
    </row>
    <row r="6769" spans="1:12" x14ac:dyDescent="0.2">
      <c r="A6769" s="16"/>
      <c r="B6769" s="18"/>
      <c r="C6769" s="18"/>
      <c r="D6769" s="18"/>
      <c r="E6769" s="18"/>
      <c r="F6769" s="19"/>
      <c r="G6769" s="17"/>
      <c r="H6769" s="18"/>
      <c r="I6769" s="18"/>
      <c r="J6769" s="18"/>
      <c r="K6769" s="18"/>
      <c r="L6769" s="18"/>
    </row>
    <row r="6770" spans="1:12" x14ac:dyDescent="0.2">
      <c r="A6770" s="16"/>
      <c r="B6770" s="18"/>
      <c r="C6770" s="18"/>
      <c r="D6770" s="18"/>
      <c r="E6770" s="18"/>
      <c r="F6770" s="19"/>
      <c r="G6770" s="17"/>
      <c r="H6770" s="18"/>
      <c r="I6770" s="18"/>
      <c r="J6770" s="18"/>
      <c r="K6770" s="18"/>
      <c r="L6770" s="18"/>
    </row>
    <row r="6771" spans="1:12" x14ac:dyDescent="0.2">
      <c r="A6771" s="16"/>
      <c r="B6771" s="18"/>
      <c r="C6771" s="18"/>
      <c r="D6771" s="18"/>
      <c r="E6771" s="18"/>
      <c r="F6771" s="19"/>
      <c r="G6771" s="17"/>
      <c r="H6771" s="18"/>
      <c r="I6771" s="18"/>
      <c r="J6771" s="18"/>
      <c r="K6771" s="18"/>
      <c r="L6771" s="18"/>
    </row>
    <row r="6772" spans="1:12" x14ac:dyDescent="0.2">
      <c r="A6772" s="16"/>
      <c r="B6772" s="18"/>
      <c r="C6772" s="18"/>
      <c r="D6772" s="18"/>
      <c r="E6772" s="18"/>
      <c r="F6772" s="19"/>
      <c r="G6772" s="17"/>
      <c r="H6772" s="18"/>
      <c r="I6772" s="18"/>
      <c r="J6772" s="18"/>
      <c r="K6772" s="18"/>
      <c r="L6772" s="18"/>
    </row>
    <row r="6773" spans="1:12" x14ac:dyDescent="0.2">
      <c r="A6773" s="16"/>
      <c r="B6773" s="18"/>
      <c r="C6773" s="18"/>
      <c r="D6773" s="18"/>
      <c r="E6773" s="18"/>
      <c r="F6773" s="19"/>
      <c r="G6773" s="17"/>
      <c r="H6773" s="18"/>
      <c r="I6773" s="18"/>
      <c r="J6773" s="18"/>
      <c r="K6773" s="18"/>
      <c r="L6773" s="18"/>
    </row>
    <row r="6774" spans="1:12" x14ac:dyDescent="0.2">
      <c r="A6774" s="16"/>
      <c r="B6774" s="18"/>
      <c r="C6774" s="18"/>
      <c r="D6774" s="18"/>
      <c r="E6774" s="18"/>
      <c r="F6774" s="19"/>
      <c r="G6774" s="17"/>
      <c r="H6774" s="18"/>
      <c r="I6774" s="18"/>
      <c r="J6774" s="18"/>
      <c r="K6774" s="18"/>
      <c r="L6774" s="18"/>
    </row>
    <row r="6775" spans="1:12" x14ac:dyDescent="0.2">
      <c r="A6775" s="16"/>
      <c r="B6775" s="18"/>
      <c r="C6775" s="18"/>
      <c r="D6775" s="18"/>
      <c r="E6775" s="18"/>
      <c r="F6775" s="19"/>
      <c r="G6775" s="17"/>
      <c r="H6775" s="18"/>
      <c r="I6775" s="18"/>
      <c r="J6775" s="18"/>
      <c r="K6775" s="18"/>
      <c r="L6775" s="18"/>
    </row>
    <row r="6776" spans="1:12" x14ac:dyDescent="0.2">
      <c r="A6776" s="16"/>
      <c r="B6776" s="18"/>
      <c r="C6776" s="18"/>
      <c r="D6776" s="18"/>
      <c r="E6776" s="18"/>
      <c r="F6776" s="19"/>
      <c r="G6776" s="17"/>
      <c r="H6776" s="18"/>
      <c r="I6776" s="18"/>
      <c r="J6776" s="18"/>
      <c r="K6776" s="18"/>
      <c r="L6776" s="18"/>
    </row>
    <row r="6777" spans="1:12" x14ac:dyDescent="0.2">
      <c r="A6777" s="16"/>
      <c r="B6777" s="18"/>
      <c r="C6777" s="18"/>
      <c r="D6777" s="18"/>
      <c r="E6777" s="18"/>
      <c r="F6777" s="19"/>
      <c r="G6777" s="17"/>
      <c r="H6777" s="18"/>
      <c r="I6777" s="18"/>
      <c r="J6777" s="18"/>
      <c r="K6777" s="18"/>
      <c r="L6777" s="18"/>
    </row>
    <row r="6778" spans="1:12" x14ac:dyDescent="0.2">
      <c r="A6778" s="16"/>
      <c r="B6778" s="18"/>
      <c r="C6778" s="18"/>
      <c r="D6778" s="18"/>
      <c r="E6778" s="18"/>
      <c r="F6778" s="19"/>
      <c r="G6778" s="17"/>
      <c r="H6778" s="18"/>
      <c r="I6778" s="18"/>
      <c r="J6778" s="18"/>
      <c r="K6778" s="18"/>
      <c r="L6778" s="18"/>
    </row>
    <row r="6779" spans="1:12" x14ac:dyDescent="0.2">
      <c r="A6779" s="16"/>
      <c r="B6779" s="18"/>
      <c r="C6779" s="18"/>
      <c r="D6779" s="18"/>
      <c r="E6779" s="18"/>
      <c r="F6779" s="19"/>
      <c r="G6779" s="17"/>
      <c r="H6779" s="18"/>
      <c r="I6779" s="18"/>
      <c r="J6779" s="18"/>
      <c r="K6779" s="18"/>
      <c r="L6779" s="18"/>
    </row>
    <row r="6780" spans="1:12" x14ac:dyDescent="0.2">
      <c r="A6780" s="16"/>
      <c r="B6780" s="18"/>
      <c r="C6780" s="18"/>
      <c r="D6780" s="18"/>
      <c r="E6780" s="18"/>
      <c r="F6780" s="19"/>
      <c r="G6780" s="17"/>
      <c r="H6780" s="18"/>
      <c r="I6780" s="18"/>
      <c r="J6780" s="18"/>
      <c r="K6780" s="18"/>
      <c r="L6780" s="18"/>
    </row>
    <row r="6781" spans="1:12" x14ac:dyDescent="0.2">
      <c r="A6781" s="16"/>
      <c r="B6781" s="18"/>
      <c r="C6781" s="18"/>
      <c r="D6781" s="18"/>
      <c r="E6781" s="18"/>
      <c r="F6781" s="19"/>
      <c r="G6781" s="17"/>
      <c r="H6781" s="18"/>
      <c r="I6781" s="18"/>
      <c r="J6781" s="18"/>
      <c r="K6781" s="18"/>
      <c r="L6781" s="18"/>
    </row>
    <row r="6782" spans="1:12" x14ac:dyDescent="0.2">
      <c r="A6782" s="16"/>
      <c r="B6782" s="18"/>
      <c r="C6782" s="18"/>
      <c r="D6782" s="18"/>
      <c r="E6782" s="18"/>
      <c r="F6782" s="19"/>
      <c r="G6782" s="17"/>
      <c r="H6782" s="18"/>
      <c r="I6782" s="18"/>
      <c r="J6782" s="18"/>
      <c r="K6782" s="18"/>
      <c r="L6782" s="18"/>
    </row>
    <row r="6783" spans="1:12" x14ac:dyDescent="0.2">
      <c r="A6783" s="16"/>
      <c r="B6783" s="18"/>
      <c r="C6783" s="18"/>
      <c r="D6783" s="18"/>
      <c r="E6783" s="18"/>
      <c r="F6783" s="19"/>
      <c r="G6783" s="17"/>
      <c r="H6783" s="18"/>
      <c r="I6783" s="18"/>
      <c r="J6783" s="18"/>
      <c r="K6783" s="18"/>
      <c r="L6783" s="18"/>
    </row>
    <row r="6784" spans="1:12" x14ac:dyDescent="0.2">
      <c r="A6784" s="16"/>
      <c r="B6784" s="18"/>
      <c r="C6784" s="18"/>
      <c r="D6784" s="18"/>
      <c r="E6784" s="18"/>
      <c r="F6784" s="19"/>
      <c r="G6784" s="17"/>
      <c r="H6784" s="18"/>
      <c r="I6784" s="18"/>
      <c r="J6784" s="18"/>
      <c r="K6784" s="18"/>
      <c r="L6784" s="18"/>
    </row>
    <row r="6785" spans="1:12" x14ac:dyDescent="0.2">
      <c r="A6785" s="16"/>
      <c r="B6785" s="18"/>
      <c r="C6785" s="18"/>
      <c r="D6785" s="18"/>
      <c r="E6785" s="18"/>
      <c r="F6785" s="19"/>
      <c r="G6785" s="17"/>
      <c r="H6785" s="18"/>
      <c r="I6785" s="18"/>
      <c r="J6785" s="18"/>
      <c r="K6785" s="18"/>
      <c r="L6785" s="18"/>
    </row>
    <row r="6786" spans="1:12" x14ac:dyDescent="0.2">
      <c r="A6786" s="16"/>
      <c r="B6786" s="18"/>
      <c r="C6786" s="18"/>
      <c r="D6786" s="18"/>
      <c r="E6786" s="18"/>
      <c r="F6786" s="19"/>
      <c r="G6786" s="17"/>
      <c r="H6786" s="18"/>
      <c r="I6786" s="18"/>
      <c r="J6786" s="18"/>
      <c r="K6786" s="18"/>
      <c r="L6786" s="18"/>
    </row>
    <row r="6787" spans="1:12" x14ac:dyDescent="0.2">
      <c r="A6787" s="16"/>
      <c r="B6787" s="18"/>
      <c r="C6787" s="18"/>
      <c r="D6787" s="18"/>
      <c r="E6787" s="18"/>
      <c r="F6787" s="19"/>
      <c r="G6787" s="17"/>
      <c r="H6787" s="18"/>
      <c r="I6787" s="18"/>
      <c r="J6787" s="18"/>
      <c r="K6787" s="18"/>
      <c r="L6787" s="18"/>
    </row>
    <row r="6788" spans="1:12" x14ac:dyDescent="0.2">
      <c r="A6788" s="16"/>
      <c r="B6788" s="18"/>
      <c r="C6788" s="18"/>
      <c r="D6788" s="18"/>
      <c r="E6788" s="18"/>
      <c r="F6788" s="19"/>
      <c r="G6788" s="17"/>
      <c r="H6788" s="18"/>
      <c r="I6788" s="18"/>
      <c r="J6788" s="18"/>
      <c r="K6788" s="18"/>
      <c r="L6788" s="18"/>
    </row>
    <row r="6789" spans="1:12" x14ac:dyDescent="0.2">
      <c r="A6789" s="16"/>
      <c r="B6789" s="18"/>
      <c r="C6789" s="18"/>
      <c r="D6789" s="18"/>
      <c r="E6789" s="18"/>
      <c r="F6789" s="19"/>
      <c r="G6789" s="17"/>
      <c r="H6789" s="18"/>
      <c r="I6789" s="18"/>
      <c r="J6789" s="18"/>
      <c r="K6789" s="18"/>
      <c r="L6789" s="18"/>
    </row>
    <row r="6790" spans="1:12" x14ac:dyDescent="0.2">
      <c r="A6790" s="16"/>
      <c r="B6790" s="18"/>
      <c r="C6790" s="18"/>
      <c r="D6790" s="18"/>
      <c r="E6790" s="18"/>
      <c r="F6790" s="19"/>
      <c r="G6790" s="17"/>
      <c r="H6790" s="18"/>
      <c r="I6790" s="18"/>
      <c r="J6790" s="18"/>
      <c r="K6790" s="18"/>
      <c r="L6790" s="18"/>
    </row>
    <row r="6791" spans="1:12" x14ac:dyDescent="0.2">
      <c r="A6791" s="16"/>
      <c r="B6791" s="18"/>
      <c r="C6791" s="18"/>
      <c r="D6791" s="18"/>
      <c r="E6791" s="18"/>
      <c r="F6791" s="19"/>
      <c r="G6791" s="17"/>
      <c r="H6791" s="18"/>
      <c r="I6791" s="18"/>
      <c r="J6791" s="18"/>
      <c r="K6791" s="18"/>
      <c r="L6791" s="18"/>
    </row>
    <row r="6792" spans="1:12" x14ac:dyDescent="0.2">
      <c r="A6792" s="16"/>
      <c r="B6792" s="18"/>
      <c r="C6792" s="18"/>
      <c r="D6792" s="18"/>
      <c r="E6792" s="18"/>
      <c r="F6792" s="19"/>
      <c r="G6792" s="17"/>
      <c r="H6792" s="18"/>
      <c r="I6792" s="18"/>
      <c r="J6792" s="18"/>
      <c r="K6792" s="18"/>
      <c r="L6792" s="18"/>
    </row>
    <row r="6793" spans="1:12" x14ac:dyDescent="0.2">
      <c r="A6793" s="16"/>
      <c r="B6793" s="18"/>
      <c r="C6793" s="18"/>
      <c r="D6793" s="18"/>
      <c r="E6793" s="18"/>
      <c r="F6793" s="19"/>
      <c r="G6793" s="17"/>
      <c r="H6793" s="18"/>
      <c r="I6793" s="18"/>
      <c r="J6793" s="18"/>
      <c r="K6793" s="18"/>
      <c r="L6793" s="18"/>
    </row>
    <row r="6794" spans="1:12" x14ac:dyDescent="0.2">
      <c r="A6794" s="16"/>
      <c r="B6794" s="18"/>
      <c r="C6794" s="18"/>
      <c r="D6794" s="18"/>
      <c r="E6794" s="18"/>
      <c r="F6794" s="19"/>
      <c r="G6794" s="17"/>
      <c r="H6794" s="18"/>
      <c r="I6794" s="18"/>
      <c r="J6794" s="18"/>
      <c r="K6794" s="18"/>
      <c r="L6794" s="18"/>
    </row>
    <row r="6795" spans="1:12" x14ac:dyDescent="0.2">
      <c r="A6795" s="16"/>
      <c r="B6795" s="18"/>
      <c r="C6795" s="18"/>
      <c r="D6795" s="18"/>
      <c r="E6795" s="18"/>
      <c r="F6795" s="19"/>
      <c r="G6795" s="17"/>
      <c r="H6795" s="18"/>
      <c r="I6795" s="18"/>
      <c r="J6795" s="18"/>
      <c r="K6795" s="18"/>
      <c r="L6795" s="18"/>
    </row>
    <row r="6796" spans="1:12" x14ac:dyDescent="0.2">
      <c r="A6796" s="16"/>
      <c r="B6796" s="18"/>
      <c r="C6796" s="18"/>
      <c r="D6796" s="18"/>
      <c r="E6796" s="18"/>
      <c r="F6796" s="19"/>
      <c r="G6796" s="17"/>
      <c r="H6796" s="18"/>
      <c r="I6796" s="18"/>
      <c r="J6796" s="18"/>
      <c r="K6796" s="18"/>
      <c r="L6796" s="18"/>
    </row>
    <row r="6797" spans="1:12" x14ac:dyDescent="0.2">
      <c r="A6797" s="16"/>
      <c r="B6797" s="18"/>
      <c r="C6797" s="18"/>
      <c r="D6797" s="18"/>
      <c r="E6797" s="18"/>
      <c r="F6797" s="19"/>
      <c r="G6797" s="17"/>
      <c r="H6797" s="18"/>
      <c r="I6797" s="18"/>
      <c r="J6797" s="18"/>
      <c r="K6797" s="18"/>
      <c r="L6797" s="18"/>
    </row>
    <row r="6798" spans="1:12" x14ac:dyDescent="0.2">
      <c r="A6798" s="16"/>
      <c r="B6798" s="18"/>
      <c r="C6798" s="18"/>
      <c r="D6798" s="18"/>
      <c r="E6798" s="18"/>
      <c r="F6798" s="19"/>
      <c r="G6798" s="17"/>
      <c r="H6798" s="18"/>
      <c r="I6798" s="18"/>
      <c r="J6798" s="18"/>
      <c r="K6798" s="18"/>
      <c r="L6798" s="18"/>
    </row>
    <row r="6799" spans="1:12" x14ac:dyDescent="0.2">
      <c r="A6799" s="16"/>
      <c r="B6799" s="18"/>
      <c r="C6799" s="18"/>
      <c r="D6799" s="18"/>
      <c r="E6799" s="18"/>
      <c r="F6799" s="19"/>
      <c r="G6799" s="17"/>
      <c r="H6799" s="18"/>
      <c r="I6799" s="18"/>
      <c r="J6799" s="18"/>
      <c r="K6799" s="18"/>
      <c r="L6799" s="18"/>
    </row>
    <row r="6800" spans="1:12" x14ac:dyDescent="0.2">
      <c r="A6800" s="16"/>
      <c r="B6800" s="18"/>
      <c r="C6800" s="18"/>
      <c r="D6800" s="18"/>
      <c r="E6800" s="18"/>
      <c r="F6800" s="19"/>
      <c r="G6800" s="17"/>
      <c r="H6800" s="18"/>
      <c r="I6800" s="18"/>
      <c r="J6800" s="18"/>
      <c r="K6800" s="18"/>
      <c r="L6800" s="18"/>
    </row>
    <row r="6801" spans="1:12" x14ac:dyDescent="0.2">
      <c r="A6801" s="16"/>
      <c r="B6801" s="18"/>
      <c r="C6801" s="18"/>
      <c r="D6801" s="18"/>
      <c r="E6801" s="18"/>
      <c r="F6801" s="19"/>
      <c r="G6801" s="17"/>
      <c r="H6801" s="18"/>
      <c r="I6801" s="18"/>
      <c r="J6801" s="18"/>
      <c r="K6801" s="18"/>
      <c r="L6801" s="18"/>
    </row>
    <row r="6802" spans="1:12" x14ac:dyDescent="0.2">
      <c r="A6802" s="16"/>
      <c r="B6802" s="18"/>
      <c r="C6802" s="18"/>
      <c r="D6802" s="18"/>
      <c r="E6802" s="18"/>
      <c r="F6802" s="19"/>
      <c r="G6802" s="17"/>
      <c r="H6802" s="18"/>
      <c r="I6802" s="18"/>
      <c r="J6802" s="18"/>
      <c r="K6802" s="18"/>
      <c r="L6802" s="18"/>
    </row>
    <row r="6803" spans="1:12" x14ac:dyDescent="0.2">
      <c r="A6803" s="16"/>
      <c r="B6803" s="18"/>
      <c r="C6803" s="18"/>
      <c r="D6803" s="18"/>
      <c r="E6803" s="18"/>
      <c r="F6803" s="19"/>
      <c r="G6803" s="17"/>
      <c r="H6803" s="18"/>
      <c r="I6803" s="18"/>
      <c r="J6803" s="18"/>
      <c r="K6803" s="18"/>
      <c r="L6803" s="18"/>
    </row>
    <row r="6804" spans="1:12" x14ac:dyDescent="0.2">
      <c r="A6804" s="16"/>
      <c r="B6804" s="18"/>
      <c r="C6804" s="18"/>
      <c r="D6804" s="18"/>
      <c r="E6804" s="18"/>
      <c r="F6804" s="19"/>
      <c r="G6804" s="17"/>
      <c r="H6804" s="18"/>
      <c r="I6804" s="18"/>
      <c r="J6804" s="18"/>
      <c r="K6804" s="18"/>
      <c r="L6804" s="18"/>
    </row>
    <row r="6805" spans="1:12" x14ac:dyDescent="0.2">
      <c r="A6805" s="16"/>
      <c r="B6805" s="18"/>
      <c r="C6805" s="18"/>
      <c r="D6805" s="18"/>
      <c r="E6805" s="18"/>
      <c r="F6805" s="19"/>
      <c r="G6805" s="17"/>
      <c r="H6805" s="18"/>
      <c r="I6805" s="18"/>
      <c r="J6805" s="18"/>
      <c r="K6805" s="18"/>
      <c r="L6805" s="18"/>
    </row>
    <row r="6806" spans="1:12" x14ac:dyDescent="0.2">
      <c r="A6806" s="16"/>
      <c r="B6806" s="18"/>
      <c r="C6806" s="18"/>
      <c r="D6806" s="18"/>
      <c r="E6806" s="18"/>
      <c r="F6806" s="19"/>
      <c r="G6806" s="17"/>
      <c r="H6806" s="18"/>
      <c r="I6806" s="18"/>
      <c r="J6806" s="18"/>
      <c r="K6806" s="18"/>
      <c r="L6806" s="18"/>
    </row>
    <row r="6807" spans="1:12" x14ac:dyDescent="0.2">
      <c r="A6807" s="16"/>
      <c r="B6807" s="18"/>
      <c r="C6807" s="18"/>
      <c r="D6807" s="18"/>
      <c r="E6807" s="18"/>
      <c r="F6807" s="19"/>
      <c r="G6807" s="17"/>
      <c r="H6807" s="18"/>
      <c r="I6807" s="18"/>
      <c r="J6807" s="18"/>
      <c r="K6807" s="18"/>
      <c r="L6807" s="18"/>
    </row>
    <row r="6808" spans="1:12" x14ac:dyDescent="0.2">
      <c r="A6808" s="16"/>
      <c r="B6808" s="18"/>
      <c r="C6808" s="18"/>
      <c r="D6808" s="18"/>
      <c r="E6808" s="18"/>
      <c r="F6808" s="19"/>
      <c r="G6808" s="17"/>
      <c r="H6808" s="18"/>
      <c r="I6808" s="18"/>
      <c r="J6808" s="18"/>
      <c r="K6808" s="18"/>
      <c r="L6808" s="18"/>
    </row>
    <row r="6809" spans="1:12" x14ac:dyDescent="0.2">
      <c r="A6809" s="16"/>
      <c r="B6809" s="18"/>
      <c r="C6809" s="18"/>
      <c r="D6809" s="18"/>
      <c r="E6809" s="18"/>
      <c r="F6809" s="19"/>
      <c r="G6809" s="17"/>
      <c r="H6809" s="18"/>
      <c r="I6809" s="18"/>
      <c r="J6809" s="18"/>
      <c r="K6809" s="18"/>
      <c r="L6809" s="18"/>
    </row>
    <row r="6810" spans="1:12" x14ac:dyDescent="0.2">
      <c r="A6810" s="16"/>
      <c r="B6810" s="18"/>
      <c r="C6810" s="18"/>
      <c r="D6810" s="18"/>
      <c r="E6810" s="18"/>
      <c r="F6810" s="19"/>
      <c r="G6810" s="17"/>
      <c r="H6810" s="18"/>
      <c r="I6810" s="18"/>
      <c r="J6810" s="18"/>
      <c r="K6810" s="18"/>
      <c r="L6810" s="18"/>
    </row>
    <row r="6811" spans="1:12" x14ac:dyDescent="0.2">
      <c r="A6811" s="16"/>
      <c r="B6811" s="18"/>
      <c r="C6811" s="18"/>
      <c r="D6811" s="18"/>
      <c r="E6811" s="18"/>
      <c r="F6811" s="19"/>
      <c r="G6811" s="17"/>
      <c r="H6811" s="18"/>
      <c r="I6811" s="18"/>
      <c r="J6811" s="18"/>
      <c r="K6811" s="18"/>
      <c r="L6811" s="18"/>
    </row>
    <row r="6812" spans="1:12" x14ac:dyDescent="0.2">
      <c r="A6812" s="16"/>
      <c r="B6812" s="18"/>
      <c r="C6812" s="18"/>
      <c r="D6812" s="18"/>
      <c r="E6812" s="18"/>
      <c r="F6812" s="19"/>
      <c r="G6812" s="17"/>
      <c r="H6812" s="18"/>
      <c r="I6812" s="18"/>
      <c r="J6812" s="18"/>
      <c r="K6812" s="18"/>
      <c r="L6812" s="18"/>
    </row>
    <row r="6813" spans="1:12" x14ac:dyDescent="0.2">
      <c r="A6813" s="16"/>
      <c r="B6813" s="18"/>
      <c r="C6813" s="18"/>
      <c r="D6813" s="18"/>
      <c r="E6813" s="18"/>
      <c r="F6813" s="19"/>
      <c r="G6813" s="17"/>
      <c r="H6813" s="18"/>
      <c r="I6813" s="18"/>
      <c r="J6813" s="18"/>
      <c r="K6813" s="18"/>
      <c r="L6813" s="18"/>
    </row>
    <row r="6814" spans="1:12" x14ac:dyDescent="0.2">
      <c r="A6814" s="16"/>
      <c r="B6814" s="18"/>
      <c r="C6814" s="18"/>
      <c r="D6814" s="18"/>
      <c r="E6814" s="18"/>
      <c r="F6814" s="19"/>
      <c r="G6814" s="17"/>
      <c r="H6814" s="18"/>
      <c r="I6814" s="18"/>
      <c r="J6814" s="18"/>
      <c r="K6814" s="18"/>
      <c r="L6814" s="18"/>
    </row>
    <row r="6815" spans="1:12" x14ac:dyDescent="0.2">
      <c r="A6815" s="16"/>
      <c r="B6815" s="18"/>
      <c r="C6815" s="18"/>
      <c r="D6815" s="18"/>
      <c r="E6815" s="18"/>
      <c r="F6815" s="19"/>
      <c r="G6815" s="17"/>
      <c r="H6815" s="18"/>
      <c r="I6815" s="18"/>
      <c r="J6815" s="18"/>
      <c r="K6815" s="18"/>
      <c r="L6815" s="18"/>
    </row>
    <row r="6816" spans="1:12" x14ac:dyDescent="0.2">
      <c r="A6816" s="16"/>
      <c r="B6816" s="18"/>
      <c r="C6816" s="18"/>
      <c r="D6816" s="18"/>
      <c r="E6816" s="18"/>
      <c r="F6816" s="19"/>
      <c r="G6816" s="17"/>
      <c r="H6816" s="18"/>
      <c r="I6816" s="18"/>
      <c r="J6816" s="18"/>
      <c r="K6816" s="18"/>
      <c r="L6816" s="18"/>
    </row>
    <row r="6817" spans="1:12" x14ac:dyDescent="0.2">
      <c r="A6817" s="16"/>
      <c r="B6817" s="18"/>
      <c r="C6817" s="18"/>
      <c r="D6817" s="18"/>
      <c r="E6817" s="18"/>
      <c r="F6817" s="19"/>
      <c r="G6817" s="17"/>
      <c r="H6817" s="18"/>
      <c r="I6817" s="18"/>
      <c r="J6817" s="18"/>
      <c r="K6817" s="18"/>
      <c r="L6817" s="18"/>
    </row>
    <row r="6818" spans="1:12" x14ac:dyDescent="0.2">
      <c r="A6818" s="16"/>
      <c r="B6818" s="18"/>
      <c r="C6818" s="18"/>
      <c r="D6818" s="18"/>
      <c r="E6818" s="18"/>
      <c r="F6818" s="19"/>
      <c r="G6818" s="17"/>
      <c r="H6818" s="18"/>
      <c r="I6818" s="18"/>
      <c r="J6818" s="18"/>
      <c r="K6818" s="18"/>
      <c r="L6818" s="18"/>
    </row>
    <row r="6819" spans="1:12" x14ac:dyDescent="0.2">
      <c r="A6819" s="16"/>
      <c r="B6819" s="18"/>
      <c r="C6819" s="18"/>
      <c r="D6819" s="18"/>
      <c r="E6819" s="18"/>
      <c r="F6819" s="19"/>
      <c r="G6819" s="17"/>
      <c r="H6819" s="18"/>
      <c r="I6819" s="18"/>
      <c r="J6819" s="18"/>
      <c r="K6819" s="18"/>
      <c r="L6819" s="18"/>
    </row>
    <row r="6820" spans="1:12" x14ac:dyDescent="0.2">
      <c r="A6820" s="16"/>
      <c r="B6820" s="18"/>
      <c r="C6820" s="18"/>
      <c r="D6820" s="18"/>
      <c r="E6820" s="18"/>
      <c r="F6820" s="19"/>
      <c r="G6820" s="17"/>
      <c r="H6820" s="18"/>
      <c r="I6820" s="18"/>
      <c r="J6820" s="18"/>
      <c r="K6820" s="18"/>
      <c r="L6820" s="18"/>
    </row>
    <row r="6821" spans="1:12" x14ac:dyDescent="0.2">
      <c r="A6821" s="16"/>
      <c r="B6821" s="18"/>
      <c r="C6821" s="18"/>
      <c r="D6821" s="18"/>
      <c r="E6821" s="18"/>
      <c r="F6821" s="19"/>
      <c r="G6821" s="17"/>
      <c r="H6821" s="18"/>
      <c r="I6821" s="18"/>
      <c r="J6821" s="18"/>
      <c r="K6821" s="18"/>
      <c r="L6821" s="18"/>
    </row>
    <row r="6822" spans="1:12" x14ac:dyDescent="0.2">
      <c r="A6822" s="16"/>
      <c r="B6822" s="18"/>
      <c r="C6822" s="18"/>
      <c r="D6822" s="18"/>
      <c r="E6822" s="18"/>
      <c r="F6822" s="19"/>
      <c r="G6822" s="17"/>
      <c r="H6822" s="18"/>
      <c r="I6822" s="18"/>
      <c r="J6822" s="18"/>
      <c r="K6822" s="18"/>
      <c r="L6822" s="18"/>
    </row>
    <row r="6823" spans="1:12" x14ac:dyDescent="0.2">
      <c r="A6823" s="16"/>
      <c r="B6823" s="18"/>
      <c r="C6823" s="18"/>
      <c r="D6823" s="18"/>
      <c r="E6823" s="18"/>
      <c r="F6823" s="19"/>
      <c r="G6823" s="17"/>
      <c r="H6823" s="18"/>
      <c r="I6823" s="18"/>
      <c r="J6823" s="18"/>
      <c r="K6823" s="18"/>
      <c r="L6823" s="18"/>
    </row>
    <row r="6824" spans="1:12" x14ac:dyDescent="0.2">
      <c r="A6824" s="16"/>
      <c r="B6824" s="18"/>
      <c r="C6824" s="18"/>
      <c r="D6824" s="18"/>
      <c r="E6824" s="18"/>
      <c r="F6824" s="19"/>
      <c r="G6824" s="17"/>
      <c r="H6824" s="18"/>
      <c r="I6824" s="18"/>
      <c r="J6824" s="18"/>
      <c r="K6824" s="18"/>
      <c r="L6824" s="18"/>
    </row>
    <row r="6825" spans="1:12" x14ac:dyDescent="0.2">
      <c r="A6825" s="16"/>
      <c r="B6825" s="18"/>
      <c r="C6825" s="18"/>
      <c r="D6825" s="18"/>
      <c r="E6825" s="18"/>
      <c r="F6825" s="19"/>
      <c r="G6825" s="17"/>
      <c r="H6825" s="18"/>
      <c r="I6825" s="18"/>
      <c r="J6825" s="18"/>
      <c r="K6825" s="18"/>
      <c r="L6825" s="18"/>
    </row>
    <row r="6826" spans="1:12" x14ac:dyDescent="0.2">
      <c r="A6826" s="16"/>
      <c r="B6826" s="18"/>
      <c r="C6826" s="18"/>
      <c r="D6826" s="18"/>
      <c r="E6826" s="18"/>
      <c r="F6826" s="19"/>
      <c r="G6826" s="17"/>
      <c r="H6826" s="18"/>
      <c r="I6826" s="18"/>
      <c r="J6826" s="18"/>
      <c r="K6826" s="18"/>
      <c r="L6826" s="18"/>
    </row>
    <row r="6827" spans="1:12" x14ac:dyDescent="0.2">
      <c r="A6827" s="16"/>
      <c r="B6827" s="18"/>
      <c r="C6827" s="18"/>
      <c r="D6827" s="18"/>
      <c r="E6827" s="18"/>
      <c r="F6827" s="19"/>
      <c r="G6827" s="17"/>
      <c r="H6827" s="18"/>
      <c r="I6827" s="18"/>
      <c r="J6827" s="18"/>
      <c r="K6827" s="18"/>
      <c r="L6827" s="18"/>
    </row>
    <row r="6828" spans="1:12" x14ac:dyDescent="0.2">
      <c r="A6828" s="16"/>
      <c r="B6828" s="18"/>
      <c r="C6828" s="18"/>
      <c r="D6828" s="18"/>
      <c r="E6828" s="18"/>
      <c r="F6828" s="19"/>
      <c r="G6828" s="17"/>
      <c r="H6828" s="18"/>
      <c r="I6828" s="18"/>
      <c r="J6828" s="18"/>
      <c r="K6828" s="18"/>
      <c r="L6828" s="18"/>
    </row>
    <row r="6829" spans="1:12" x14ac:dyDescent="0.2">
      <c r="A6829" s="16"/>
      <c r="B6829" s="18"/>
      <c r="C6829" s="18"/>
      <c r="D6829" s="18"/>
      <c r="E6829" s="18"/>
      <c r="F6829" s="19"/>
      <c r="G6829" s="17"/>
      <c r="H6829" s="18"/>
      <c r="I6829" s="18"/>
      <c r="J6829" s="18"/>
      <c r="K6829" s="18"/>
      <c r="L6829" s="18"/>
    </row>
    <row r="6830" spans="1:12" x14ac:dyDescent="0.2">
      <c r="A6830" s="16"/>
      <c r="B6830" s="18"/>
      <c r="C6830" s="18"/>
      <c r="D6830" s="18"/>
      <c r="E6830" s="18"/>
      <c r="F6830" s="19"/>
      <c r="G6830" s="17"/>
      <c r="H6830" s="18"/>
      <c r="I6830" s="18"/>
      <c r="J6830" s="18"/>
      <c r="K6830" s="18"/>
      <c r="L6830" s="18"/>
    </row>
    <row r="6831" spans="1:12" x14ac:dyDescent="0.2">
      <c r="A6831" s="16"/>
      <c r="B6831" s="18"/>
      <c r="C6831" s="18"/>
      <c r="D6831" s="18"/>
      <c r="E6831" s="18"/>
      <c r="F6831" s="19"/>
      <c r="G6831" s="17"/>
      <c r="H6831" s="18"/>
      <c r="I6831" s="18"/>
      <c r="J6831" s="18"/>
      <c r="K6831" s="18"/>
      <c r="L6831" s="18"/>
    </row>
    <row r="6832" spans="1:12" x14ac:dyDescent="0.2">
      <c r="A6832" s="16"/>
      <c r="B6832" s="18"/>
      <c r="C6832" s="18"/>
      <c r="D6832" s="18"/>
      <c r="E6832" s="18"/>
      <c r="F6832" s="19"/>
      <c r="G6832" s="17"/>
      <c r="H6832" s="18"/>
      <c r="I6832" s="18"/>
      <c r="J6832" s="18"/>
      <c r="K6832" s="18"/>
      <c r="L6832" s="18"/>
    </row>
    <row r="6833" spans="1:12" x14ac:dyDescent="0.2">
      <c r="A6833" s="16"/>
      <c r="B6833" s="18"/>
      <c r="C6833" s="18"/>
      <c r="D6833" s="18"/>
      <c r="E6833" s="18"/>
      <c r="F6833" s="19"/>
      <c r="G6833" s="17"/>
      <c r="H6833" s="18"/>
      <c r="I6833" s="18"/>
      <c r="J6833" s="18"/>
      <c r="K6833" s="18"/>
      <c r="L6833" s="18"/>
    </row>
    <row r="6834" spans="1:12" x14ac:dyDescent="0.2">
      <c r="A6834" s="16"/>
      <c r="B6834" s="18"/>
      <c r="C6834" s="18"/>
      <c r="D6834" s="18"/>
      <c r="E6834" s="18"/>
      <c r="F6834" s="19"/>
      <c r="G6834" s="17"/>
      <c r="H6834" s="18"/>
      <c r="I6834" s="18"/>
      <c r="J6834" s="18"/>
      <c r="K6834" s="18"/>
      <c r="L6834" s="18"/>
    </row>
    <row r="6835" spans="1:12" x14ac:dyDescent="0.2">
      <c r="A6835" s="16"/>
      <c r="B6835" s="18"/>
      <c r="C6835" s="18"/>
      <c r="D6835" s="18"/>
      <c r="E6835" s="18"/>
      <c r="F6835" s="19"/>
      <c r="G6835" s="17"/>
      <c r="H6835" s="18"/>
      <c r="I6835" s="18"/>
      <c r="J6835" s="18"/>
      <c r="K6835" s="18"/>
      <c r="L6835" s="18"/>
    </row>
    <row r="6836" spans="1:12" x14ac:dyDescent="0.2">
      <c r="A6836" s="16"/>
      <c r="B6836" s="18"/>
      <c r="C6836" s="18"/>
      <c r="D6836" s="18"/>
      <c r="E6836" s="18"/>
      <c r="F6836" s="19"/>
      <c r="G6836" s="17"/>
      <c r="H6836" s="18"/>
      <c r="I6836" s="18"/>
      <c r="J6836" s="18"/>
      <c r="K6836" s="18"/>
      <c r="L6836" s="18"/>
    </row>
    <row r="6837" spans="1:12" x14ac:dyDescent="0.2">
      <c r="A6837" s="16"/>
      <c r="B6837" s="18"/>
      <c r="C6837" s="18"/>
      <c r="D6837" s="18"/>
      <c r="E6837" s="18"/>
      <c r="F6837" s="19"/>
      <c r="G6837" s="17"/>
      <c r="H6837" s="18"/>
      <c r="I6837" s="18"/>
      <c r="J6837" s="18"/>
      <c r="K6837" s="18"/>
      <c r="L6837" s="18"/>
    </row>
    <row r="6838" spans="1:12" x14ac:dyDescent="0.2">
      <c r="A6838" s="16"/>
      <c r="B6838" s="18"/>
      <c r="C6838" s="18"/>
      <c r="D6838" s="18"/>
      <c r="E6838" s="18"/>
      <c r="F6838" s="19"/>
      <c r="G6838" s="17"/>
      <c r="H6838" s="18"/>
      <c r="I6838" s="18"/>
      <c r="J6838" s="18"/>
      <c r="K6838" s="18"/>
      <c r="L6838" s="18"/>
    </row>
    <row r="6839" spans="1:12" x14ac:dyDescent="0.2">
      <c r="A6839" s="16"/>
      <c r="B6839" s="18"/>
      <c r="C6839" s="18"/>
      <c r="D6839" s="18"/>
      <c r="E6839" s="18"/>
      <c r="F6839" s="19"/>
      <c r="G6839" s="17"/>
      <c r="H6839" s="18"/>
      <c r="I6839" s="18"/>
      <c r="J6839" s="18"/>
      <c r="K6839" s="18"/>
      <c r="L6839" s="18"/>
    </row>
    <row r="6840" spans="1:12" x14ac:dyDescent="0.2">
      <c r="A6840" s="16"/>
      <c r="B6840" s="18"/>
      <c r="C6840" s="18"/>
      <c r="D6840" s="18"/>
      <c r="E6840" s="18"/>
      <c r="F6840" s="19"/>
      <c r="G6840" s="17"/>
      <c r="H6840" s="18"/>
      <c r="I6840" s="18"/>
      <c r="J6840" s="18"/>
      <c r="K6840" s="18"/>
      <c r="L6840" s="18"/>
    </row>
    <row r="6841" spans="1:12" x14ac:dyDescent="0.2">
      <c r="A6841" s="16"/>
      <c r="B6841" s="18"/>
      <c r="C6841" s="18"/>
      <c r="D6841" s="18"/>
      <c r="E6841" s="18"/>
      <c r="F6841" s="19"/>
      <c r="G6841" s="17"/>
      <c r="H6841" s="18"/>
      <c r="I6841" s="18"/>
      <c r="J6841" s="18"/>
      <c r="K6841" s="18"/>
      <c r="L6841" s="18"/>
    </row>
    <row r="6842" spans="1:12" x14ac:dyDescent="0.2">
      <c r="A6842" s="16"/>
      <c r="B6842" s="18"/>
      <c r="C6842" s="18"/>
      <c r="D6842" s="18"/>
      <c r="E6842" s="18"/>
      <c r="F6842" s="19"/>
      <c r="G6842" s="17"/>
      <c r="H6842" s="18"/>
      <c r="I6842" s="18"/>
      <c r="J6842" s="18"/>
      <c r="K6842" s="18"/>
      <c r="L6842" s="18"/>
    </row>
    <row r="6843" spans="1:12" x14ac:dyDescent="0.2">
      <c r="A6843" s="16"/>
      <c r="B6843" s="18"/>
      <c r="C6843" s="18"/>
      <c r="D6843" s="18"/>
      <c r="E6843" s="18"/>
      <c r="F6843" s="19"/>
      <c r="G6843" s="17"/>
      <c r="H6843" s="18"/>
      <c r="I6843" s="18"/>
      <c r="J6843" s="18"/>
      <c r="K6843" s="18"/>
      <c r="L6843" s="18"/>
    </row>
    <row r="6844" spans="1:12" x14ac:dyDescent="0.2">
      <c r="A6844" s="16"/>
      <c r="B6844" s="18"/>
      <c r="C6844" s="18"/>
      <c r="D6844" s="18"/>
      <c r="E6844" s="18"/>
      <c r="F6844" s="19"/>
      <c r="G6844" s="17"/>
      <c r="H6844" s="18"/>
      <c r="I6844" s="18"/>
      <c r="J6844" s="18"/>
      <c r="K6844" s="18"/>
      <c r="L6844" s="18"/>
    </row>
    <row r="6845" spans="1:12" x14ac:dyDescent="0.2">
      <c r="A6845" s="16"/>
      <c r="B6845" s="18"/>
      <c r="C6845" s="18"/>
      <c r="D6845" s="18"/>
      <c r="E6845" s="18"/>
      <c r="F6845" s="19"/>
      <c r="G6845" s="17"/>
      <c r="H6845" s="18"/>
      <c r="I6845" s="18"/>
      <c r="J6845" s="18"/>
      <c r="K6845" s="18"/>
      <c r="L6845" s="18"/>
    </row>
    <row r="6846" spans="1:12" x14ac:dyDescent="0.2">
      <c r="A6846" s="16"/>
      <c r="B6846" s="18"/>
      <c r="C6846" s="18"/>
      <c r="D6846" s="18"/>
      <c r="E6846" s="18"/>
      <c r="F6846" s="19"/>
      <c r="G6846" s="17"/>
      <c r="H6846" s="18"/>
      <c r="I6846" s="18"/>
      <c r="J6846" s="18"/>
      <c r="K6846" s="18"/>
      <c r="L6846" s="18"/>
    </row>
    <row r="6847" spans="1:12" x14ac:dyDescent="0.2">
      <c r="A6847" s="16"/>
      <c r="B6847" s="18"/>
      <c r="C6847" s="18"/>
      <c r="D6847" s="18"/>
      <c r="E6847" s="18"/>
      <c r="F6847" s="19"/>
      <c r="G6847" s="17"/>
      <c r="H6847" s="18"/>
      <c r="I6847" s="18"/>
      <c r="J6847" s="18"/>
      <c r="K6847" s="18"/>
      <c r="L6847" s="18"/>
    </row>
    <row r="6848" spans="1:12" x14ac:dyDescent="0.2">
      <c r="A6848" s="16"/>
      <c r="B6848" s="18"/>
      <c r="C6848" s="18"/>
      <c r="D6848" s="18"/>
      <c r="E6848" s="18"/>
      <c r="F6848" s="19"/>
      <c r="G6848" s="17"/>
      <c r="H6848" s="18"/>
      <c r="I6848" s="18"/>
      <c r="J6848" s="18"/>
      <c r="K6848" s="18"/>
      <c r="L6848" s="18"/>
    </row>
    <row r="6849" spans="1:12" x14ac:dyDescent="0.2">
      <c r="A6849" s="16"/>
      <c r="B6849" s="18"/>
      <c r="C6849" s="18"/>
      <c r="D6849" s="18"/>
      <c r="E6849" s="18"/>
      <c r="F6849" s="19"/>
      <c r="G6849" s="17"/>
      <c r="H6849" s="18"/>
      <c r="I6849" s="18"/>
      <c r="J6849" s="18"/>
      <c r="K6849" s="18"/>
      <c r="L6849" s="18"/>
    </row>
    <row r="6850" spans="1:12" x14ac:dyDescent="0.2">
      <c r="A6850" s="16"/>
      <c r="B6850" s="18"/>
      <c r="C6850" s="18"/>
      <c r="D6850" s="18"/>
      <c r="E6850" s="18"/>
      <c r="F6850" s="19"/>
      <c r="G6850" s="17"/>
      <c r="H6850" s="18"/>
      <c r="I6850" s="18"/>
      <c r="J6850" s="18"/>
      <c r="K6850" s="18"/>
      <c r="L6850" s="18"/>
    </row>
    <row r="6851" spans="1:12" x14ac:dyDescent="0.2">
      <c r="A6851" s="16"/>
      <c r="B6851" s="18"/>
      <c r="C6851" s="18"/>
      <c r="D6851" s="18"/>
      <c r="E6851" s="18"/>
      <c r="F6851" s="19"/>
      <c r="G6851" s="17"/>
      <c r="H6851" s="18"/>
      <c r="I6851" s="18"/>
      <c r="J6851" s="18"/>
      <c r="K6851" s="18"/>
      <c r="L6851" s="18"/>
    </row>
    <row r="6852" spans="1:12" x14ac:dyDescent="0.2">
      <c r="A6852" s="16"/>
      <c r="B6852" s="18"/>
      <c r="C6852" s="18"/>
      <c r="D6852" s="18"/>
      <c r="E6852" s="18"/>
      <c r="F6852" s="19"/>
      <c r="G6852" s="17"/>
      <c r="H6852" s="18"/>
      <c r="I6852" s="18"/>
      <c r="J6852" s="18"/>
      <c r="K6852" s="18"/>
      <c r="L6852" s="18"/>
    </row>
    <row r="6853" spans="1:12" x14ac:dyDescent="0.2">
      <c r="A6853" s="16"/>
      <c r="B6853" s="18"/>
      <c r="C6853" s="18"/>
      <c r="D6853" s="18"/>
      <c r="E6853" s="18"/>
      <c r="F6853" s="19"/>
      <c r="G6853" s="17"/>
      <c r="H6853" s="18"/>
      <c r="I6853" s="18"/>
      <c r="J6853" s="18"/>
      <c r="K6853" s="18"/>
      <c r="L6853" s="18"/>
    </row>
    <row r="6854" spans="1:12" x14ac:dyDescent="0.2">
      <c r="A6854" s="16"/>
      <c r="B6854" s="18"/>
      <c r="C6854" s="18"/>
      <c r="D6854" s="18"/>
      <c r="E6854" s="18"/>
      <c r="F6854" s="19"/>
      <c r="G6854" s="17"/>
      <c r="H6854" s="18"/>
      <c r="I6854" s="18"/>
      <c r="J6854" s="18"/>
      <c r="K6854" s="18"/>
      <c r="L6854" s="18"/>
    </row>
    <row r="6855" spans="1:12" x14ac:dyDescent="0.2">
      <c r="A6855" s="16"/>
      <c r="B6855" s="18"/>
      <c r="C6855" s="18"/>
      <c r="D6855" s="18"/>
      <c r="E6855" s="18"/>
      <c r="F6855" s="19"/>
      <c r="G6855" s="17"/>
      <c r="H6855" s="18"/>
      <c r="I6855" s="18"/>
      <c r="J6855" s="18"/>
      <c r="K6855" s="18"/>
      <c r="L6855" s="18"/>
    </row>
    <row r="6856" spans="1:12" x14ac:dyDescent="0.2">
      <c r="A6856" s="16"/>
      <c r="B6856" s="18"/>
      <c r="C6856" s="18"/>
      <c r="D6856" s="18"/>
      <c r="E6856" s="18"/>
      <c r="F6856" s="19"/>
      <c r="G6856" s="17"/>
      <c r="H6856" s="18"/>
      <c r="I6856" s="18"/>
      <c r="J6856" s="18"/>
      <c r="K6856" s="18"/>
      <c r="L6856" s="18"/>
    </row>
    <row r="6857" spans="1:12" x14ac:dyDescent="0.2">
      <c r="A6857" s="16"/>
      <c r="B6857" s="18"/>
      <c r="C6857" s="18"/>
      <c r="D6857" s="18"/>
      <c r="E6857" s="18"/>
      <c r="F6857" s="19"/>
      <c r="G6857" s="17"/>
      <c r="H6857" s="18"/>
      <c r="I6857" s="18"/>
      <c r="J6857" s="18"/>
      <c r="K6857" s="18"/>
      <c r="L6857" s="18"/>
    </row>
    <row r="6858" spans="1:12" x14ac:dyDescent="0.2">
      <c r="A6858" s="16"/>
      <c r="B6858" s="18"/>
      <c r="C6858" s="18"/>
      <c r="D6858" s="18"/>
      <c r="E6858" s="18"/>
      <c r="F6858" s="19"/>
      <c r="G6858" s="17"/>
      <c r="H6858" s="18"/>
      <c r="I6858" s="18"/>
      <c r="J6858" s="18"/>
      <c r="K6858" s="18"/>
      <c r="L6858" s="18"/>
    </row>
    <row r="6859" spans="1:12" x14ac:dyDescent="0.2">
      <c r="A6859" s="16"/>
      <c r="B6859" s="18"/>
      <c r="C6859" s="18"/>
      <c r="D6859" s="18"/>
      <c r="E6859" s="18"/>
      <c r="F6859" s="19"/>
      <c r="G6859" s="17"/>
      <c r="H6859" s="18"/>
      <c r="I6859" s="18"/>
      <c r="J6859" s="18"/>
      <c r="K6859" s="18"/>
      <c r="L6859" s="18"/>
    </row>
    <row r="6860" spans="1:12" x14ac:dyDescent="0.2">
      <c r="A6860" s="16"/>
      <c r="B6860" s="18"/>
      <c r="C6860" s="18"/>
      <c r="D6860" s="18"/>
      <c r="E6860" s="18"/>
      <c r="F6860" s="19"/>
      <c r="G6860" s="17"/>
      <c r="H6860" s="18"/>
      <c r="I6860" s="18"/>
      <c r="J6860" s="18"/>
      <c r="K6860" s="18"/>
      <c r="L6860" s="18"/>
    </row>
    <row r="6861" spans="1:12" x14ac:dyDescent="0.2">
      <c r="A6861" s="16"/>
      <c r="B6861" s="18"/>
      <c r="C6861" s="18"/>
      <c r="D6861" s="18"/>
      <c r="E6861" s="18"/>
      <c r="F6861" s="19"/>
      <c r="G6861" s="17"/>
      <c r="H6861" s="18"/>
      <c r="I6861" s="18"/>
      <c r="J6861" s="18"/>
      <c r="K6861" s="18"/>
      <c r="L6861" s="18"/>
    </row>
    <row r="6862" spans="1:12" x14ac:dyDescent="0.2">
      <c r="A6862" s="16"/>
      <c r="B6862" s="18"/>
      <c r="C6862" s="18"/>
      <c r="D6862" s="18"/>
      <c r="E6862" s="18"/>
      <c r="F6862" s="19"/>
      <c r="G6862" s="17"/>
      <c r="H6862" s="18"/>
      <c r="I6862" s="18"/>
      <c r="J6862" s="18"/>
      <c r="K6862" s="18"/>
      <c r="L6862" s="18"/>
    </row>
    <row r="6863" spans="1:12" x14ac:dyDescent="0.2">
      <c r="A6863" s="16"/>
      <c r="B6863" s="18"/>
      <c r="C6863" s="18"/>
      <c r="D6863" s="18"/>
      <c r="E6863" s="18"/>
      <c r="F6863" s="19"/>
      <c r="G6863" s="17"/>
      <c r="H6863" s="18"/>
      <c r="I6863" s="18"/>
      <c r="J6863" s="18"/>
      <c r="K6863" s="18"/>
      <c r="L6863" s="18"/>
    </row>
    <row r="6864" spans="1:12" x14ac:dyDescent="0.2">
      <c r="A6864" s="16"/>
      <c r="B6864" s="18"/>
      <c r="C6864" s="18"/>
      <c r="D6864" s="18"/>
      <c r="E6864" s="18"/>
      <c r="F6864" s="19"/>
      <c r="G6864" s="17"/>
      <c r="H6864" s="18"/>
      <c r="I6864" s="18"/>
      <c r="J6864" s="18"/>
      <c r="K6864" s="18"/>
      <c r="L6864" s="18"/>
    </row>
    <row r="6865" spans="1:12" x14ac:dyDescent="0.2">
      <c r="A6865" s="16"/>
      <c r="B6865" s="18"/>
      <c r="C6865" s="18"/>
      <c r="D6865" s="18"/>
      <c r="E6865" s="18"/>
      <c r="F6865" s="19"/>
      <c r="G6865" s="17"/>
      <c r="H6865" s="18"/>
      <c r="I6865" s="18"/>
      <c r="J6865" s="18"/>
      <c r="K6865" s="18"/>
      <c r="L6865" s="18"/>
    </row>
    <row r="6866" spans="1:12" x14ac:dyDescent="0.2">
      <c r="A6866" s="16"/>
      <c r="B6866" s="18"/>
      <c r="C6866" s="18"/>
      <c r="D6866" s="18"/>
      <c r="E6866" s="18"/>
      <c r="F6866" s="19"/>
      <c r="G6866" s="17"/>
      <c r="H6866" s="18"/>
      <c r="I6866" s="18"/>
      <c r="J6866" s="18"/>
      <c r="K6866" s="18"/>
      <c r="L6866" s="18"/>
    </row>
    <row r="6867" spans="1:12" x14ac:dyDescent="0.2">
      <c r="A6867" s="16"/>
      <c r="B6867" s="18"/>
      <c r="C6867" s="18"/>
      <c r="D6867" s="18"/>
      <c r="E6867" s="18"/>
      <c r="F6867" s="19"/>
      <c r="G6867" s="17"/>
      <c r="H6867" s="18"/>
      <c r="I6867" s="18"/>
      <c r="J6867" s="18"/>
      <c r="K6867" s="18"/>
      <c r="L6867" s="18"/>
    </row>
    <row r="6868" spans="1:12" x14ac:dyDescent="0.2">
      <c r="A6868" s="16"/>
      <c r="B6868" s="18"/>
      <c r="C6868" s="18"/>
      <c r="D6868" s="18"/>
      <c r="E6868" s="18"/>
      <c r="F6868" s="19"/>
      <c r="G6868" s="17"/>
      <c r="H6868" s="18"/>
      <c r="I6868" s="18"/>
      <c r="J6868" s="18"/>
      <c r="K6868" s="18"/>
      <c r="L6868" s="18"/>
    </row>
    <row r="6869" spans="1:12" x14ac:dyDescent="0.2">
      <c r="A6869" s="16"/>
      <c r="B6869" s="18"/>
      <c r="C6869" s="18"/>
      <c r="D6869" s="18"/>
      <c r="E6869" s="18"/>
      <c r="F6869" s="19"/>
      <c r="G6869" s="17"/>
      <c r="H6869" s="18"/>
      <c r="I6869" s="18"/>
      <c r="J6869" s="18"/>
      <c r="K6869" s="18"/>
      <c r="L6869" s="18"/>
    </row>
    <row r="6870" spans="1:12" x14ac:dyDescent="0.2">
      <c r="A6870" s="16"/>
      <c r="B6870" s="18"/>
      <c r="C6870" s="18"/>
      <c r="D6870" s="18"/>
      <c r="E6870" s="18"/>
      <c r="F6870" s="19"/>
      <c r="G6870" s="17"/>
      <c r="H6870" s="18"/>
      <c r="I6870" s="18"/>
      <c r="J6870" s="18"/>
      <c r="K6870" s="18"/>
      <c r="L6870" s="18"/>
    </row>
    <row r="6871" spans="1:12" x14ac:dyDescent="0.2">
      <c r="A6871" s="16"/>
      <c r="B6871" s="18"/>
      <c r="C6871" s="18"/>
      <c r="D6871" s="18"/>
      <c r="E6871" s="18"/>
      <c r="F6871" s="19"/>
      <c r="G6871" s="17"/>
      <c r="H6871" s="18"/>
      <c r="I6871" s="18"/>
      <c r="J6871" s="18"/>
      <c r="K6871" s="18"/>
      <c r="L6871" s="18"/>
    </row>
    <row r="6872" spans="1:12" x14ac:dyDescent="0.2">
      <c r="A6872" s="16"/>
      <c r="B6872" s="18"/>
      <c r="C6872" s="18"/>
      <c r="D6872" s="18"/>
      <c r="E6872" s="18"/>
      <c r="F6872" s="19"/>
      <c r="G6872" s="17"/>
      <c r="H6872" s="18"/>
      <c r="I6872" s="18"/>
      <c r="J6872" s="18"/>
      <c r="K6872" s="18"/>
      <c r="L6872" s="18"/>
    </row>
    <row r="6873" spans="1:12" x14ac:dyDescent="0.2">
      <c r="A6873" s="16"/>
      <c r="B6873" s="18"/>
      <c r="C6873" s="18"/>
      <c r="D6873" s="18"/>
      <c r="E6873" s="18"/>
      <c r="F6873" s="19"/>
      <c r="G6873" s="17"/>
      <c r="H6873" s="18"/>
      <c r="I6873" s="18"/>
      <c r="J6873" s="18"/>
      <c r="K6873" s="18"/>
      <c r="L6873" s="18"/>
    </row>
    <row r="6874" spans="1:12" x14ac:dyDescent="0.2">
      <c r="A6874" s="16"/>
      <c r="B6874" s="18"/>
      <c r="C6874" s="18"/>
      <c r="D6874" s="18"/>
      <c r="E6874" s="18"/>
      <c r="F6874" s="19"/>
      <c r="G6874" s="17"/>
      <c r="H6874" s="18"/>
      <c r="I6874" s="18"/>
      <c r="J6874" s="18"/>
      <c r="K6874" s="18"/>
      <c r="L6874" s="18"/>
    </row>
    <row r="6875" spans="1:12" x14ac:dyDescent="0.2">
      <c r="A6875" s="16"/>
      <c r="B6875" s="18"/>
      <c r="C6875" s="18"/>
      <c r="D6875" s="18"/>
      <c r="E6875" s="18"/>
      <c r="F6875" s="19"/>
      <c r="G6875" s="17"/>
      <c r="H6875" s="18"/>
      <c r="I6875" s="18"/>
      <c r="J6875" s="18"/>
      <c r="K6875" s="18"/>
      <c r="L6875" s="18"/>
    </row>
    <row r="6876" spans="1:12" x14ac:dyDescent="0.2">
      <c r="A6876" s="16"/>
      <c r="B6876" s="18"/>
      <c r="C6876" s="18"/>
      <c r="D6876" s="18"/>
      <c r="E6876" s="18"/>
      <c r="F6876" s="19"/>
      <c r="G6876" s="17"/>
      <c r="H6876" s="18"/>
      <c r="I6876" s="18"/>
      <c r="J6876" s="18"/>
      <c r="K6876" s="18"/>
      <c r="L6876" s="18"/>
    </row>
    <row r="6877" spans="1:12" x14ac:dyDescent="0.2">
      <c r="A6877" s="16"/>
      <c r="B6877" s="18"/>
      <c r="C6877" s="18"/>
      <c r="D6877" s="18"/>
      <c r="E6877" s="18"/>
      <c r="F6877" s="19"/>
      <c r="G6877" s="17"/>
      <c r="H6877" s="18"/>
      <c r="I6877" s="18"/>
      <c r="J6877" s="18"/>
      <c r="K6877" s="18"/>
      <c r="L6877" s="18"/>
    </row>
    <row r="6878" spans="1:12" x14ac:dyDescent="0.2">
      <c r="A6878" s="16"/>
      <c r="B6878" s="18"/>
      <c r="C6878" s="18"/>
      <c r="D6878" s="18"/>
      <c r="E6878" s="18"/>
      <c r="F6878" s="19"/>
      <c r="G6878" s="17"/>
      <c r="H6878" s="18"/>
      <c r="I6878" s="18"/>
      <c r="J6878" s="18"/>
      <c r="K6878" s="18"/>
      <c r="L6878" s="18"/>
    </row>
    <row r="6879" spans="1:12" x14ac:dyDescent="0.2">
      <c r="A6879" s="16"/>
      <c r="B6879" s="18"/>
      <c r="C6879" s="18"/>
      <c r="D6879" s="18"/>
      <c r="E6879" s="18"/>
      <c r="F6879" s="19"/>
      <c r="G6879" s="17"/>
      <c r="H6879" s="18"/>
      <c r="I6879" s="18"/>
      <c r="J6879" s="18"/>
      <c r="K6879" s="18"/>
      <c r="L6879" s="18"/>
    </row>
    <row r="6880" spans="1:12" x14ac:dyDescent="0.2">
      <c r="A6880" s="16"/>
      <c r="B6880" s="18"/>
      <c r="C6880" s="18"/>
      <c r="D6880" s="18"/>
      <c r="E6880" s="18"/>
      <c r="F6880" s="19"/>
      <c r="G6880" s="17"/>
      <c r="H6880" s="18"/>
      <c r="I6880" s="18"/>
      <c r="J6880" s="18"/>
      <c r="K6880" s="18"/>
      <c r="L6880" s="18"/>
    </row>
    <row r="6881" spans="1:12" x14ac:dyDescent="0.2">
      <c r="A6881" s="16"/>
      <c r="B6881" s="18"/>
      <c r="C6881" s="18"/>
      <c r="D6881" s="18"/>
      <c r="E6881" s="18"/>
      <c r="F6881" s="19"/>
      <c r="G6881" s="17"/>
      <c r="H6881" s="18"/>
      <c r="I6881" s="18"/>
      <c r="J6881" s="18"/>
      <c r="K6881" s="18"/>
      <c r="L6881" s="18"/>
    </row>
    <row r="6882" spans="1:12" x14ac:dyDescent="0.2">
      <c r="A6882" s="16"/>
      <c r="B6882" s="18"/>
      <c r="C6882" s="18"/>
      <c r="D6882" s="18"/>
      <c r="E6882" s="18"/>
      <c r="F6882" s="19"/>
      <c r="G6882" s="17"/>
      <c r="H6882" s="18"/>
      <c r="I6882" s="18"/>
      <c r="J6882" s="18"/>
      <c r="K6882" s="18"/>
      <c r="L6882" s="18"/>
    </row>
    <row r="6883" spans="1:12" x14ac:dyDescent="0.2">
      <c r="A6883" s="16"/>
      <c r="B6883" s="18"/>
      <c r="C6883" s="18"/>
      <c r="D6883" s="18"/>
      <c r="E6883" s="18"/>
      <c r="F6883" s="19"/>
      <c r="G6883" s="17"/>
      <c r="H6883" s="18"/>
      <c r="I6883" s="18"/>
      <c r="J6883" s="18"/>
      <c r="K6883" s="18"/>
      <c r="L6883" s="18"/>
    </row>
    <row r="6884" spans="1:12" x14ac:dyDescent="0.2">
      <c r="A6884" s="16"/>
      <c r="B6884" s="18"/>
      <c r="C6884" s="18"/>
      <c r="D6884" s="18"/>
      <c r="E6884" s="18"/>
      <c r="F6884" s="19"/>
      <c r="G6884" s="17"/>
      <c r="H6884" s="18"/>
      <c r="I6884" s="18"/>
      <c r="J6884" s="18"/>
      <c r="K6884" s="18"/>
      <c r="L6884" s="18"/>
    </row>
    <row r="6885" spans="1:12" x14ac:dyDescent="0.2">
      <c r="A6885" s="16"/>
      <c r="B6885" s="18"/>
      <c r="C6885" s="18"/>
      <c r="D6885" s="18"/>
      <c r="E6885" s="18"/>
      <c r="F6885" s="19"/>
      <c r="G6885" s="17"/>
      <c r="H6885" s="18"/>
      <c r="I6885" s="18"/>
      <c r="J6885" s="18"/>
      <c r="K6885" s="18"/>
      <c r="L6885" s="18"/>
    </row>
    <row r="6886" spans="1:12" x14ac:dyDescent="0.2">
      <c r="A6886" s="16"/>
      <c r="B6886" s="18"/>
      <c r="C6886" s="18"/>
      <c r="D6886" s="18"/>
      <c r="E6886" s="18"/>
      <c r="F6886" s="19"/>
      <c r="G6886" s="17"/>
      <c r="H6886" s="18"/>
      <c r="I6886" s="18"/>
      <c r="J6886" s="18"/>
      <c r="K6886" s="18"/>
      <c r="L6886" s="18"/>
    </row>
    <row r="6887" spans="1:12" x14ac:dyDescent="0.2">
      <c r="A6887" s="16"/>
      <c r="B6887" s="18"/>
      <c r="C6887" s="18"/>
      <c r="D6887" s="18"/>
      <c r="E6887" s="18"/>
      <c r="F6887" s="19"/>
      <c r="G6887" s="17"/>
      <c r="H6887" s="18"/>
      <c r="I6887" s="18"/>
      <c r="J6887" s="18"/>
      <c r="K6887" s="18"/>
      <c r="L6887" s="18"/>
    </row>
    <row r="6888" spans="1:12" x14ac:dyDescent="0.2">
      <c r="A6888" s="16"/>
      <c r="B6888" s="18"/>
      <c r="C6888" s="18"/>
      <c r="D6888" s="18"/>
      <c r="E6888" s="18"/>
      <c r="F6888" s="19"/>
      <c r="G6888" s="17"/>
      <c r="H6888" s="18"/>
      <c r="I6888" s="18"/>
      <c r="J6888" s="18"/>
      <c r="K6888" s="18"/>
      <c r="L6888" s="18"/>
    </row>
    <row r="6889" spans="1:12" x14ac:dyDescent="0.2">
      <c r="A6889" s="16"/>
      <c r="B6889" s="18"/>
      <c r="C6889" s="18"/>
      <c r="D6889" s="18"/>
      <c r="E6889" s="18"/>
      <c r="F6889" s="19"/>
      <c r="G6889" s="17"/>
      <c r="H6889" s="18"/>
      <c r="I6889" s="18"/>
      <c r="J6889" s="18"/>
      <c r="K6889" s="18"/>
      <c r="L6889" s="18"/>
    </row>
    <row r="6890" spans="1:12" x14ac:dyDescent="0.2">
      <c r="A6890" s="16"/>
      <c r="B6890" s="18"/>
      <c r="C6890" s="18"/>
      <c r="D6890" s="18"/>
      <c r="E6890" s="18"/>
      <c r="F6890" s="19"/>
      <c r="G6890" s="17"/>
      <c r="H6890" s="18"/>
      <c r="I6890" s="18"/>
      <c r="J6890" s="18"/>
      <c r="K6890" s="18"/>
      <c r="L6890" s="18"/>
    </row>
    <row r="6891" spans="1:12" x14ac:dyDescent="0.2">
      <c r="A6891" s="16"/>
      <c r="B6891" s="18"/>
      <c r="C6891" s="18"/>
      <c r="D6891" s="18"/>
      <c r="E6891" s="18"/>
      <c r="F6891" s="19"/>
      <c r="G6891" s="17"/>
      <c r="H6891" s="18"/>
      <c r="I6891" s="18"/>
      <c r="J6891" s="18"/>
      <c r="K6891" s="18"/>
      <c r="L6891" s="18"/>
    </row>
    <row r="6892" spans="1:12" x14ac:dyDescent="0.2">
      <c r="A6892" s="16"/>
      <c r="B6892" s="18"/>
      <c r="C6892" s="18"/>
      <c r="D6892" s="18"/>
      <c r="E6892" s="18"/>
      <c r="F6892" s="19"/>
      <c r="G6892" s="17"/>
      <c r="H6892" s="18"/>
      <c r="I6892" s="18"/>
      <c r="J6892" s="18"/>
      <c r="K6892" s="18"/>
      <c r="L6892" s="18"/>
    </row>
    <row r="6893" spans="1:12" x14ac:dyDescent="0.2">
      <c r="A6893" s="16"/>
      <c r="B6893" s="18"/>
      <c r="C6893" s="18"/>
      <c r="D6893" s="18"/>
      <c r="E6893" s="18"/>
      <c r="F6893" s="19"/>
      <c r="G6893" s="17"/>
      <c r="H6893" s="18"/>
      <c r="I6893" s="18"/>
      <c r="J6893" s="18"/>
      <c r="K6893" s="18"/>
      <c r="L6893" s="18"/>
    </row>
    <row r="6894" spans="1:12" x14ac:dyDescent="0.2">
      <c r="A6894" s="16"/>
      <c r="B6894" s="18"/>
      <c r="C6894" s="18"/>
      <c r="D6894" s="18"/>
      <c r="E6894" s="18"/>
      <c r="F6894" s="19"/>
      <c r="G6894" s="17"/>
      <c r="H6894" s="18"/>
      <c r="I6894" s="18"/>
      <c r="J6894" s="18"/>
      <c r="K6894" s="18"/>
      <c r="L6894" s="18"/>
    </row>
    <row r="6895" spans="1:12" x14ac:dyDescent="0.2">
      <c r="A6895" s="16"/>
      <c r="B6895" s="18"/>
      <c r="C6895" s="18"/>
      <c r="D6895" s="18"/>
      <c r="E6895" s="18"/>
      <c r="F6895" s="19"/>
      <c r="G6895" s="17"/>
      <c r="H6895" s="18"/>
      <c r="I6895" s="18"/>
      <c r="J6895" s="18"/>
      <c r="K6895" s="18"/>
      <c r="L6895" s="18"/>
    </row>
    <row r="6896" spans="1:12" x14ac:dyDescent="0.2">
      <c r="A6896" s="16"/>
      <c r="B6896" s="18"/>
      <c r="C6896" s="18"/>
      <c r="D6896" s="18"/>
      <c r="E6896" s="18"/>
      <c r="F6896" s="19"/>
      <c r="G6896" s="17"/>
      <c r="H6896" s="18"/>
      <c r="I6896" s="18"/>
      <c r="J6896" s="18"/>
      <c r="K6896" s="18"/>
      <c r="L6896" s="18"/>
    </row>
    <row r="6897" spans="1:12" x14ac:dyDescent="0.2">
      <c r="A6897" s="16"/>
      <c r="B6897" s="18"/>
      <c r="C6897" s="18"/>
      <c r="D6897" s="18"/>
      <c r="E6897" s="18"/>
      <c r="F6897" s="19"/>
      <c r="G6897" s="17"/>
      <c r="H6897" s="18"/>
      <c r="I6897" s="18"/>
      <c r="J6897" s="18"/>
      <c r="K6897" s="18"/>
      <c r="L6897" s="18"/>
    </row>
    <row r="6898" spans="1:12" x14ac:dyDescent="0.2">
      <c r="A6898" s="16"/>
      <c r="B6898" s="18"/>
      <c r="C6898" s="18"/>
      <c r="D6898" s="18"/>
      <c r="E6898" s="18"/>
      <c r="F6898" s="19"/>
      <c r="G6898" s="17"/>
      <c r="H6898" s="18"/>
      <c r="I6898" s="18"/>
      <c r="J6898" s="18"/>
      <c r="K6898" s="18"/>
      <c r="L6898" s="18"/>
    </row>
    <row r="6899" spans="1:12" x14ac:dyDescent="0.2">
      <c r="A6899" s="16"/>
      <c r="B6899" s="18"/>
      <c r="C6899" s="18"/>
      <c r="D6899" s="18"/>
      <c r="E6899" s="18"/>
      <c r="F6899" s="19"/>
      <c r="G6899" s="17"/>
      <c r="H6899" s="18"/>
      <c r="I6899" s="18"/>
      <c r="J6899" s="18"/>
      <c r="K6899" s="18"/>
      <c r="L6899" s="18"/>
    </row>
    <row r="6900" spans="1:12" x14ac:dyDescent="0.2">
      <c r="A6900" s="16"/>
      <c r="B6900" s="18"/>
      <c r="C6900" s="18"/>
      <c r="D6900" s="18"/>
      <c r="E6900" s="18"/>
      <c r="F6900" s="19"/>
      <c r="G6900" s="17"/>
      <c r="H6900" s="18"/>
      <c r="I6900" s="18"/>
      <c r="J6900" s="18"/>
      <c r="K6900" s="18"/>
      <c r="L6900" s="18"/>
    </row>
    <row r="6901" spans="1:12" x14ac:dyDescent="0.2">
      <c r="A6901" s="16"/>
      <c r="B6901" s="18"/>
      <c r="C6901" s="18"/>
      <c r="D6901" s="18"/>
      <c r="E6901" s="18"/>
      <c r="F6901" s="19"/>
      <c r="G6901" s="17"/>
      <c r="H6901" s="18"/>
      <c r="I6901" s="18"/>
      <c r="J6901" s="18"/>
      <c r="K6901" s="18"/>
      <c r="L6901" s="18"/>
    </row>
    <row r="6902" spans="1:12" x14ac:dyDescent="0.2">
      <c r="A6902" s="16"/>
      <c r="B6902" s="18"/>
      <c r="C6902" s="18"/>
      <c r="D6902" s="18"/>
      <c r="E6902" s="18"/>
      <c r="F6902" s="19"/>
      <c r="G6902" s="17"/>
      <c r="H6902" s="18"/>
      <c r="I6902" s="18"/>
      <c r="J6902" s="18"/>
      <c r="K6902" s="18"/>
      <c r="L6902" s="18"/>
    </row>
    <row r="6903" spans="1:12" x14ac:dyDescent="0.2">
      <c r="A6903" s="16"/>
      <c r="B6903" s="18"/>
      <c r="C6903" s="18"/>
      <c r="D6903" s="18"/>
      <c r="E6903" s="18"/>
      <c r="F6903" s="19"/>
      <c r="G6903" s="17"/>
      <c r="H6903" s="18"/>
      <c r="I6903" s="18"/>
      <c r="J6903" s="18"/>
      <c r="K6903" s="18"/>
      <c r="L6903" s="18"/>
    </row>
    <row r="6904" spans="1:12" x14ac:dyDescent="0.2">
      <c r="A6904" s="16"/>
      <c r="B6904" s="18"/>
      <c r="C6904" s="18"/>
      <c r="D6904" s="18"/>
      <c r="E6904" s="18"/>
      <c r="F6904" s="19"/>
      <c r="G6904" s="17"/>
      <c r="H6904" s="18"/>
      <c r="I6904" s="18"/>
      <c r="J6904" s="18"/>
      <c r="K6904" s="18"/>
      <c r="L6904" s="18"/>
    </row>
    <row r="6905" spans="1:12" x14ac:dyDescent="0.2">
      <c r="A6905" s="16"/>
      <c r="B6905" s="18"/>
      <c r="C6905" s="18"/>
      <c r="D6905" s="18"/>
      <c r="E6905" s="18"/>
      <c r="F6905" s="19"/>
      <c r="G6905" s="17"/>
      <c r="H6905" s="18"/>
      <c r="I6905" s="18"/>
      <c r="J6905" s="18"/>
      <c r="K6905" s="18"/>
      <c r="L6905" s="18"/>
    </row>
    <row r="6906" spans="1:12" x14ac:dyDescent="0.2">
      <c r="A6906" s="16"/>
      <c r="B6906" s="18"/>
      <c r="C6906" s="18"/>
      <c r="D6906" s="18"/>
      <c r="E6906" s="18"/>
      <c r="F6906" s="19"/>
      <c r="G6906" s="17"/>
      <c r="H6906" s="18"/>
      <c r="I6906" s="18"/>
      <c r="J6906" s="18"/>
      <c r="K6906" s="18"/>
      <c r="L6906" s="18"/>
    </row>
    <row r="6907" spans="1:12" x14ac:dyDescent="0.2">
      <c r="A6907" s="16"/>
      <c r="B6907" s="18"/>
      <c r="C6907" s="18"/>
      <c r="D6907" s="18"/>
      <c r="E6907" s="18"/>
      <c r="F6907" s="19"/>
      <c r="G6907" s="17"/>
      <c r="H6907" s="18"/>
      <c r="I6907" s="18"/>
      <c r="J6907" s="18"/>
      <c r="K6907" s="18"/>
      <c r="L6907" s="18"/>
    </row>
    <row r="6908" spans="1:12" x14ac:dyDescent="0.2">
      <c r="A6908" s="16"/>
      <c r="B6908" s="18"/>
      <c r="C6908" s="18"/>
      <c r="D6908" s="18"/>
      <c r="E6908" s="18"/>
      <c r="F6908" s="19"/>
      <c r="G6908" s="17"/>
      <c r="H6908" s="18"/>
      <c r="I6908" s="18"/>
      <c r="J6908" s="18"/>
      <c r="K6908" s="18"/>
      <c r="L6908" s="18"/>
    </row>
    <row r="6909" spans="1:12" x14ac:dyDescent="0.2">
      <c r="A6909" s="16"/>
      <c r="B6909" s="18"/>
      <c r="C6909" s="18"/>
      <c r="D6909" s="18"/>
      <c r="E6909" s="18"/>
      <c r="F6909" s="19"/>
      <c r="G6909" s="17"/>
      <c r="H6909" s="18"/>
      <c r="I6909" s="18"/>
      <c r="J6909" s="18"/>
      <c r="K6909" s="18"/>
      <c r="L6909" s="18"/>
    </row>
    <row r="6910" spans="1:12" x14ac:dyDescent="0.2">
      <c r="A6910" s="16"/>
      <c r="B6910" s="18"/>
      <c r="C6910" s="18"/>
      <c r="D6910" s="18"/>
      <c r="E6910" s="18"/>
      <c r="F6910" s="19"/>
      <c r="G6910" s="17"/>
      <c r="H6910" s="18"/>
      <c r="I6910" s="18"/>
      <c r="J6910" s="18"/>
      <c r="K6910" s="18"/>
      <c r="L6910" s="18"/>
    </row>
    <row r="6911" spans="1:12" x14ac:dyDescent="0.2">
      <c r="A6911" s="16"/>
      <c r="B6911" s="18"/>
      <c r="C6911" s="18"/>
      <c r="D6911" s="18"/>
      <c r="E6911" s="18"/>
      <c r="F6911" s="19"/>
      <c r="G6911" s="17"/>
      <c r="H6911" s="18"/>
      <c r="I6911" s="18"/>
      <c r="J6911" s="18"/>
      <c r="K6911" s="18"/>
      <c r="L6911" s="18"/>
    </row>
    <row r="6912" spans="1:12" x14ac:dyDescent="0.2">
      <c r="A6912" s="16"/>
      <c r="B6912" s="18"/>
      <c r="C6912" s="18"/>
      <c r="D6912" s="18"/>
      <c r="E6912" s="18"/>
      <c r="F6912" s="19"/>
      <c r="G6912" s="17"/>
      <c r="H6912" s="18"/>
      <c r="I6912" s="18"/>
      <c r="J6912" s="18"/>
      <c r="K6912" s="18"/>
      <c r="L6912" s="18"/>
    </row>
    <row r="6913" spans="1:12" x14ac:dyDescent="0.2">
      <c r="A6913" s="16"/>
      <c r="B6913" s="18"/>
      <c r="C6913" s="18"/>
      <c r="D6913" s="18"/>
      <c r="E6913" s="18"/>
      <c r="F6913" s="19"/>
      <c r="G6913" s="17"/>
      <c r="H6913" s="18"/>
      <c r="I6913" s="18"/>
      <c r="J6913" s="18"/>
      <c r="K6913" s="18"/>
      <c r="L6913" s="18"/>
    </row>
    <row r="6914" spans="1:12" x14ac:dyDescent="0.2">
      <c r="A6914" s="16"/>
      <c r="B6914" s="18"/>
      <c r="C6914" s="18"/>
      <c r="D6914" s="18"/>
      <c r="E6914" s="18"/>
      <c r="F6914" s="19"/>
      <c r="G6914" s="17"/>
      <c r="H6914" s="18"/>
      <c r="I6914" s="18"/>
      <c r="J6914" s="18"/>
      <c r="K6914" s="18"/>
      <c r="L6914" s="18"/>
    </row>
    <row r="6915" spans="1:12" x14ac:dyDescent="0.2">
      <c r="A6915" s="16"/>
      <c r="B6915" s="18"/>
      <c r="C6915" s="18"/>
      <c r="D6915" s="18"/>
      <c r="E6915" s="18"/>
      <c r="F6915" s="19"/>
      <c r="G6915" s="17"/>
      <c r="H6915" s="18"/>
      <c r="I6915" s="18"/>
      <c r="J6915" s="18"/>
      <c r="K6915" s="18"/>
      <c r="L6915" s="18"/>
    </row>
    <row r="6916" spans="1:12" x14ac:dyDescent="0.2">
      <c r="A6916" s="16"/>
      <c r="B6916" s="18"/>
      <c r="C6916" s="18"/>
      <c r="D6916" s="18"/>
      <c r="E6916" s="18"/>
      <c r="F6916" s="19"/>
      <c r="G6916" s="17"/>
      <c r="H6916" s="18"/>
      <c r="I6916" s="18"/>
      <c r="J6916" s="18"/>
      <c r="K6916" s="18"/>
      <c r="L6916" s="18"/>
    </row>
    <row r="6917" spans="1:12" x14ac:dyDescent="0.2">
      <c r="A6917" s="16"/>
      <c r="B6917" s="18"/>
      <c r="C6917" s="18"/>
      <c r="D6917" s="18"/>
      <c r="E6917" s="18"/>
      <c r="F6917" s="19"/>
      <c r="G6917" s="17"/>
      <c r="H6917" s="18"/>
      <c r="I6917" s="18"/>
      <c r="J6917" s="18"/>
      <c r="K6917" s="18"/>
      <c r="L6917" s="18"/>
    </row>
    <row r="6918" spans="1:12" x14ac:dyDescent="0.2">
      <c r="A6918" s="16"/>
      <c r="B6918" s="18"/>
      <c r="C6918" s="18"/>
      <c r="D6918" s="18"/>
      <c r="E6918" s="18"/>
      <c r="F6918" s="19"/>
      <c r="G6918" s="17"/>
      <c r="H6918" s="18"/>
      <c r="I6918" s="18"/>
      <c r="J6918" s="18"/>
      <c r="K6918" s="18"/>
      <c r="L6918" s="18"/>
    </row>
    <row r="6919" spans="1:12" x14ac:dyDescent="0.2">
      <c r="A6919" s="16"/>
      <c r="B6919" s="18"/>
      <c r="C6919" s="18"/>
      <c r="D6919" s="18"/>
      <c r="E6919" s="18"/>
      <c r="F6919" s="19"/>
      <c r="G6919" s="17"/>
      <c r="H6919" s="18"/>
      <c r="I6919" s="18"/>
      <c r="J6919" s="18"/>
      <c r="K6919" s="18"/>
      <c r="L6919" s="18"/>
    </row>
    <row r="6920" spans="1:12" x14ac:dyDescent="0.2">
      <c r="A6920" s="16"/>
      <c r="B6920" s="18"/>
      <c r="C6920" s="18"/>
      <c r="D6920" s="18"/>
      <c r="E6920" s="18"/>
      <c r="F6920" s="19"/>
      <c r="G6920" s="17"/>
      <c r="H6920" s="18"/>
      <c r="I6920" s="18"/>
      <c r="J6920" s="18"/>
      <c r="K6920" s="18"/>
      <c r="L6920" s="18"/>
    </row>
    <row r="6921" spans="1:12" x14ac:dyDescent="0.2">
      <c r="A6921" s="16"/>
      <c r="B6921" s="18"/>
      <c r="C6921" s="18"/>
      <c r="D6921" s="18"/>
      <c r="E6921" s="18"/>
      <c r="F6921" s="19"/>
      <c r="G6921" s="17"/>
      <c r="H6921" s="18"/>
      <c r="I6921" s="18"/>
      <c r="J6921" s="18"/>
      <c r="K6921" s="18"/>
      <c r="L6921" s="18"/>
    </row>
    <row r="6922" spans="1:12" x14ac:dyDescent="0.2">
      <c r="A6922" s="16"/>
      <c r="B6922" s="18"/>
      <c r="C6922" s="18"/>
      <c r="D6922" s="18"/>
      <c r="E6922" s="18"/>
      <c r="F6922" s="19"/>
      <c r="G6922" s="17"/>
      <c r="H6922" s="18"/>
      <c r="I6922" s="18"/>
      <c r="J6922" s="18"/>
      <c r="K6922" s="18"/>
      <c r="L6922" s="18"/>
    </row>
    <row r="6923" spans="1:12" x14ac:dyDescent="0.2">
      <c r="A6923" s="16"/>
      <c r="B6923" s="18"/>
      <c r="C6923" s="18"/>
      <c r="D6923" s="18"/>
      <c r="E6923" s="18"/>
      <c r="F6923" s="19"/>
      <c r="G6923" s="17"/>
      <c r="H6923" s="18"/>
      <c r="I6923" s="18"/>
      <c r="J6923" s="18"/>
      <c r="K6923" s="18"/>
      <c r="L6923" s="18"/>
    </row>
    <row r="6924" spans="1:12" x14ac:dyDescent="0.2">
      <c r="A6924" s="16"/>
      <c r="B6924" s="18"/>
      <c r="C6924" s="18"/>
      <c r="D6924" s="18"/>
      <c r="E6924" s="18"/>
      <c r="F6924" s="19"/>
      <c r="G6924" s="17"/>
      <c r="H6924" s="18"/>
      <c r="I6924" s="18"/>
      <c r="J6924" s="18"/>
      <c r="K6924" s="18"/>
      <c r="L6924" s="18"/>
    </row>
    <row r="6925" spans="1:12" x14ac:dyDescent="0.2">
      <c r="A6925" s="16"/>
      <c r="B6925" s="18"/>
      <c r="C6925" s="18"/>
      <c r="D6925" s="18"/>
      <c r="E6925" s="18"/>
      <c r="F6925" s="19"/>
      <c r="G6925" s="17"/>
      <c r="H6925" s="18"/>
      <c r="I6925" s="18"/>
      <c r="J6925" s="18"/>
      <c r="K6925" s="18"/>
      <c r="L6925" s="18"/>
    </row>
    <row r="6926" spans="1:12" x14ac:dyDescent="0.2">
      <c r="A6926" s="16"/>
      <c r="B6926" s="18"/>
      <c r="C6926" s="18"/>
      <c r="D6926" s="18"/>
      <c r="E6926" s="18"/>
      <c r="F6926" s="19"/>
      <c r="G6926" s="17"/>
      <c r="H6926" s="18"/>
      <c r="I6926" s="18"/>
      <c r="J6926" s="18"/>
      <c r="K6926" s="18"/>
      <c r="L6926" s="18"/>
    </row>
    <row r="6927" spans="1:12" x14ac:dyDescent="0.2">
      <c r="A6927" s="16"/>
      <c r="B6927" s="18"/>
      <c r="C6927" s="18"/>
      <c r="D6927" s="18"/>
      <c r="E6927" s="18"/>
      <c r="F6927" s="19"/>
      <c r="G6927" s="17"/>
      <c r="H6927" s="18"/>
      <c r="I6927" s="18"/>
      <c r="J6927" s="18"/>
      <c r="K6927" s="18"/>
      <c r="L6927" s="18"/>
    </row>
    <row r="6928" spans="1:12" x14ac:dyDescent="0.2">
      <c r="A6928" s="16"/>
      <c r="B6928" s="18"/>
      <c r="C6928" s="18"/>
      <c r="D6928" s="18"/>
      <c r="E6928" s="18"/>
      <c r="F6928" s="19"/>
      <c r="G6928" s="17"/>
      <c r="H6928" s="18"/>
      <c r="I6928" s="18"/>
      <c r="J6928" s="18"/>
      <c r="K6928" s="18"/>
      <c r="L6928" s="18"/>
    </row>
    <row r="6929" spans="1:12" x14ac:dyDescent="0.2">
      <c r="A6929" s="16"/>
      <c r="B6929" s="18"/>
      <c r="C6929" s="18"/>
      <c r="D6929" s="18"/>
      <c r="E6929" s="18"/>
      <c r="F6929" s="19"/>
      <c r="G6929" s="17"/>
      <c r="H6929" s="18"/>
      <c r="I6929" s="18"/>
      <c r="J6929" s="18"/>
      <c r="K6929" s="18"/>
      <c r="L6929" s="18"/>
    </row>
    <row r="6930" spans="1:12" x14ac:dyDescent="0.2">
      <c r="A6930" s="16"/>
      <c r="B6930" s="18"/>
      <c r="C6930" s="18"/>
      <c r="D6930" s="18"/>
      <c r="E6930" s="18"/>
      <c r="F6930" s="19"/>
      <c r="G6930" s="17"/>
      <c r="H6930" s="18"/>
      <c r="I6930" s="18"/>
      <c r="J6930" s="18"/>
      <c r="K6930" s="18"/>
      <c r="L6930" s="18"/>
    </row>
    <row r="6931" spans="1:12" x14ac:dyDescent="0.2">
      <c r="A6931" s="16"/>
      <c r="B6931" s="18"/>
      <c r="C6931" s="18"/>
      <c r="D6931" s="18"/>
      <c r="E6931" s="18"/>
      <c r="F6931" s="19"/>
      <c r="G6931" s="17"/>
      <c r="H6931" s="18"/>
      <c r="I6931" s="18"/>
      <c r="J6931" s="18"/>
      <c r="K6931" s="18"/>
      <c r="L6931" s="18"/>
    </row>
    <row r="6932" spans="1:12" x14ac:dyDescent="0.2">
      <c r="A6932" s="16"/>
      <c r="B6932" s="18"/>
      <c r="C6932" s="18"/>
      <c r="D6932" s="18"/>
      <c r="E6932" s="18"/>
      <c r="F6932" s="19"/>
      <c r="G6932" s="17"/>
      <c r="H6932" s="18"/>
      <c r="I6932" s="18"/>
      <c r="J6932" s="18"/>
      <c r="K6932" s="18"/>
      <c r="L6932" s="18"/>
    </row>
    <row r="6933" spans="1:12" x14ac:dyDescent="0.2">
      <c r="A6933" s="16"/>
      <c r="B6933" s="18"/>
      <c r="C6933" s="18"/>
      <c r="D6933" s="18"/>
      <c r="E6933" s="18"/>
      <c r="F6933" s="19"/>
      <c r="G6933" s="17"/>
      <c r="H6933" s="18"/>
      <c r="I6933" s="18"/>
      <c r="J6933" s="18"/>
      <c r="K6933" s="18"/>
      <c r="L6933" s="18"/>
    </row>
    <row r="6934" spans="1:12" x14ac:dyDescent="0.2">
      <c r="A6934" s="16"/>
      <c r="B6934" s="18"/>
      <c r="C6934" s="18"/>
      <c r="D6934" s="18"/>
      <c r="E6934" s="18"/>
      <c r="F6934" s="19"/>
      <c r="G6934" s="17"/>
      <c r="H6934" s="18"/>
      <c r="I6934" s="18"/>
      <c r="J6934" s="18"/>
      <c r="K6934" s="18"/>
      <c r="L6934" s="18"/>
    </row>
    <row r="6935" spans="1:12" x14ac:dyDescent="0.2">
      <c r="A6935" s="16"/>
      <c r="B6935" s="18"/>
      <c r="C6935" s="18"/>
      <c r="D6935" s="18"/>
      <c r="E6935" s="18"/>
      <c r="F6935" s="19"/>
      <c r="G6935" s="17"/>
      <c r="H6935" s="18"/>
      <c r="I6935" s="18"/>
      <c r="J6935" s="18"/>
      <c r="K6935" s="18"/>
      <c r="L6935" s="18"/>
    </row>
    <row r="6936" spans="1:12" x14ac:dyDescent="0.2">
      <c r="A6936" s="16"/>
      <c r="B6936" s="18"/>
      <c r="C6936" s="18"/>
      <c r="D6936" s="18"/>
      <c r="E6936" s="18"/>
      <c r="F6936" s="19"/>
      <c r="G6936" s="17"/>
      <c r="H6936" s="18"/>
      <c r="I6936" s="18"/>
      <c r="J6936" s="18"/>
      <c r="K6936" s="18"/>
      <c r="L6936" s="18"/>
    </row>
    <row r="6937" spans="1:12" x14ac:dyDescent="0.2">
      <c r="A6937" s="16"/>
      <c r="B6937" s="18"/>
      <c r="C6937" s="18"/>
      <c r="D6937" s="18"/>
      <c r="E6937" s="18"/>
      <c r="F6937" s="19"/>
      <c r="G6937" s="17"/>
      <c r="H6937" s="18"/>
      <c r="I6937" s="18"/>
      <c r="J6937" s="18"/>
      <c r="K6937" s="18"/>
      <c r="L6937" s="18"/>
    </row>
    <row r="6938" spans="1:12" x14ac:dyDescent="0.2">
      <c r="A6938" s="16"/>
      <c r="B6938" s="18"/>
      <c r="C6938" s="18"/>
      <c r="D6938" s="18"/>
      <c r="E6938" s="18"/>
      <c r="F6938" s="19"/>
      <c r="G6938" s="17"/>
      <c r="H6938" s="18"/>
      <c r="I6938" s="18"/>
      <c r="J6938" s="18"/>
      <c r="K6938" s="18"/>
      <c r="L6938" s="18"/>
    </row>
    <row r="6939" spans="1:12" x14ac:dyDescent="0.2">
      <c r="A6939" s="16"/>
      <c r="B6939" s="18"/>
      <c r="C6939" s="18"/>
      <c r="D6939" s="18"/>
      <c r="E6939" s="18"/>
      <c r="F6939" s="19"/>
      <c r="G6939" s="17"/>
      <c r="H6939" s="18"/>
      <c r="I6939" s="18"/>
      <c r="J6939" s="18"/>
      <c r="K6939" s="18"/>
      <c r="L6939" s="18"/>
    </row>
    <row r="6940" spans="1:12" x14ac:dyDescent="0.2">
      <c r="A6940" s="16"/>
      <c r="B6940" s="18"/>
      <c r="C6940" s="18"/>
      <c r="D6940" s="18"/>
      <c r="E6940" s="18"/>
      <c r="F6940" s="19"/>
      <c r="G6940" s="17"/>
      <c r="H6940" s="18"/>
      <c r="I6940" s="18"/>
      <c r="J6940" s="18"/>
      <c r="K6940" s="18"/>
      <c r="L6940" s="18"/>
    </row>
    <row r="6941" spans="1:12" x14ac:dyDescent="0.2">
      <c r="A6941" s="16"/>
      <c r="B6941" s="18"/>
      <c r="C6941" s="18"/>
      <c r="D6941" s="18"/>
      <c r="E6941" s="18"/>
      <c r="F6941" s="19"/>
      <c r="G6941" s="17"/>
      <c r="H6941" s="18"/>
      <c r="I6941" s="18"/>
      <c r="J6941" s="18"/>
      <c r="K6941" s="18"/>
      <c r="L6941" s="18"/>
    </row>
    <row r="6942" spans="1:12" x14ac:dyDescent="0.2">
      <c r="A6942" s="16"/>
      <c r="B6942" s="18"/>
      <c r="C6942" s="18"/>
      <c r="D6942" s="18"/>
      <c r="E6942" s="18"/>
      <c r="F6942" s="19"/>
      <c r="G6942" s="17"/>
      <c r="H6942" s="18"/>
      <c r="I6942" s="18"/>
      <c r="J6942" s="18"/>
      <c r="K6942" s="18"/>
      <c r="L6942" s="18"/>
    </row>
    <row r="6943" spans="1:12" x14ac:dyDescent="0.2">
      <c r="A6943" s="16"/>
      <c r="B6943" s="18"/>
      <c r="C6943" s="18"/>
      <c r="D6943" s="18"/>
      <c r="E6943" s="18"/>
      <c r="F6943" s="19"/>
      <c r="G6943" s="17"/>
      <c r="H6943" s="18"/>
      <c r="I6943" s="18"/>
      <c r="J6943" s="18"/>
      <c r="K6943" s="18"/>
      <c r="L6943" s="18"/>
    </row>
    <row r="6944" spans="1:12" x14ac:dyDescent="0.2">
      <c r="A6944" s="16"/>
      <c r="B6944" s="18"/>
      <c r="C6944" s="18"/>
      <c r="D6944" s="18"/>
      <c r="E6944" s="18"/>
      <c r="F6944" s="19"/>
      <c r="G6944" s="17"/>
      <c r="H6944" s="18"/>
      <c r="I6944" s="18"/>
      <c r="J6944" s="18"/>
      <c r="K6944" s="18"/>
      <c r="L6944" s="18"/>
    </row>
    <row r="6945" spans="1:12" x14ac:dyDescent="0.2">
      <c r="A6945" s="16"/>
      <c r="B6945" s="18"/>
      <c r="C6945" s="18"/>
      <c r="D6945" s="18"/>
      <c r="E6945" s="18"/>
      <c r="F6945" s="19"/>
      <c r="G6945" s="17"/>
      <c r="H6945" s="18"/>
      <c r="I6945" s="18"/>
      <c r="J6945" s="18"/>
      <c r="K6945" s="18"/>
      <c r="L6945" s="18"/>
    </row>
    <row r="6946" spans="1:12" x14ac:dyDescent="0.2">
      <c r="A6946" s="16"/>
      <c r="B6946" s="18"/>
      <c r="C6946" s="18"/>
      <c r="D6946" s="18"/>
      <c r="E6946" s="18"/>
      <c r="F6946" s="19"/>
      <c r="G6946" s="17"/>
      <c r="H6946" s="18"/>
      <c r="I6946" s="18"/>
      <c r="J6946" s="18"/>
      <c r="K6946" s="18"/>
      <c r="L6946" s="18"/>
    </row>
    <row r="6947" spans="1:12" x14ac:dyDescent="0.2">
      <c r="A6947" s="16"/>
      <c r="B6947" s="18"/>
      <c r="C6947" s="18"/>
      <c r="D6947" s="18"/>
      <c r="E6947" s="18"/>
      <c r="F6947" s="19"/>
      <c r="G6947" s="17"/>
      <c r="H6947" s="18"/>
      <c r="I6947" s="18"/>
      <c r="J6947" s="18"/>
      <c r="K6947" s="18"/>
      <c r="L6947" s="18"/>
    </row>
    <row r="6948" spans="1:12" x14ac:dyDescent="0.2">
      <c r="A6948" s="16"/>
      <c r="B6948" s="18"/>
      <c r="C6948" s="18"/>
      <c r="D6948" s="18"/>
      <c r="E6948" s="18"/>
      <c r="F6948" s="19"/>
      <c r="G6948" s="17"/>
      <c r="H6948" s="18"/>
      <c r="I6948" s="18"/>
      <c r="J6948" s="18"/>
      <c r="K6948" s="18"/>
      <c r="L6948" s="18"/>
    </row>
    <row r="6949" spans="1:12" x14ac:dyDescent="0.2">
      <c r="A6949" s="16"/>
      <c r="B6949" s="18"/>
      <c r="C6949" s="18"/>
      <c r="D6949" s="18"/>
      <c r="E6949" s="18"/>
      <c r="F6949" s="19"/>
      <c r="G6949" s="17"/>
      <c r="H6949" s="18"/>
      <c r="I6949" s="18"/>
      <c r="J6949" s="18"/>
      <c r="K6949" s="18"/>
      <c r="L6949" s="18"/>
    </row>
    <row r="6950" spans="1:12" x14ac:dyDescent="0.2">
      <c r="A6950" s="16"/>
      <c r="B6950" s="18"/>
      <c r="C6950" s="18"/>
      <c r="D6950" s="18"/>
      <c r="E6950" s="18"/>
      <c r="F6950" s="19"/>
      <c r="G6950" s="17"/>
      <c r="H6950" s="18"/>
      <c r="I6950" s="18"/>
      <c r="J6950" s="18"/>
      <c r="K6950" s="18"/>
      <c r="L6950" s="18"/>
    </row>
    <row r="6951" spans="1:12" x14ac:dyDescent="0.2">
      <c r="A6951" s="16"/>
      <c r="B6951" s="18"/>
      <c r="C6951" s="18"/>
      <c r="D6951" s="18"/>
      <c r="E6951" s="18"/>
      <c r="F6951" s="19"/>
      <c r="G6951" s="17"/>
      <c r="H6951" s="18"/>
      <c r="I6951" s="18"/>
      <c r="J6951" s="18"/>
      <c r="K6951" s="18"/>
      <c r="L6951" s="18"/>
    </row>
    <row r="6952" spans="1:12" x14ac:dyDescent="0.2">
      <c r="A6952" s="16"/>
      <c r="B6952" s="18"/>
      <c r="C6952" s="18"/>
      <c r="D6952" s="18"/>
      <c r="E6952" s="18"/>
      <c r="F6952" s="19"/>
      <c r="G6952" s="17"/>
      <c r="H6952" s="18"/>
      <c r="I6952" s="18"/>
      <c r="J6952" s="18"/>
      <c r="K6952" s="18"/>
      <c r="L6952" s="18"/>
    </row>
    <row r="6953" spans="1:12" x14ac:dyDescent="0.2">
      <c r="A6953" s="16"/>
      <c r="B6953" s="18"/>
      <c r="C6953" s="18"/>
      <c r="D6953" s="18"/>
      <c r="E6953" s="18"/>
      <c r="F6953" s="19"/>
      <c r="G6953" s="17"/>
      <c r="H6953" s="18"/>
      <c r="I6953" s="18"/>
      <c r="J6953" s="18"/>
      <c r="K6953" s="18"/>
      <c r="L6953" s="18"/>
    </row>
    <row r="6954" spans="1:12" x14ac:dyDescent="0.2">
      <c r="A6954" s="16"/>
      <c r="B6954" s="18"/>
      <c r="C6954" s="18"/>
      <c r="D6954" s="18"/>
      <c r="E6954" s="18"/>
      <c r="F6954" s="19"/>
      <c r="G6954" s="17"/>
      <c r="H6954" s="18"/>
      <c r="I6954" s="18"/>
      <c r="J6954" s="18"/>
      <c r="K6954" s="18"/>
      <c r="L6954" s="18"/>
    </row>
    <row r="6955" spans="1:12" x14ac:dyDescent="0.2">
      <c r="A6955" s="16"/>
      <c r="B6955" s="18"/>
      <c r="C6955" s="18"/>
      <c r="D6955" s="18"/>
      <c r="E6955" s="18"/>
      <c r="F6955" s="19"/>
      <c r="G6955" s="17"/>
      <c r="H6955" s="18"/>
      <c r="I6955" s="18"/>
      <c r="J6955" s="18"/>
      <c r="K6955" s="18"/>
      <c r="L6955" s="18"/>
    </row>
    <row r="6956" spans="1:12" x14ac:dyDescent="0.2">
      <c r="A6956" s="16"/>
      <c r="B6956" s="18"/>
      <c r="C6956" s="18"/>
      <c r="D6956" s="18"/>
      <c r="E6956" s="18"/>
      <c r="F6956" s="19"/>
      <c r="G6956" s="17"/>
      <c r="H6956" s="18"/>
      <c r="I6956" s="18"/>
      <c r="J6956" s="18"/>
      <c r="K6956" s="18"/>
      <c r="L6956" s="18"/>
    </row>
    <row r="6957" spans="1:12" x14ac:dyDescent="0.2">
      <c r="A6957" s="16"/>
      <c r="B6957" s="18"/>
      <c r="C6957" s="18"/>
      <c r="D6957" s="18"/>
      <c r="E6957" s="18"/>
      <c r="F6957" s="19"/>
      <c r="G6957" s="17"/>
      <c r="H6957" s="18"/>
      <c r="I6957" s="18"/>
      <c r="J6957" s="18"/>
      <c r="K6957" s="18"/>
      <c r="L6957" s="18"/>
    </row>
    <row r="6958" spans="1:12" x14ac:dyDescent="0.2">
      <c r="A6958" s="16"/>
      <c r="B6958" s="18"/>
      <c r="C6958" s="18"/>
      <c r="D6958" s="18"/>
      <c r="E6958" s="18"/>
      <c r="F6958" s="19"/>
      <c r="G6958" s="17"/>
      <c r="H6958" s="18"/>
      <c r="I6958" s="18"/>
      <c r="J6958" s="18"/>
      <c r="K6958" s="18"/>
      <c r="L6958" s="18"/>
    </row>
    <row r="6959" spans="1:12" x14ac:dyDescent="0.2">
      <c r="A6959" s="16"/>
      <c r="B6959" s="18"/>
      <c r="C6959" s="18"/>
      <c r="D6959" s="18"/>
      <c r="E6959" s="18"/>
      <c r="F6959" s="19"/>
      <c r="G6959" s="17"/>
      <c r="H6959" s="18"/>
      <c r="I6959" s="18"/>
      <c r="J6959" s="18"/>
      <c r="K6959" s="18"/>
      <c r="L6959" s="18"/>
    </row>
    <row r="6960" spans="1:12" x14ac:dyDescent="0.2">
      <c r="A6960" s="16"/>
      <c r="B6960" s="18"/>
      <c r="C6960" s="18"/>
      <c r="D6960" s="18"/>
      <c r="E6960" s="18"/>
      <c r="F6960" s="19"/>
      <c r="G6960" s="17"/>
      <c r="H6960" s="18"/>
      <c r="I6960" s="18"/>
      <c r="J6960" s="18"/>
      <c r="K6960" s="18"/>
      <c r="L6960" s="18"/>
    </row>
    <row r="6961" spans="1:12" x14ac:dyDescent="0.2">
      <c r="A6961" s="16"/>
      <c r="B6961" s="18"/>
      <c r="C6961" s="18"/>
      <c r="D6961" s="18"/>
      <c r="E6961" s="18"/>
      <c r="F6961" s="19"/>
      <c r="G6961" s="17"/>
      <c r="H6961" s="18"/>
      <c r="I6961" s="18"/>
      <c r="J6961" s="18"/>
      <c r="K6961" s="18"/>
      <c r="L6961" s="18"/>
    </row>
    <row r="6962" spans="1:12" x14ac:dyDescent="0.2">
      <c r="A6962" s="16"/>
      <c r="B6962" s="18"/>
      <c r="C6962" s="18"/>
      <c r="D6962" s="18"/>
      <c r="E6962" s="18"/>
      <c r="F6962" s="19"/>
      <c r="G6962" s="17"/>
      <c r="H6962" s="18"/>
      <c r="I6962" s="18"/>
      <c r="J6962" s="18"/>
      <c r="K6962" s="18"/>
      <c r="L6962" s="18"/>
    </row>
    <row r="6963" spans="1:12" x14ac:dyDescent="0.2">
      <c r="A6963" s="16"/>
      <c r="B6963" s="18"/>
      <c r="C6963" s="18"/>
      <c r="D6963" s="18"/>
      <c r="E6963" s="18"/>
      <c r="F6963" s="19"/>
      <c r="G6963" s="17"/>
      <c r="H6963" s="18"/>
      <c r="I6963" s="18"/>
      <c r="J6963" s="18"/>
      <c r="K6963" s="18"/>
      <c r="L6963" s="18"/>
    </row>
    <row r="6964" spans="1:12" x14ac:dyDescent="0.2">
      <c r="A6964" s="16"/>
      <c r="B6964" s="18"/>
      <c r="C6964" s="18"/>
      <c r="D6964" s="18"/>
      <c r="E6964" s="18"/>
      <c r="F6964" s="19"/>
      <c r="G6964" s="17"/>
      <c r="H6964" s="18"/>
      <c r="I6964" s="18"/>
      <c r="J6964" s="18"/>
      <c r="K6964" s="18"/>
      <c r="L6964" s="18"/>
    </row>
    <row r="6965" spans="1:12" x14ac:dyDescent="0.2">
      <c r="A6965" s="16"/>
      <c r="B6965" s="18"/>
      <c r="C6965" s="18"/>
      <c r="D6965" s="18"/>
      <c r="E6965" s="18"/>
      <c r="F6965" s="19"/>
      <c r="G6965" s="17"/>
      <c r="H6965" s="18"/>
      <c r="I6965" s="18"/>
      <c r="J6965" s="18"/>
      <c r="K6965" s="18"/>
      <c r="L6965" s="18"/>
    </row>
    <row r="6966" spans="1:12" x14ac:dyDescent="0.2">
      <c r="A6966" s="16"/>
      <c r="B6966" s="18"/>
      <c r="C6966" s="18"/>
      <c r="D6966" s="18"/>
      <c r="E6966" s="18"/>
      <c r="F6966" s="19"/>
      <c r="G6966" s="17"/>
      <c r="H6966" s="18"/>
      <c r="I6966" s="18"/>
      <c r="J6966" s="18"/>
      <c r="K6966" s="18"/>
      <c r="L6966" s="18"/>
    </row>
    <row r="6967" spans="1:12" x14ac:dyDescent="0.2">
      <c r="A6967" s="16"/>
      <c r="B6967" s="18"/>
      <c r="C6967" s="18"/>
      <c r="D6967" s="18"/>
      <c r="E6967" s="18"/>
      <c r="F6967" s="19"/>
      <c r="G6967" s="17"/>
      <c r="H6967" s="18"/>
      <c r="I6967" s="18"/>
      <c r="J6967" s="18"/>
      <c r="K6967" s="18"/>
      <c r="L6967" s="18"/>
    </row>
    <row r="6968" spans="1:12" x14ac:dyDescent="0.2">
      <c r="A6968" s="16"/>
      <c r="B6968" s="18"/>
      <c r="C6968" s="18"/>
      <c r="D6968" s="18"/>
      <c r="E6968" s="18"/>
      <c r="F6968" s="19"/>
      <c r="G6968" s="17"/>
      <c r="H6968" s="18"/>
      <c r="I6968" s="18"/>
      <c r="J6968" s="18"/>
      <c r="K6968" s="18"/>
      <c r="L6968" s="18"/>
    </row>
    <row r="6969" spans="1:12" x14ac:dyDescent="0.2">
      <c r="A6969" s="16"/>
      <c r="B6969" s="18"/>
      <c r="C6969" s="18"/>
      <c r="D6969" s="18"/>
      <c r="E6969" s="18"/>
      <c r="F6969" s="19"/>
      <c r="G6969" s="17"/>
      <c r="H6969" s="18"/>
      <c r="I6969" s="18"/>
      <c r="J6969" s="18"/>
      <c r="K6969" s="18"/>
      <c r="L6969" s="18"/>
    </row>
    <row r="6970" spans="1:12" x14ac:dyDescent="0.2">
      <c r="A6970" s="16"/>
      <c r="B6970" s="18"/>
      <c r="C6970" s="18"/>
      <c r="D6970" s="18"/>
      <c r="E6970" s="18"/>
      <c r="F6970" s="19"/>
      <c r="G6970" s="17"/>
      <c r="H6970" s="18"/>
      <c r="I6970" s="18"/>
      <c r="J6970" s="18"/>
      <c r="K6970" s="18"/>
      <c r="L6970" s="18"/>
    </row>
    <row r="6971" spans="1:12" x14ac:dyDescent="0.2">
      <c r="A6971" s="16"/>
      <c r="B6971" s="18"/>
      <c r="C6971" s="18"/>
      <c r="D6971" s="18"/>
      <c r="E6971" s="18"/>
      <c r="F6971" s="19"/>
      <c r="G6971" s="17"/>
      <c r="H6971" s="18"/>
      <c r="I6971" s="18"/>
      <c r="J6971" s="18"/>
      <c r="K6971" s="18"/>
      <c r="L6971" s="18"/>
    </row>
    <row r="6972" spans="1:12" x14ac:dyDescent="0.2">
      <c r="A6972" s="16"/>
      <c r="B6972" s="18"/>
      <c r="C6972" s="18"/>
      <c r="D6972" s="18"/>
      <c r="E6972" s="18"/>
      <c r="F6972" s="19"/>
      <c r="G6972" s="17"/>
      <c r="H6972" s="18"/>
      <c r="I6972" s="18"/>
      <c r="J6972" s="18"/>
      <c r="K6972" s="18"/>
      <c r="L6972" s="18"/>
    </row>
    <row r="6973" spans="1:12" x14ac:dyDescent="0.2">
      <c r="A6973" s="16"/>
      <c r="B6973" s="18"/>
      <c r="C6973" s="18"/>
      <c r="D6973" s="18"/>
      <c r="E6973" s="18"/>
      <c r="F6973" s="19"/>
      <c r="G6973" s="17"/>
      <c r="H6973" s="18"/>
      <c r="I6973" s="18"/>
      <c r="J6973" s="18"/>
      <c r="K6973" s="18"/>
      <c r="L6973" s="18"/>
    </row>
    <row r="6974" spans="1:12" x14ac:dyDescent="0.2">
      <c r="A6974" s="16"/>
      <c r="B6974" s="18"/>
      <c r="C6974" s="18"/>
      <c r="D6974" s="18"/>
      <c r="E6974" s="18"/>
      <c r="F6974" s="19"/>
      <c r="G6974" s="17"/>
      <c r="H6974" s="18"/>
      <c r="I6974" s="18"/>
      <c r="J6974" s="18"/>
      <c r="K6974" s="18"/>
      <c r="L6974" s="18"/>
    </row>
    <row r="6975" spans="1:12" x14ac:dyDescent="0.2">
      <c r="A6975" s="16"/>
      <c r="B6975" s="18"/>
      <c r="C6975" s="18"/>
      <c r="D6975" s="18"/>
      <c r="E6975" s="18"/>
      <c r="F6975" s="19"/>
      <c r="G6975" s="17"/>
      <c r="H6975" s="18"/>
      <c r="I6975" s="18"/>
      <c r="J6975" s="18"/>
      <c r="K6975" s="18"/>
      <c r="L6975" s="18"/>
    </row>
    <row r="6976" spans="1:12" x14ac:dyDescent="0.2">
      <c r="A6976" s="16"/>
      <c r="B6976" s="18"/>
      <c r="C6976" s="18"/>
      <c r="D6976" s="18"/>
      <c r="E6976" s="18"/>
      <c r="F6976" s="19"/>
      <c r="G6976" s="17"/>
      <c r="H6976" s="18"/>
      <c r="I6976" s="18"/>
      <c r="J6976" s="18"/>
      <c r="K6976" s="18"/>
      <c r="L6976" s="18"/>
    </row>
    <row r="6977" spans="1:12" x14ac:dyDescent="0.2">
      <c r="A6977" s="16"/>
      <c r="B6977" s="18"/>
      <c r="C6977" s="18"/>
      <c r="D6977" s="18"/>
      <c r="E6977" s="18"/>
      <c r="F6977" s="19"/>
      <c r="G6977" s="17"/>
      <c r="H6977" s="18"/>
      <c r="I6977" s="18"/>
      <c r="J6977" s="18"/>
      <c r="K6977" s="18"/>
      <c r="L6977" s="18"/>
    </row>
    <row r="6978" spans="1:12" x14ac:dyDescent="0.2">
      <c r="A6978" s="16"/>
      <c r="B6978" s="18"/>
      <c r="C6978" s="18"/>
      <c r="D6978" s="18"/>
      <c r="E6978" s="18"/>
      <c r="F6978" s="19"/>
      <c r="G6978" s="17"/>
      <c r="H6978" s="18"/>
      <c r="I6978" s="18"/>
      <c r="J6978" s="18"/>
      <c r="K6978" s="18"/>
      <c r="L6978" s="18"/>
    </row>
    <row r="6979" spans="1:12" x14ac:dyDescent="0.2">
      <c r="A6979" s="16"/>
      <c r="B6979" s="18"/>
      <c r="C6979" s="18"/>
      <c r="D6979" s="18"/>
      <c r="E6979" s="18"/>
      <c r="F6979" s="19"/>
      <c r="G6979" s="17"/>
      <c r="H6979" s="18"/>
      <c r="I6979" s="18"/>
      <c r="J6979" s="18"/>
      <c r="K6979" s="18"/>
      <c r="L6979" s="18"/>
    </row>
    <row r="6980" spans="1:12" x14ac:dyDescent="0.2">
      <c r="A6980" s="16"/>
      <c r="B6980" s="18"/>
      <c r="C6980" s="18"/>
      <c r="D6980" s="18"/>
      <c r="E6980" s="18"/>
      <c r="F6980" s="19"/>
      <c r="G6980" s="17"/>
      <c r="H6980" s="18"/>
      <c r="I6980" s="18"/>
      <c r="J6980" s="18"/>
      <c r="K6980" s="18"/>
      <c r="L6980" s="18"/>
    </row>
    <row r="6981" spans="1:12" x14ac:dyDescent="0.2">
      <c r="A6981" s="16"/>
      <c r="B6981" s="18"/>
      <c r="C6981" s="18"/>
      <c r="D6981" s="18"/>
      <c r="E6981" s="18"/>
      <c r="F6981" s="19"/>
      <c r="G6981" s="17"/>
      <c r="H6981" s="18"/>
      <c r="I6981" s="18"/>
      <c r="J6981" s="18"/>
      <c r="K6981" s="18"/>
      <c r="L6981" s="18"/>
    </row>
    <row r="6982" spans="1:12" x14ac:dyDescent="0.2">
      <c r="A6982" s="16"/>
      <c r="B6982" s="18"/>
      <c r="C6982" s="18"/>
      <c r="D6982" s="18"/>
      <c r="E6982" s="18"/>
      <c r="F6982" s="19"/>
      <c r="G6982" s="17"/>
      <c r="H6982" s="18"/>
      <c r="I6982" s="18"/>
      <c r="J6982" s="18"/>
      <c r="K6982" s="18"/>
      <c r="L6982" s="18"/>
    </row>
    <row r="6983" spans="1:12" x14ac:dyDescent="0.2">
      <c r="A6983" s="16"/>
      <c r="B6983" s="18"/>
      <c r="C6983" s="18"/>
      <c r="D6983" s="18"/>
      <c r="E6983" s="18"/>
      <c r="F6983" s="19"/>
      <c r="G6983" s="17"/>
      <c r="H6983" s="18"/>
      <c r="I6983" s="18"/>
      <c r="J6983" s="18"/>
      <c r="K6983" s="18"/>
      <c r="L6983" s="18"/>
    </row>
    <row r="6984" spans="1:12" x14ac:dyDescent="0.2">
      <c r="A6984" s="16"/>
      <c r="B6984" s="18"/>
      <c r="C6984" s="18"/>
      <c r="D6984" s="18"/>
      <c r="E6984" s="18"/>
      <c r="F6984" s="19"/>
      <c r="G6984" s="17"/>
      <c r="H6984" s="18"/>
      <c r="I6984" s="18"/>
      <c r="J6984" s="18"/>
      <c r="K6984" s="18"/>
      <c r="L6984" s="18"/>
    </row>
    <row r="6985" spans="1:12" x14ac:dyDescent="0.2">
      <c r="A6985" s="16"/>
      <c r="B6985" s="18"/>
      <c r="C6985" s="18"/>
      <c r="D6985" s="18"/>
      <c r="E6985" s="18"/>
      <c r="F6985" s="19"/>
      <c r="G6985" s="17"/>
      <c r="H6985" s="18"/>
      <c r="I6985" s="18"/>
      <c r="J6985" s="18"/>
      <c r="K6985" s="18"/>
      <c r="L6985" s="18"/>
    </row>
    <row r="6986" spans="1:12" x14ac:dyDescent="0.2">
      <c r="A6986" s="16"/>
      <c r="B6986" s="18"/>
      <c r="C6986" s="18"/>
      <c r="D6986" s="18"/>
      <c r="E6986" s="18"/>
      <c r="F6986" s="19"/>
      <c r="G6986" s="17"/>
      <c r="H6986" s="18"/>
      <c r="I6986" s="18"/>
      <c r="J6986" s="18"/>
      <c r="K6986" s="18"/>
      <c r="L6986" s="18"/>
    </row>
    <row r="6987" spans="1:12" x14ac:dyDescent="0.2">
      <c r="A6987" s="16"/>
      <c r="B6987" s="18"/>
      <c r="C6987" s="18"/>
      <c r="D6987" s="18"/>
      <c r="E6987" s="18"/>
      <c r="F6987" s="19"/>
      <c r="G6987" s="17"/>
      <c r="H6987" s="18"/>
      <c r="I6987" s="18"/>
      <c r="J6987" s="18"/>
      <c r="K6987" s="18"/>
      <c r="L6987" s="18"/>
    </row>
    <row r="6988" spans="1:12" x14ac:dyDescent="0.2">
      <c r="A6988" s="16"/>
      <c r="B6988" s="18"/>
      <c r="C6988" s="18"/>
      <c r="D6988" s="18"/>
      <c r="E6988" s="18"/>
      <c r="F6988" s="19"/>
      <c r="G6988" s="17"/>
      <c r="H6988" s="18"/>
      <c r="I6988" s="18"/>
      <c r="J6988" s="18"/>
      <c r="K6988" s="18"/>
      <c r="L6988" s="18"/>
    </row>
    <row r="6989" spans="1:12" x14ac:dyDescent="0.2">
      <c r="A6989" s="16"/>
      <c r="B6989" s="18"/>
      <c r="C6989" s="18"/>
      <c r="D6989" s="18"/>
      <c r="E6989" s="18"/>
      <c r="F6989" s="19"/>
      <c r="G6989" s="17"/>
      <c r="H6989" s="18"/>
      <c r="I6989" s="18"/>
      <c r="J6989" s="18"/>
      <c r="K6989" s="18"/>
      <c r="L6989" s="18"/>
    </row>
    <row r="6990" spans="1:12" x14ac:dyDescent="0.2">
      <c r="A6990" s="16"/>
      <c r="B6990" s="18"/>
      <c r="C6990" s="18"/>
      <c r="D6990" s="18"/>
      <c r="E6990" s="18"/>
      <c r="F6990" s="19"/>
      <c r="G6990" s="17"/>
      <c r="H6990" s="18"/>
      <c r="I6990" s="18"/>
      <c r="J6990" s="18"/>
      <c r="K6990" s="18"/>
      <c r="L6990" s="18"/>
    </row>
    <row r="6991" spans="1:12" x14ac:dyDescent="0.2">
      <c r="A6991" s="16"/>
      <c r="B6991" s="18"/>
      <c r="C6991" s="18"/>
      <c r="D6991" s="18"/>
      <c r="E6991" s="18"/>
      <c r="F6991" s="19"/>
      <c r="G6991" s="17"/>
      <c r="H6991" s="18"/>
      <c r="I6991" s="18"/>
      <c r="J6991" s="18"/>
      <c r="K6991" s="18"/>
      <c r="L6991" s="18"/>
    </row>
    <row r="6992" spans="1:12" x14ac:dyDescent="0.2">
      <c r="A6992" s="16"/>
      <c r="B6992" s="18"/>
      <c r="C6992" s="18"/>
      <c r="D6992" s="18"/>
      <c r="E6992" s="18"/>
      <c r="F6992" s="19"/>
      <c r="G6992" s="17"/>
      <c r="H6992" s="18"/>
      <c r="I6992" s="18"/>
      <c r="J6992" s="18"/>
      <c r="K6992" s="18"/>
      <c r="L6992" s="18"/>
    </row>
    <row r="6993" spans="1:12" x14ac:dyDescent="0.2">
      <c r="A6993" s="16"/>
      <c r="B6993" s="18"/>
      <c r="C6993" s="18"/>
      <c r="D6993" s="18"/>
      <c r="E6993" s="18"/>
      <c r="F6993" s="19"/>
      <c r="G6993" s="17"/>
      <c r="H6993" s="18"/>
      <c r="I6993" s="18"/>
      <c r="J6993" s="18"/>
      <c r="K6993" s="18"/>
      <c r="L6993" s="18"/>
    </row>
    <row r="6994" spans="1:12" x14ac:dyDescent="0.2">
      <c r="A6994" s="16"/>
      <c r="B6994" s="18"/>
      <c r="C6994" s="18"/>
      <c r="D6994" s="18"/>
      <c r="E6994" s="18"/>
      <c r="F6994" s="19"/>
      <c r="G6994" s="17"/>
      <c r="H6994" s="18"/>
      <c r="I6994" s="18"/>
      <c r="J6994" s="18"/>
      <c r="K6994" s="18"/>
      <c r="L6994" s="18"/>
    </row>
    <row r="6995" spans="1:12" x14ac:dyDescent="0.2">
      <c r="A6995" s="16"/>
      <c r="B6995" s="18"/>
      <c r="C6995" s="18"/>
      <c r="D6995" s="18"/>
      <c r="E6995" s="18"/>
      <c r="F6995" s="19"/>
      <c r="G6995" s="17"/>
      <c r="H6995" s="18"/>
      <c r="I6995" s="18"/>
      <c r="J6995" s="18"/>
      <c r="K6995" s="18"/>
      <c r="L6995" s="18"/>
    </row>
    <row r="6996" spans="1:12" x14ac:dyDescent="0.2">
      <c r="A6996" s="16"/>
      <c r="B6996" s="18"/>
      <c r="C6996" s="18"/>
      <c r="D6996" s="18"/>
      <c r="E6996" s="18"/>
      <c r="F6996" s="19"/>
      <c r="G6996" s="17"/>
      <c r="H6996" s="18"/>
      <c r="I6996" s="18"/>
      <c r="J6996" s="18"/>
      <c r="K6996" s="18"/>
      <c r="L6996" s="18"/>
    </row>
    <row r="6997" spans="1:12" x14ac:dyDescent="0.2">
      <c r="A6997" s="16"/>
      <c r="B6997" s="18"/>
      <c r="C6997" s="18"/>
      <c r="D6997" s="18"/>
      <c r="E6997" s="18"/>
      <c r="F6997" s="19"/>
      <c r="G6997" s="17"/>
      <c r="H6997" s="18"/>
      <c r="I6997" s="18"/>
      <c r="J6997" s="18"/>
      <c r="K6997" s="18"/>
      <c r="L6997" s="18"/>
    </row>
    <row r="6998" spans="1:12" x14ac:dyDescent="0.2">
      <c r="A6998" s="16"/>
      <c r="B6998" s="18"/>
      <c r="C6998" s="18"/>
      <c r="D6998" s="18"/>
      <c r="E6998" s="18"/>
      <c r="F6998" s="19"/>
      <c r="G6998" s="17"/>
      <c r="H6998" s="18"/>
      <c r="I6998" s="18"/>
      <c r="J6998" s="18"/>
      <c r="K6998" s="18"/>
      <c r="L6998" s="18"/>
    </row>
    <row r="6999" spans="1:12" x14ac:dyDescent="0.2">
      <c r="A6999" s="16"/>
      <c r="B6999" s="18"/>
      <c r="C6999" s="18"/>
      <c r="D6999" s="18"/>
      <c r="E6999" s="18"/>
      <c r="F6999" s="19"/>
      <c r="G6999" s="17"/>
      <c r="H6999" s="18"/>
      <c r="I6999" s="18"/>
      <c r="J6999" s="18"/>
      <c r="K6999" s="18"/>
      <c r="L6999" s="18"/>
    </row>
    <row r="7000" spans="1:12" x14ac:dyDescent="0.2">
      <c r="A7000" s="16"/>
      <c r="B7000" s="18"/>
      <c r="C7000" s="18"/>
      <c r="D7000" s="18"/>
      <c r="E7000" s="18"/>
      <c r="F7000" s="19"/>
      <c r="G7000" s="17"/>
      <c r="H7000" s="18"/>
      <c r="I7000" s="18"/>
      <c r="J7000" s="18"/>
      <c r="K7000" s="18"/>
      <c r="L7000" s="18"/>
    </row>
    <row r="7001" spans="1:12" x14ac:dyDescent="0.2">
      <c r="A7001" s="16"/>
      <c r="B7001" s="18"/>
      <c r="C7001" s="18"/>
      <c r="D7001" s="18"/>
      <c r="E7001" s="18"/>
      <c r="F7001" s="19"/>
      <c r="G7001" s="17"/>
      <c r="H7001" s="18"/>
      <c r="I7001" s="18"/>
      <c r="J7001" s="18"/>
      <c r="K7001" s="18"/>
      <c r="L7001" s="18"/>
    </row>
    <row r="7002" spans="1:12" x14ac:dyDescent="0.2">
      <c r="A7002" s="16"/>
      <c r="B7002" s="18"/>
      <c r="C7002" s="18"/>
      <c r="D7002" s="18"/>
      <c r="E7002" s="18"/>
      <c r="F7002" s="19"/>
      <c r="G7002" s="17"/>
      <c r="H7002" s="18"/>
      <c r="I7002" s="18"/>
      <c r="J7002" s="18"/>
      <c r="K7002" s="18"/>
      <c r="L7002" s="18"/>
    </row>
    <row r="7003" spans="1:12" x14ac:dyDescent="0.2">
      <c r="A7003" s="16"/>
      <c r="B7003" s="18"/>
      <c r="C7003" s="18"/>
      <c r="D7003" s="18"/>
      <c r="E7003" s="18"/>
      <c r="F7003" s="19"/>
      <c r="G7003" s="17"/>
      <c r="H7003" s="18"/>
      <c r="I7003" s="18"/>
      <c r="J7003" s="18"/>
      <c r="K7003" s="18"/>
      <c r="L7003" s="18"/>
    </row>
    <row r="7004" spans="1:12" x14ac:dyDescent="0.2">
      <c r="A7004" s="16"/>
      <c r="B7004" s="18"/>
      <c r="C7004" s="18"/>
      <c r="D7004" s="18"/>
      <c r="E7004" s="18"/>
      <c r="F7004" s="19"/>
      <c r="G7004" s="17"/>
      <c r="H7004" s="18"/>
      <c r="I7004" s="18"/>
      <c r="J7004" s="18"/>
      <c r="K7004" s="18"/>
      <c r="L7004" s="18"/>
    </row>
    <row r="7005" spans="1:12" x14ac:dyDescent="0.2">
      <c r="A7005" s="16"/>
      <c r="B7005" s="18"/>
      <c r="C7005" s="18"/>
      <c r="D7005" s="18"/>
      <c r="E7005" s="18"/>
      <c r="F7005" s="19"/>
      <c r="G7005" s="17"/>
      <c r="H7005" s="18"/>
      <c r="I7005" s="18"/>
      <c r="J7005" s="18"/>
      <c r="K7005" s="18"/>
      <c r="L7005" s="18"/>
    </row>
    <row r="7006" spans="1:12" x14ac:dyDescent="0.2">
      <c r="A7006" s="16"/>
      <c r="B7006" s="18"/>
      <c r="C7006" s="18"/>
      <c r="D7006" s="18"/>
      <c r="E7006" s="18"/>
      <c r="F7006" s="19"/>
      <c r="G7006" s="17"/>
      <c r="H7006" s="18"/>
      <c r="I7006" s="18"/>
      <c r="J7006" s="18"/>
      <c r="K7006" s="18"/>
      <c r="L7006" s="18"/>
    </row>
    <row r="7007" spans="1:12" x14ac:dyDescent="0.2">
      <c r="A7007" s="16"/>
      <c r="B7007" s="18"/>
      <c r="C7007" s="18"/>
      <c r="D7007" s="18"/>
      <c r="E7007" s="18"/>
      <c r="F7007" s="19"/>
      <c r="G7007" s="17"/>
      <c r="H7007" s="18"/>
      <c r="I7007" s="18"/>
      <c r="J7007" s="18"/>
      <c r="K7007" s="18"/>
      <c r="L7007" s="18"/>
    </row>
    <row r="7008" spans="1:12" x14ac:dyDescent="0.2">
      <c r="A7008" s="16"/>
      <c r="B7008" s="18"/>
      <c r="C7008" s="18"/>
      <c r="D7008" s="18"/>
      <c r="E7008" s="18"/>
      <c r="F7008" s="19"/>
      <c r="G7008" s="17"/>
      <c r="H7008" s="18"/>
      <c r="I7008" s="18"/>
      <c r="J7008" s="18"/>
      <c r="K7008" s="18"/>
      <c r="L7008" s="18"/>
    </row>
    <row r="7009" spans="1:12" x14ac:dyDescent="0.2">
      <c r="A7009" s="16"/>
      <c r="B7009" s="18"/>
      <c r="C7009" s="18"/>
      <c r="D7009" s="18"/>
      <c r="E7009" s="18"/>
      <c r="F7009" s="19"/>
      <c r="G7009" s="17"/>
      <c r="H7009" s="18"/>
      <c r="I7009" s="18"/>
      <c r="J7009" s="18"/>
      <c r="K7009" s="18"/>
      <c r="L7009" s="18"/>
    </row>
    <row r="7010" spans="1:12" x14ac:dyDescent="0.2">
      <c r="A7010" s="16"/>
      <c r="B7010" s="18"/>
      <c r="C7010" s="18"/>
      <c r="D7010" s="18"/>
      <c r="E7010" s="18"/>
      <c r="F7010" s="19"/>
      <c r="G7010" s="17"/>
      <c r="H7010" s="18"/>
      <c r="I7010" s="18"/>
      <c r="J7010" s="18"/>
      <c r="K7010" s="18"/>
      <c r="L7010" s="18"/>
    </row>
    <row r="7011" spans="1:12" x14ac:dyDescent="0.2">
      <c r="A7011" s="16"/>
      <c r="B7011" s="18"/>
      <c r="C7011" s="18"/>
      <c r="D7011" s="18"/>
      <c r="E7011" s="18"/>
      <c r="F7011" s="19"/>
      <c r="G7011" s="17"/>
      <c r="H7011" s="18"/>
      <c r="I7011" s="18"/>
      <c r="J7011" s="18"/>
      <c r="K7011" s="18"/>
      <c r="L7011" s="18"/>
    </row>
    <row r="7012" spans="1:12" x14ac:dyDescent="0.2">
      <c r="A7012" s="16"/>
      <c r="B7012" s="18"/>
      <c r="C7012" s="18"/>
      <c r="D7012" s="18"/>
      <c r="E7012" s="18"/>
      <c r="F7012" s="19"/>
      <c r="G7012" s="17"/>
      <c r="H7012" s="18"/>
      <c r="I7012" s="18"/>
      <c r="J7012" s="18"/>
      <c r="K7012" s="18"/>
      <c r="L7012" s="18"/>
    </row>
    <row r="7013" spans="1:12" x14ac:dyDescent="0.2">
      <c r="A7013" s="16"/>
      <c r="B7013" s="18"/>
      <c r="C7013" s="18"/>
      <c r="D7013" s="18"/>
      <c r="E7013" s="18"/>
      <c r="F7013" s="19"/>
      <c r="G7013" s="17"/>
      <c r="H7013" s="18"/>
      <c r="I7013" s="18"/>
      <c r="J7013" s="18"/>
      <c r="K7013" s="18"/>
      <c r="L7013" s="18"/>
    </row>
    <row r="7014" spans="1:12" x14ac:dyDescent="0.2">
      <c r="A7014" s="16"/>
      <c r="B7014" s="18"/>
      <c r="C7014" s="18"/>
      <c r="D7014" s="18"/>
      <c r="E7014" s="18"/>
      <c r="F7014" s="19"/>
      <c r="G7014" s="17"/>
      <c r="H7014" s="18"/>
      <c r="I7014" s="18"/>
      <c r="J7014" s="18"/>
      <c r="K7014" s="18"/>
      <c r="L7014" s="18"/>
    </row>
    <row r="7015" spans="1:12" x14ac:dyDescent="0.2">
      <c r="A7015" s="16"/>
      <c r="B7015" s="18"/>
      <c r="C7015" s="18"/>
      <c r="D7015" s="18"/>
      <c r="E7015" s="18"/>
      <c r="F7015" s="19"/>
      <c r="G7015" s="17"/>
      <c r="H7015" s="18"/>
      <c r="I7015" s="18"/>
      <c r="J7015" s="18"/>
      <c r="K7015" s="18"/>
      <c r="L7015" s="18"/>
    </row>
    <row r="7016" spans="1:12" x14ac:dyDescent="0.2">
      <c r="A7016" s="16"/>
      <c r="B7016" s="18"/>
      <c r="C7016" s="18"/>
      <c r="D7016" s="18"/>
      <c r="E7016" s="18"/>
      <c r="F7016" s="19"/>
      <c r="G7016" s="17"/>
      <c r="H7016" s="18"/>
      <c r="I7016" s="18"/>
      <c r="J7016" s="18"/>
      <c r="K7016" s="18"/>
      <c r="L7016" s="18"/>
    </row>
    <row r="7017" spans="1:12" x14ac:dyDescent="0.2">
      <c r="A7017" s="16"/>
      <c r="B7017" s="18"/>
      <c r="C7017" s="18"/>
      <c r="D7017" s="18"/>
      <c r="E7017" s="18"/>
      <c r="F7017" s="19"/>
      <c r="G7017" s="17"/>
      <c r="H7017" s="18"/>
      <c r="I7017" s="18"/>
      <c r="J7017" s="18"/>
      <c r="K7017" s="18"/>
      <c r="L7017" s="18"/>
    </row>
    <row r="7018" spans="1:12" x14ac:dyDescent="0.2">
      <c r="A7018" s="16"/>
      <c r="B7018" s="18"/>
      <c r="C7018" s="18"/>
      <c r="D7018" s="18"/>
      <c r="E7018" s="18"/>
      <c r="F7018" s="19"/>
      <c r="G7018" s="17"/>
      <c r="H7018" s="18"/>
      <c r="I7018" s="18"/>
      <c r="J7018" s="18"/>
      <c r="K7018" s="18"/>
      <c r="L7018" s="18"/>
    </row>
    <row r="7019" spans="1:12" x14ac:dyDescent="0.2">
      <c r="A7019" s="16"/>
      <c r="B7019" s="18"/>
      <c r="C7019" s="18"/>
      <c r="D7019" s="18"/>
      <c r="E7019" s="18"/>
      <c r="F7019" s="19"/>
      <c r="G7019" s="17"/>
      <c r="H7019" s="18"/>
      <c r="I7019" s="18"/>
      <c r="J7019" s="18"/>
      <c r="K7019" s="18"/>
      <c r="L7019" s="18"/>
    </row>
    <row r="7020" spans="1:12" x14ac:dyDescent="0.2">
      <c r="A7020" s="16"/>
      <c r="B7020" s="18"/>
      <c r="C7020" s="18"/>
      <c r="D7020" s="18"/>
      <c r="E7020" s="18"/>
      <c r="F7020" s="19"/>
      <c r="G7020" s="17"/>
      <c r="H7020" s="18"/>
      <c r="I7020" s="18"/>
      <c r="J7020" s="18"/>
      <c r="K7020" s="18"/>
      <c r="L7020" s="18"/>
    </row>
    <row r="7021" spans="1:12" x14ac:dyDescent="0.2">
      <c r="A7021" s="16"/>
      <c r="B7021" s="18"/>
      <c r="C7021" s="18"/>
      <c r="D7021" s="18"/>
      <c r="E7021" s="18"/>
      <c r="F7021" s="19"/>
      <c r="G7021" s="17"/>
      <c r="H7021" s="18"/>
      <c r="I7021" s="18"/>
      <c r="J7021" s="18"/>
      <c r="K7021" s="18"/>
      <c r="L7021" s="18"/>
    </row>
    <row r="7022" spans="1:12" x14ac:dyDescent="0.2">
      <c r="A7022" s="16"/>
      <c r="B7022" s="18"/>
      <c r="C7022" s="18"/>
      <c r="D7022" s="18"/>
      <c r="E7022" s="18"/>
      <c r="F7022" s="19"/>
      <c r="G7022" s="17"/>
      <c r="H7022" s="18"/>
      <c r="I7022" s="18"/>
      <c r="J7022" s="18"/>
      <c r="K7022" s="18"/>
      <c r="L7022" s="18"/>
    </row>
    <row r="7023" spans="1:12" x14ac:dyDescent="0.2">
      <c r="A7023" s="16"/>
      <c r="B7023" s="18"/>
      <c r="C7023" s="18"/>
      <c r="D7023" s="18"/>
      <c r="E7023" s="18"/>
      <c r="F7023" s="19"/>
      <c r="G7023" s="17"/>
      <c r="H7023" s="18"/>
      <c r="I7023" s="18"/>
      <c r="J7023" s="18"/>
      <c r="K7023" s="18"/>
      <c r="L7023" s="18"/>
    </row>
    <row r="7024" spans="1:12" x14ac:dyDescent="0.2">
      <c r="A7024" s="16"/>
      <c r="B7024" s="18"/>
      <c r="C7024" s="18"/>
      <c r="D7024" s="18"/>
      <c r="E7024" s="18"/>
      <c r="F7024" s="19"/>
      <c r="G7024" s="17"/>
      <c r="H7024" s="18"/>
      <c r="I7024" s="18"/>
      <c r="J7024" s="18"/>
      <c r="K7024" s="18"/>
      <c r="L7024" s="18"/>
    </row>
    <row r="7025" spans="1:12" x14ac:dyDescent="0.2">
      <c r="A7025" s="16"/>
      <c r="B7025" s="18"/>
      <c r="C7025" s="18"/>
      <c r="D7025" s="18"/>
      <c r="E7025" s="18"/>
      <c r="F7025" s="19"/>
      <c r="G7025" s="17"/>
      <c r="H7025" s="18"/>
      <c r="I7025" s="18"/>
      <c r="J7025" s="18"/>
      <c r="K7025" s="18"/>
      <c r="L7025" s="18"/>
    </row>
    <row r="7026" spans="1:12" x14ac:dyDescent="0.2">
      <c r="A7026" s="16"/>
      <c r="B7026" s="18"/>
      <c r="C7026" s="18"/>
      <c r="D7026" s="18"/>
      <c r="E7026" s="18"/>
      <c r="F7026" s="19"/>
      <c r="G7026" s="17"/>
      <c r="H7026" s="18"/>
      <c r="I7026" s="18"/>
      <c r="J7026" s="18"/>
      <c r="K7026" s="18"/>
      <c r="L7026" s="18"/>
    </row>
    <row r="7027" spans="1:12" x14ac:dyDescent="0.2">
      <c r="A7027" s="16"/>
      <c r="B7027" s="18"/>
      <c r="C7027" s="18"/>
      <c r="D7027" s="18"/>
      <c r="E7027" s="18"/>
      <c r="F7027" s="19"/>
      <c r="G7027" s="17"/>
      <c r="H7027" s="18"/>
      <c r="I7027" s="18"/>
      <c r="J7027" s="18"/>
      <c r="K7027" s="18"/>
      <c r="L7027" s="18"/>
    </row>
    <row r="7028" spans="1:12" x14ac:dyDescent="0.2">
      <c r="A7028" s="16"/>
      <c r="B7028" s="18"/>
      <c r="C7028" s="18"/>
      <c r="D7028" s="18"/>
      <c r="E7028" s="18"/>
      <c r="F7028" s="19"/>
      <c r="G7028" s="17"/>
      <c r="H7028" s="18"/>
      <c r="I7028" s="18"/>
      <c r="J7028" s="18"/>
      <c r="K7028" s="18"/>
      <c r="L7028" s="18"/>
    </row>
    <row r="7029" spans="1:12" x14ac:dyDescent="0.2">
      <c r="A7029" s="16"/>
      <c r="B7029" s="18"/>
      <c r="C7029" s="18"/>
      <c r="D7029" s="18"/>
      <c r="E7029" s="18"/>
      <c r="F7029" s="19"/>
      <c r="G7029" s="17"/>
      <c r="H7029" s="18"/>
      <c r="I7029" s="18"/>
      <c r="J7029" s="18"/>
      <c r="K7029" s="18"/>
      <c r="L7029" s="18"/>
    </row>
    <row r="7030" spans="1:12" x14ac:dyDescent="0.2">
      <c r="A7030" s="16"/>
      <c r="B7030" s="18"/>
      <c r="C7030" s="18"/>
      <c r="D7030" s="18"/>
      <c r="E7030" s="18"/>
      <c r="F7030" s="19"/>
      <c r="G7030" s="17"/>
      <c r="H7030" s="18"/>
      <c r="I7030" s="18"/>
      <c r="J7030" s="18"/>
      <c r="K7030" s="18"/>
      <c r="L7030" s="18"/>
    </row>
    <row r="7031" spans="1:12" x14ac:dyDescent="0.2">
      <c r="A7031" s="16"/>
      <c r="B7031" s="18"/>
      <c r="C7031" s="18"/>
      <c r="D7031" s="18"/>
      <c r="E7031" s="18"/>
      <c r="F7031" s="19"/>
      <c r="G7031" s="17"/>
      <c r="H7031" s="18"/>
      <c r="I7031" s="18"/>
      <c r="J7031" s="18"/>
      <c r="K7031" s="18"/>
      <c r="L7031" s="18"/>
    </row>
    <row r="7032" spans="1:12" x14ac:dyDescent="0.2">
      <c r="A7032" s="16"/>
      <c r="B7032" s="18"/>
      <c r="C7032" s="18"/>
      <c r="D7032" s="18"/>
      <c r="E7032" s="18"/>
      <c r="F7032" s="19"/>
      <c r="G7032" s="17"/>
      <c r="H7032" s="18"/>
      <c r="I7032" s="18"/>
      <c r="J7032" s="18"/>
      <c r="K7032" s="18"/>
      <c r="L7032" s="18"/>
    </row>
    <row r="7033" spans="1:12" x14ac:dyDescent="0.2">
      <c r="A7033" s="16"/>
      <c r="B7033" s="18"/>
      <c r="C7033" s="18"/>
      <c r="D7033" s="18"/>
      <c r="E7033" s="18"/>
      <c r="F7033" s="19"/>
      <c r="G7033" s="17"/>
      <c r="H7033" s="18"/>
      <c r="I7033" s="18"/>
      <c r="J7033" s="18"/>
      <c r="K7033" s="18"/>
      <c r="L7033" s="18"/>
    </row>
    <row r="7034" spans="1:12" x14ac:dyDescent="0.2">
      <c r="A7034" s="16"/>
      <c r="B7034" s="18"/>
      <c r="C7034" s="18"/>
      <c r="D7034" s="18"/>
      <c r="E7034" s="18"/>
      <c r="F7034" s="19"/>
      <c r="G7034" s="17"/>
      <c r="H7034" s="18"/>
      <c r="I7034" s="18"/>
      <c r="J7034" s="18"/>
      <c r="K7034" s="18"/>
      <c r="L7034" s="18"/>
    </row>
    <row r="7035" spans="1:12" x14ac:dyDescent="0.2">
      <c r="A7035" s="16"/>
      <c r="B7035" s="18"/>
      <c r="C7035" s="18"/>
      <c r="D7035" s="18"/>
      <c r="E7035" s="18"/>
      <c r="F7035" s="19"/>
      <c r="G7035" s="17"/>
      <c r="H7035" s="18"/>
      <c r="I7035" s="18"/>
      <c r="J7035" s="18"/>
      <c r="K7035" s="18"/>
      <c r="L7035" s="18"/>
    </row>
    <row r="7036" spans="1:12" x14ac:dyDescent="0.2">
      <c r="A7036" s="16"/>
      <c r="B7036" s="18"/>
      <c r="C7036" s="18"/>
      <c r="D7036" s="18"/>
      <c r="E7036" s="18"/>
      <c r="F7036" s="19"/>
      <c r="G7036" s="17"/>
      <c r="H7036" s="18"/>
      <c r="I7036" s="18"/>
      <c r="J7036" s="18"/>
      <c r="K7036" s="18"/>
      <c r="L7036" s="18"/>
    </row>
    <row r="7037" spans="1:12" x14ac:dyDescent="0.2">
      <c r="A7037" s="16"/>
      <c r="B7037" s="18"/>
      <c r="C7037" s="18"/>
      <c r="D7037" s="18"/>
      <c r="E7037" s="18"/>
      <c r="F7037" s="19"/>
      <c r="G7037" s="17"/>
      <c r="H7037" s="18"/>
      <c r="I7037" s="18"/>
      <c r="J7037" s="18"/>
      <c r="K7037" s="18"/>
      <c r="L7037" s="18"/>
    </row>
    <row r="7038" spans="1:12" x14ac:dyDescent="0.2">
      <c r="A7038" s="16"/>
      <c r="B7038" s="18"/>
      <c r="C7038" s="18"/>
      <c r="D7038" s="18"/>
      <c r="E7038" s="18"/>
      <c r="F7038" s="19"/>
      <c r="G7038" s="17"/>
      <c r="H7038" s="18"/>
      <c r="I7038" s="18"/>
      <c r="J7038" s="18"/>
      <c r="K7038" s="18"/>
      <c r="L7038" s="18"/>
    </row>
    <row r="7039" spans="1:12" x14ac:dyDescent="0.2">
      <c r="A7039" s="16"/>
      <c r="B7039" s="18"/>
      <c r="C7039" s="18"/>
      <c r="D7039" s="18"/>
      <c r="E7039" s="18"/>
      <c r="F7039" s="19"/>
      <c r="G7039" s="17"/>
      <c r="H7039" s="18"/>
      <c r="I7039" s="18"/>
      <c r="J7039" s="18"/>
      <c r="K7039" s="18"/>
      <c r="L7039" s="18"/>
    </row>
    <row r="7040" spans="1:12" x14ac:dyDescent="0.2">
      <c r="A7040" s="16"/>
      <c r="B7040" s="18"/>
      <c r="C7040" s="18"/>
      <c r="D7040" s="18"/>
      <c r="E7040" s="18"/>
      <c r="F7040" s="19"/>
      <c r="G7040" s="17"/>
      <c r="H7040" s="18"/>
      <c r="I7040" s="18"/>
      <c r="J7040" s="18"/>
      <c r="K7040" s="18"/>
      <c r="L7040" s="18"/>
    </row>
    <row r="7041" spans="1:12" x14ac:dyDescent="0.2">
      <c r="A7041" s="16"/>
      <c r="B7041" s="18"/>
      <c r="C7041" s="18"/>
      <c r="D7041" s="18"/>
      <c r="E7041" s="18"/>
      <c r="F7041" s="19"/>
      <c r="G7041" s="17"/>
      <c r="H7041" s="18"/>
      <c r="I7041" s="18"/>
      <c r="J7041" s="18"/>
      <c r="K7041" s="18"/>
      <c r="L7041" s="18"/>
    </row>
    <row r="7042" spans="1:12" x14ac:dyDescent="0.2">
      <c r="A7042" s="16"/>
      <c r="B7042" s="18"/>
      <c r="C7042" s="18"/>
      <c r="D7042" s="18"/>
      <c r="E7042" s="18"/>
      <c r="F7042" s="19"/>
      <c r="G7042" s="17"/>
      <c r="H7042" s="18"/>
      <c r="I7042" s="18"/>
      <c r="J7042" s="18"/>
      <c r="K7042" s="18"/>
      <c r="L7042" s="18"/>
    </row>
    <row r="7043" spans="1:12" x14ac:dyDescent="0.2">
      <c r="A7043" s="16"/>
      <c r="B7043" s="18"/>
      <c r="C7043" s="18"/>
      <c r="D7043" s="18"/>
      <c r="E7043" s="18"/>
      <c r="F7043" s="19"/>
      <c r="G7043" s="17"/>
      <c r="H7043" s="18"/>
      <c r="I7043" s="18"/>
      <c r="J7043" s="18"/>
      <c r="K7043" s="18"/>
      <c r="L7043" s="18"/>
    </row>
    <row r="7044" spans="1:12" x14ac:dyDescent="0.2">
      <c r="A7044" s="16"/>
      <c r="B7044" s="18"/>
      <c r="C7044" s="18"/>
      <c r="D7044" s="18"/>
      <c r="E7044" s="18"/>
      <c r="F7044" s="19"/>
      <c r="G7044" s="17"/>
      <c r="H7044" s="18"/>
      <c r="I7044" s="18"/>
      <c r="J7044" s="18"/>
      <c r="K7044" s="18"/>
      <c r="L7044" s="18"/>
    </row>
    <row r="7045" spans="1:12" x14ac:dyDescent="0.2">
      <c r="A7045" s="16"/>
      <c r="B7045" s="18"/>
      <c r="C7045" s="18"/>
      <c r="D7045" s="18"/>
      <c r="E7045" s="18"/>
      <c r="F7045" s="19"/>
      <c r="G7045" s="17"/>
      <c r="H7045" s="18"/>
      <c r="I7045" s="18"/>
      <c r="J7045" s="18"/>
      <c r="K7045" s="18"/>
      <c r="L7045" s="18"/>
    </row>
    <row r="7046" spans="1:12" x14ac:dyDescent="0.2">
      <c r="A7046" s="16"/>
      <c r="B7046" s="18"/>
      <c r="C7046" s="18"/>
      <c r="D7046" s="18"/>
      <c r="E7046" s="18"/>
      <c r="F7046" s="19"/>
      <c r="G7046" s="17"/>
      <c r="H7046" s="18"/>
      <c r="I7046" s="18"/>
      <c r="J7046" s="18"/>
      <c r="K7046" s="18"/>
      <c r="L7046" s="18"/>
    </row>
    <row r="7047" spans="1:12" x14ac:dyDescent="0.2">
      <c r="A7047" s="16"/>
      <c r="B7047" s="18"/>
      <c r="C7047" s="18"/>
      <c r="D7047" s="18"/>
      <c r="E7047" s="18"/>
      <c r="F7047" s="19"/>
      <c r="G7047" s="17"/>
      <c r="H7047" s="18"/>
      <c r="I7047" s="18"/>
      <c r="J7047" s="18"/>
      <c r="K7047" s="18"/>
      <c r="L7047" s="18"/>
    </row>
    <row r="7048" spans="1:12" x14ac:dyDescent="0.2">
      <c r="A7048" s="16"/>
      <c r="B7048" s="18"/>
      <c r="C7048" s="18"/>
      <c r="D7048" s="18"/>
      <c r="E7048" s="18"/>
      <c r="F7048" s="19"/>
      <c r="G7048" s="17"/>
      <c r="H7048" s="18"/>
      <c r="I7048" s="18"/>
      <c r="J7048" s="18"/>
      <c r="K7048" s="18"/>
      <c r="L7048" s="18"/>
    </row>
    <row r="7049" spans="1:12" x14ac:dyDescent="0.2">
      <c r="A7049" s="16"/>
      <c r="B7049" s="18"/>
      <c r="C7049" s="18"/>
      <c r="D7049" s="18"/>
      <c r="E7049" s="18"/>
      <c r="F7049" s="19"/>
      <c r="G7049" s="17"/>
      <c r="H7049" s="18"/>
      <c r="I7049" s="18"/>
      <c r="J7049" s="18"/>
      <c r="K7049" s="18"/>
      <c r="L7049" s="18"/>
    </row>
    <row r="7050" spans="1:12" x14ac:dyDescent="0.2">
      <c r="A7050" s="16"/>
      <c r="B7050" s="18"/>
      <c r="C7050" s="18"/>
      <c r="D7050" s="18"/>
      <c r="E7050" s="18"/>
      <c r="F7050" s="19"/>
      <c r="G7050" s="17"/>
      <c r="H7050" s="18"/>
      <c r="I7050" s="18"/>
      <c r="J7050" s="18"/>
      <c r="K7050" s="18"/>
      <c r="L7050" s="18"/>
    </row>
    <row r="7051" spans="1:12" x14ac:dyDescent="0.2">
      <c r="A7051" s="16"/>
      <c r="B7051" s="18"/>
      <c r="C7051" s="18"/>
      <c r="D7051" s="18"/>
      <c r="E7051" s="18"/>
      <c r="F7051" s="19"/>
      <c r="G7051" s="17"/>
      <c r="H7051" s="18"/>
      <c r="I7051" s="18"/>
      <c r="J7051" s="18"/>
      <c r="K7051" s="18"/>
      <c r="L7051" s="18"/>
    </row>
    <row r="7052" spans="1:12" x14ac:dyDescent="0.2">
      <c r="A7052" s="16"/>
      <c r="B7052" s="18"/>
      <c r="C7052" s="18"/>
      <c r="D7052" s="18"/>
      <c r="E7052" s="18"/>
      <c r="F7052" s="19"/>
      <c r="G7052" s="17"/>
      <c r="H7052" s="18"/>
      <c r="I7052" s="18"/>
      <c r="J7052" s="18"/>
      <c r="K7052" s="18"/>
      <c r="L7052" s="18"/>
    </row>
    <row r="7053" spans="1:12" x14ac:dyDescent="0.2">
      <c r="A7053" s="16"/>
      <c r="B7053" s="18"/>
      <c r="C7053" s="18"/>
      <c r="D7053" s="18"/>
      <c r="E7053" s="18"/>
      <c r="F7053" s="19"/>
      <c r="G7053" s="17"/>
      <c r="H7053" s="18"/>
      <c r="I7053" s="18"/>
      <c r="J7053" s="18"/>
      <c r="K7053" s="18"/>
      <c r="L7053" s="18"/>
    </row>
    <row r="7054" spans="1:12" x14ac:dyDescent="0.2">
      <c r="A7054" s="16"/>
      <c r="B7054" s="18"/>
      <c r="C7054" s="18"/>
      <c r="D7054" s="18"/>
      <c r="E7054" s="18"/>
      <c r="F7054" s="19"/>
      <c r="G7054" s="17"/>
      <c r="H7054" s="18"/>
      <c r="I7054" s="18"/>
      <c r="J7054" s="18"/>
      <c r="K7054" s="18"/>
      <c r="L7054" s="18"/>
    </row>
    <row r="7055" spans="1:12" x14ac:dyDescent="0.2">
      <c r="A7055" s="16"/>
      <c r="B7055" s="18"/>
      <c r="C7055" s="18"/>
      <c r="D7055" s="18"/>
      <c r="E7055" s="18"/>
      <c r="F7055" s="19"/>
      <c r="G7055" s="17"/>
      <c r="H7055" s="18"/>
      <c r="I7055" s="18"/>
      <c r="J7055" s="18"/>
      <c r="K7055" s="18"/>
      <c r="L7055" s="18"/>
    </row>
    <row r="7056" spans="1:12" x14ac:dyDescent="0.2">
      <c r="A7056" s="16"/>
      <c r="B7056" s="18"/>
      <c r="C7056" s="18"/>
      <c r="D7056" s="18"/>
      <c r="E7056" s="18"/>
      <c r="F7056" s="19"/>
      <c r="G7056" s="17"/>
      <c r="H7056" s="18"/>
      <c r="I7056" s="18"/>
      <c r="J7056" s="18"/>
      <c r="K7056" s="18"/>
      <c r="L7056" s="18"/>
    </row>
    <row r="7057" spans="1:12" x14ac:dyDescent="0.2">
      <c r="A7057" s="16"/>
      <c r="B7057" s="18"/>
      <c r="C7057" s="18"/>
      <c r="D7057" s="18"/>
      <c r="E7057" s="18"/>
      <c r="F7057" s="19"/>
      <c r="G7057" s="17"/>
      <c r="H7057" s="18"/>
      <c r="I7057" s="18"/>
      <c r="J7057" s="18"/>
      <c r="K7057" s="18"/>
      <c r="L7057" s="18"/>
    </row>
    <row r="7058" spans="1:12" x14ac:dyDescent="0.2">
      <c r="A7058" s="16"/>
      <c r="B7058" s="18"/>
      <c r="C7058" s="18"/>
      <c r="D7058" s="18"/>
      <c r="E7058" s="18"/>
      <c r="F7058" s="19"/>
      <c r="G7058" s="17"/>
      <c r="H7058" s="18"/>
      <c r="I7058" s="18"/>
      <c r="J7058" s="18"/>
      <c r="K7058" s="18"/>
      <c r="L7058" s="18"/>
    </row>
    <row r="7059" spans="1:12" x14ac:dyDescent="0.2">
      <c r="A7059" s="16"/>
      <c r="B7059" s="18"/>
      <c r="C7059" s="18"/>
      <c r="D7059" s="18"/>
      <c r="E7059" s="18"/>
      <c r="F7059" s="19"/>
      <c r="G7059" s="17"/>
      <c r="H7059" s="18"/>
      <c r="I7059" s="18"/>
      <c r="J7059" s="18"/>
      <c r="K7059" s="18"/>
      <c r="L7059" s="18"/>
    </row>
    <row r="7060" spans="1:12" x14ac:dyDescent="0.2">
      <c r="A7060" s="16"/>
      <c r="B7060" s="18"/>
      <c r="C7060" s="18"/>
      <c r="D7060" s="18"/>
      <c r="E7060" s="18"/>
      <c r="F7060" s="19"/>
      <c r="G7060" s="17"/>
      <c r="H7060" s="18"/>
      <c r="I7060" s="18"/>
      <c r="J7060" s="18"/>
      <c r="K7060" s="18"/>
      <c r="L7060" s="18"/>
    </row>
    <row r="7061" spans="1:12" x14ac:dyDescent="0.2">
      <c r="A7061" s="16"/>
      <c r="B7061" s="18"/>
      <c r="C7061" s="18"/>
      <c r="D7061" s="18"/>
      <c r="E7061" s="18"/>
      <c r="F7061" s="19"/>
      <c r="G7061" s="17"/>
      <c r="H7061" s="18"/>
      <c r="I7061" s="18"/>
      <c r="J7061" s="18"/>
      <c r="K7061" s="18"/>
      <c r="L7061" s="18"/>
    </row>
    <row r="7062" spans="1:12" x14ac:dyDescent="0.2">
      <c r="A7062" s="16"/>
      <c r="B7062" s="18"/>
      <c r="C7062" s="18"/>
      <c r="D7062" s="18"/>
      <c r="E7062" s="18"/>
      <c r="F7062" s="19"/>
      <c r="G7062" s="17"/>
      <c r="H7062" s="18"/>
      <c r="I7062" s="18"/>
      <c r="J7062" s="18"/>
      <c r="K7062" s="18"/>
      <c r="L7062" s="18"/>
    </row>
    <row r="7063" spans="1:12" x14ac:dyDescent="0.2">
      <c r="A7063" s="16"/>
      <c r="B7063" s="18"/>
      <c r="C7063" s="18"/>
      <c r="D7063" s="18"/>
      <c r="E7063" s="18"/>
      <c r="F7063" s="19"/>
      <c r="G7063" s="17"/>
      <c r="H7063" s="18"/>
      <c r="I7063" s="18"/>
      <c r="J7063" s="18"/>
      <c r="K7063" s="18"/>
      <c r="L7063" s="18"/>
    </row>
    <row r="7064" spans="1:12" x14ac:dyDescent="0.2">
      <c r="A7064" s="16"/>
      <c r="B7064" s="18"/>
      <c r="C7064" s="18"/>
      <c r="D7064" s="18"/>
      <c r="E7064" s="18"/>
      <c r="F7064" s="19"/>
      <c r="G7064" s="17"/>
      <c r="H7064" s="18"/>
      <c r="I7064" s="18"/>
      <c r="J7064" s="18"/>
      <c r="K7064" s="18"/>
      <c r="L7064" s="18"/>
    </row>
    <row r="7065" spans="1:12" x14ac:dyDescent="0.2">
      <c r="A7065" s="16"/>
      <c r="B7065" s="18"/>
      <c r="C7065" s="18"/>
      <c r="D7065" s="18"/>
      <c r="E7065" s="18"/>
      <c r="F7065" s="19"/>
      <c r="G7065" s="17"/>
      <c r="H7065" s="18"/>
      <c r="I7065" s="18"/>
      <c r="J7065" s="18"/>
      <c r="K7065" s="18"/>
      <c r="L7065" s="18"/>
    </row>
    <row r="7066" spans="1:12" x14ac:dyDescent="0.2">
      <c r="A7066" s="16"/>
      <c r="B7066" s="18"/>
      <c r="C7066" s="18"/>
      <c r="D7066" s="18"/>
      <c r="E7066" s="18"/>
      <c r="F7066" s="19"/>
      <c r="G7066" s="17"/>
      <c r="H7066" s="18"/>
      <c r="I7066" s="18"/>
      <c r="J7066" s="18"/>
      <c r="K7066" s="18"/>
      <c r="L7066" s="18"/>
    </row>
    <row r="7067" spans="1:12" x14ac:dyDescent="0.2">
      <c r="A7067" s="16"/>
      <c r="B7067" s="18"/>
      <c r="C7067" s="18"/>
      <c r="D7067" s="18"/>
      <c r="E7067" s="18"/>
      <c r="F7067" s="19"/>
      <c r="G7067" s="17"/>
      <c r="H7067" s="18"/>
      <c r="I7067" s="18"/>
      <c r="J7067" s="18"/>
      <c r="K7067" s="18"/>
      <c r="L7067" s="18"/>
    </row>
    <row r="7068" spans="1:12" x14ac:dyDescent="0.2">
      <c r="A7068" s="16"/>
      <c r="B7068" s="18"/>
      <c r="C7068" s="18"/>
      <c r="D7068" s="18"/>
      <c r="E7068" s="18"/>
      <c r="F7068" s="19"/>
      <c r="G7068" s="17"/>
      <c r="H7068" s="18"/>
      <c r="I7068" s="18"/>
      <c r="J7068" s="18"/>
      <c r="K7068" s="18"/>
      <c r="L7068" s="18"/>
    </row>
    <row r="7069" spans="1:12" x14ac:dyDescent="0.2">
      <c r="A7069" s="16"/>
      <c r="B7069" s="18"/>
      <c r="C7069" s="18"/>
      <c r="D7069" s="18"/>
      <c r="E7069" s="18"/>
      <c r="F7069" s="19"/>
      <c r="G7069" s="17"/>
      <c r="H7069" s="18"/>
      <c r="I7069" s="18"/>
      <c r="J7069" s="18"/>
      <c r="K7069" s="18"/>
      <c r="L7069" s="18"/>
    </row>
    <row r="7070" spans="1:12" x14ac:dyDescent="0.2">
      <c r="A7070" s="16"/>
      <c r="B7070" s="18"/>
      <c r="C7070" s="18"/>
      <c r="D7070" s="18"/>
      <c r="E7070" s="18"/>
      <c r="F7070" s="19"/>
      <c r="G7070" s="17"/>
      <c r="H7070" s="18"/>
      <c r="I7070" s="18"/>
      <c r="J7070" s="18"/>
      <c r="K7070" s="18"/>
      <c r="L7070" s="18"/>
    </row>
    <row r="7071" spans="1:12" x14ac:dyDescent="0.2">
      <c r="A7071" s="16"/>
      <c r="B7071" s="18"/>
      <c r="C7071" s="18"/>
      <c r="D7071" s="18"/>
      <c r="E7071" s="18"/>
      <c r="F7071" s="19"/>
      <c r="G7071" s="17"/>
      <c r="H7071" s="18"/>
      <c r="I7071" s="18"/>
      <c r="J7071" s="18"/>
      <c r="K7071" s="18"/>
      <c r="L7071" s="18"/>
    </row>
    <row r="7072" spans="1:12" x14ac:dyDescent="0.2">
      <c r="A7072" s="16"/>
      <c r="B7072" s="18"/>
      <c r="C7072" s="18"/>
      <c r="D7072" s="18"/>
      <c r="E7072" s="18"/>
      <c r="F7072" s="19"/>
      <c r="G7072" s="17"/>
      <c r="H7072" s="18"/>
      <c r="I7072" s="18"/>
      <c r="J7072" s="18"/>
      <c r="K7072" s="18"/>
      <c r="L7072" s="18"/>
    </row>
    <row r="7073" spans="1:12" x14ac:dyDescent="0.2">
      <c r="A7073" s="16"/>
      <c r="B7073" s="18"/>
      <c r="C7073" s="18"/>
      <c r="D7073" s="18"/>
      <c r="E7073" s="18"/>
      <c r="F7073" s="19"/>
      <c r="G7073" s="17"/>
      <c r="H7073" s="18"/>
      <c r="I7073" s="18"/>
      <c r="J7073" s="18"/>
      <c r="K7073" s="18"/>
      <c r="L7073" s="18"/>
    </row>
    <row r="7074" spans="1:12" x14ac:dyDescent="0.2">
      <c r="A7074" s="16"/>
      <c r="B7074" s="18"/>
      <c r="C7074" s="18"/>
      <c r="D7074" s="18"/>
      <c r="E7074" s="18"/>
      <c r="F7074" s="19"/>
      <c r="G7074" s="17"/>
      <c r="H7074" s="18"/>
      <c r="I7074" s="18"/>
      <c r="J7074" s="18"/>
      <c r="K7074" s="18"/>
      <c r="L7074" s="18"/>
    </row>
    <row r="7075" spans="1:12" x14ac:dyDescent="0.2">
      <c r="A7075" s="16"/>
      <c r="B7075" s="18"/>
      <c r="C7075" s="18"/>
      <c r="D7075" s="18"/>
      <c r="E7075" s="18"/>
      <c r="F7075" s="19"/>
      <c r="G7075" s="17"/>
      <c r="H7075" s="18"/>
      <c r="I7075" s="18"/>
      <c r="J7075" s="18"/>
      <c r="K7075" s="18"/>
      <c r="L7075" s="18"/>
    </row>
    <row r="7076" spans="1:12" x14ac:dyDescent="0.2">
      <c r="A7076" s="16"/>
      <c r="B7076" s="18"/>
      <c r="C7076" s="18"/>
      <c r="D7076" s="18"/>
      <c r="E7076" s="18"/>
      <c r="F7076" s="19"/>
      <c r="G7076" s="17"/>
      <c r="H7076" s="18"/>
      <c r="I7076" s="18"/>
      <c r="J7076" s="18"/>
      <c r="K7076" s="18"/>
      <c r="L7076" s="18"/>
    </row>
    <row r="7077" spans="1:12" x14ac:dyDescent="0.2">
      <c r="A7077" s="16"/>
      <c r="B7077" s="18"/>
      <c r="C7077" s="18"/>
      <c r="D7077" s="18"/>
      <c r="E7077" s="18"/>
      <c r="F7077" s="19"/>
      <c r="G7077" s="17"/>
      <c r="H7077" s="18"/>
      <c r="I7077" s="18"/>
      <c r="J7077" s="18"/>
      <c r="K7077" s="18"/>
      <c r="L7077" s="18"/>
    </row>
    <row r="7078" spans="1:12" x14ac:dyDescent="0.2">
      <c r="A7078" s="16"/>
      <c r="B7078" s="18"/>
      <c r="C7078" s="18"/>
      <c r="D7078" s="18"/>
      <c r="E7078" s="18"/>
      <c r="F7078" s="19"/>
      <c r="G7078" s="17"/>
      <c r="H7078" s="18"/>
      <c r="I7078" s="18"/>
      <c r="J7078" s="18"/>
      <c r="K7078" s="18"/>
      <c r="L7078" s="18"/>
    </row>
    <row r="7079" spans="1:12" x14ac:dyDescent="0.2">
      <c r="A7079" s="16"/>
      <c r="B7079" s="18"/>
      <c r="C7079" s="18"/>
      <c r="D7079" s="18"/>
      <c r="E7079" s="18"/>
      <c r="F7079" s="19"/>
      <c r="G7079" s="17"/>
      <c r="H7079" s="18"/>
      <c r="I7079" s="18"/>
      <c r="J7079" s="18"/>
      <c r="K7079" s="18"/>
      <c r="L7079" s="18"/>
    </row>
    <row r="7080" spans="1:12" x14ac:dyDescent="0.2">
      <c r="A7080" s="16"/>
      <c r="B7080" s="18"/>
      <c r="C7080" s="18"/>
      <c r="D7080" s="18"/>
      <c r="E7080" s="18"/>
      <c r="F7080" s="19"/>
      <c r="G7080" s="17"/>
      <c r="H7080" s="18"/>
      <c r="I7080" s="18"/>
      <c r="J7080" s="18"/>
      <c r="K7080" s="18"/>
      <c r="L7080" s="18"/>
    </row>
    <row r="7081" spans="1:12" x14ac:dyDescent="0.2">
      <c r="A7081" s="16"/>
      <c r="B7081" s="18"/>
      <c r="C7081" s="18"/>
      <c r="D7081" s="18"/>
      <c r="E7081" s="18"/>
      <c r="F7081" s="19"/>
      <c r="G7081" s="17"/>
      <c r="H7081" s="18"/>
      <c r="I7081" s="18"/>
      <c r="J7081" s="18"/>
      <c r="K7081" s="18"/>
      <c r="L7081" s="18"/>
    </row>
    <row r="7082" spans="1:12" x14ac:dyDescent="0.2">
      <c r="A7082" s="16"/>
      <c r="B7082" s="18"/>
      <c r="C7082" s="18"/>
      <c r="D7082" s="18"/>
      <c r="E7082" s="18"/>
      <c r="F7082" s="19"/>
      <c r="G7082" s="17"/>
      <c r="H7082" s="18"/>
      <c r="I7082" s="18"/>
      <c r="J7082" s="18"/>
      <c r="K7082" s="18"/>
      <c r="L7082" s="18"/>
    </row>
    <row r="7083" spans="1:12" x14ac:dyDescent="0.2">
      <c r="A7083" s="16"/>
      <c r="B7083" s="18"/>
      <c r="C7083" s="18"/>
      <c r="D7083" s="18"/>
      <c r="E7083" s="18"/>
      <c r="F7083" s="19"/>
      <c r="G7083" s="17"/>
      <c r="H7083" s="18"/>
      <c r="I7083" s="18"/>
      <c r="J7083" s="18"/>
      <c r="K7083" s="18"/>
      <c r="L7083" s="18"/>
    </row>
    <row r="7084" spans="1:12" x14ac:dyDescent="0.2">
      <c r="A7084" s="16"/>
      <c r="B7084" s="18"/>
      <c r="C7084" s="18"/>
      <c r="D7084" s="18"/>
      <c r="E7084" s="18"/>
      <c r="F7084" s="19"/>
      <c r="G7084" s="17"/>
      <c r="H7084" s="18"/>
      <c r="I7084" s="18"/>
      <c r="J7084" s="18"/>
      <c r="K7084" s="18"/>
      <c r="L7084" s="18"/>
    </row>
    <row r="7085" spans="1:12" x14ac:dyDescent="0.2">
      <c r="A7085" s="16"/>
      <c r="B7085" s="18"/>
      <c r="C7085" s="18"/>
      <c r="D7085" s="18"/>
      <c r="E7085" s="18"/>
      <c r="F7085" s="19"/>
      <c r="G7085" s="17"/>
      <c r="H7085" s="18"/>
      <c r="I7085" s="18"/>
      <c r="J7085" s="18"/>
      <c r="K7085" s="18"/>
      <c r="L7085" s="18"/>
    </row>
    <row r="7086" spans="1:12" x14ac:dyDescent="0.2">
      <c r="A7086" s="16"/>
      <c r="B7086" s="18"/>
      <c r="C7086" s="18"/>
      <c r="D7086" s="18"/>
      <c r="E7086" s="18"/>
      <c r="F7086" s="19"/>
      <c r="G7086" s="17"/>
      <c r="H7086" s="18"/>
      <c r="I7086" s="18"/>
      <c r="J7086" s="18"/>
      <c r="K7086" s="18"/>
      <c r="L7086" s="18"/>
    </row>
    <row r="7087" spans="1:12" x14ac:dyDescent="0.2">
      <c r="A7087" s="16"/>
      <c r="B7087" s="18"/>
      <c r="C7087" s="18"/>
      <c r="D7087" s="18"/>
      <c r="E7087" s="18"/>
      <c r="F7087" s="19"/>
      <c r="G7087" s="17"/>
      <c r="H7087" s="18"/>
      <c r="I7087" s="18"/>
      <c r="J7087" s="18"/>
      <c r="K7087" s="18"/>
      <c r="L7087" s="18"/>
    </row>
    <row r="7088" spans="1:12" x14ac:dyDescent="0.2">
      <c r="A7088" s="16"/>
      <c r="B7088" s="18"/>
      <c r="C7088" s="18"/>
      <c r="D7088" s="18"/>
      <c r="E7088" s="18"/>
      <c r="F7088" s="19"/>
      <c r="G7088" s="17"/>
      <c r="H7088" s="18"/>
      <c r="I7088" s="18"/>
      <c r="J7088" s="18"/>
      <c r="K7088" s="18"/>
      <c r="L7088" s="18"/>
    </row>
    <row r="7089" spans="1:12" x14ac:dyDescent="0.2">
      <c r="A7089" s="16"/>
      <c r="B7089" s="18"/>
      <c r="C7089" s="18"/>
      <c r="D7089" s="18"/>
      <c r="E7089" s="18"/>
      <c r="F7089" s="19"/>
      <c r="G7089" s="17"/>
      <c r="H7089" s="18"/>
      <c r="I7089" s="18"/>
      <c r="J7089" s="18"/>
      <c r="K7089" s="18"/>
      <c r="L7089" s="18"/>
    </row>
    <row r="7090" spans="1:12" x14ac:dyDescent="0.2">
      <c r="A7090" s="16"/>
      <c r="B7090" s="18"/>
      <c r="C7090" s="18"/>
      <c r="D7090" s="18"/>
      <c r="E7090" s="18"/>
      <c r="F7090" s="19"/>
      <c r="G7090" s="17"/>
      <c r="H7090" s="18"/>
      <c r="I7090" s="18"/>
      <c r="J7090" s="18"/>
      <c r="K7090" s="18"/>
      <c r="L7090" s="18"/>
    </row>
    <row r="7091" spans="1:12" x14ac:dyDescent="0.2">
      <c r="A7091" s="16"/>
      <c r="B7091" s="18"/>
      <c r="C7091" s="18"/>
      <c r="D7091" s="18"/>
      <c r="E7091" s="18"/>
      <c r="F7091" s="19"/>
      <c r="G7091" s="17"/>
      <c r="H7091" s="18"/>
      <c r="I7091" s="18"/>
      <c r="J7091" s="18"/>
      <c r="K7091" s="18"/>
      <c r="L7091" s="18"/>
    </row>
    <row r="7092" spans="1:12" x14ac:dyDescent="0.2">
      <c r="A7092" s="16"/>
      <c r="B7092" s="18"/>
      <c r="C7092" s="18"/>
      <c r="D7092" s="18"/>
      <c r="E7092" s="18"/>
      <c r="F7092" s="19"/>
      <c r="G7092" s="17"/>
      <c r="H7092" s="18"/>
      <c r="I7092" s="18"/>
      <c r="J7092" s="18"/>
      <c r="K7092" s="18"/>
      <c r="L7092" s="18"/>
    </row>
    <row r="7093" spans="1:12" x14ac:dyDescent="0.2">
      <c r="A7093" s="16"/>
      <c r="B7093" s="18"/>
      <c r="C7093" s="18"/>
      <c r="D7093" s="18"/>
      <c r="E7093" s="18"/>
      <c r="F7093" s="19"/>
      <c r="G7093" s="17"/>
      <c r="H7093" s="18"/>
      <c r="I7093" s="18"/>
      <c r="J7093" s="18"/>
      <c r="K7093" s="18"/>
      <c r="L7093" s="18"/>
    </row>
    <row r="7094" spans="1:12" x14ac:dyDescent="0.2">
      <c r="A7094" s="16"/>
      <c r="B7094" s="18"/>
      <c r="C7094" s="18"/>
      <c r="D7094" s="18"/>
      <c r="E7094" s="18"/>
      <c r="F7094" s="19"/>
      <c r="G7094" s="17"/>
      <c r="H7094" s="18"/>
      <c r="I7094" s="18"/>
      <c r="J7094" s="18"/>
      <c r="K7094" s="18"/>
      <c r="L7094" s="18"/>
    </row>
    <row r="7095" spans="1:12" x14ac:dyDescent="0.2">
      <c r="A7095" s="16"/>
      <c r="B7095" s="18"/>
      <c r="C7095" s="18"/>
      <c r="D7095" s="18"/>
      <c r="E7095" s="18"/>
      <c r="F7095" s="19"/>
      <c r="G7095" s="17"/>
      <c r="H7095" s="18"/>
      <c r="I7095" s="18"/>
      <c r="J7095" s="18"/>
      <c r="K7095" s="18"/>
      <c r="L7095" s="18"/>
    </row>
    <row r="7096" spans="1:12" x14ac:dyDescent="0.2">
      <c r="A7096" s="16"/>
      <c r="B7096" s="18"/>
      <c r="C7096" s="18"/>
      <c r="D7096" s="18"/>
      <c r="E7096" s="18"/>
      <c r="F7096" s="19"/>
      <c r="G7096" s="17"/>
      <c r="H7096" s="18"/>
      <c r="I7096" s="18"/>
      <c r="J7096" s="18"/>
      <c r="K7096" s="18"/>
      <c r="L7096" s="18"/>
    </row>
    <row r="7097" spans="1:12" x14ac:dyDescent="0.2">
      <c r="A7097" s="16"/>
      <c r="B7097" s="18"/>
      <c r="C7097" s="18"/>
      <c r="D7097" s="18"/>
      <c r="E7097" s="18"/>
      <c r="F7097" s="19"/>
      <c r="G7097" s="17"/>
      <c r="H7097" s="18"/>
      <c r="I7097" s="18"/>
      <c r="J7097" s="18"/>
      <c r="K7097" s="18"/>
      <c r="L7097" s="18"/>
    </row>
    <row r="7098" spans="1:12" x14ac:dyDescent="0.2">
      <c r="A7098" s="16"/>
      <c r="B7098" s="18"/>
      <c r="C7098" s="18"/>
      <c r="D7098" s="18"/>
      <c r="E7098" s="18"/>
      <c r="F7098" s="19"/>
      <c r="G7098" s="17"/>
      <c r="H7098" s="18"/>
      <c r="I7098" s="18"/>
      <c r="J7098" s="18"/>
      <c r="K7098" s="18"/>
      <c r="L7098" s="18"/>
    </row>
    <row r="7099" spans="1:12" x14ac:dyDescent="0.2">
      <c r="A7099" s="16"/>
      <c r="B7099" s="18"/>
      <c r="C7099" s="18"/>
      <c r="D7099" s="18"/>
      <c r="E7099" s="18"/>
      <c r="F7099" s="19"/>
      <c r="G7099" s="17"/>
      <c r="H7099" s="18"/>
      <c r="I7099" s="18"/>
      <c r="J7099" s="18"/>
      <c r="K7099" s="18"/>
      <c r="L7099" s="18"/>
    </row>
    <row r="7100" spans="1:12" x14ac:dyDescent="0.2">
      <c r="A7100" s="16"/>
      <c r="B7100" s="18"/>
      <c r="C7100" s="18"/>
      <c r="D7100" s="18"/>
      <c r="E7100" s="18"/>
      <c r="F7100" s="19"/>
      <c r="G7100" s="17"/>
      <c r="H7100" s="18"/>
      <c r="I7100" s="18"/>
      <c r="J7100" s="18"/>
      <c r="K7100" s="18"/>
      <c r="L7100" s="18"/>
    </row>
    <row r="7101" spans="1:12" x14ac:dyDescent="0.2">
      <c r="A7101" s="16"/>
      <c r="B7101" s="18"/>
      <c r="C7101" s="18"/>
      <c r="D7101" s="18"/>
      <c r="E7101" s="18"/>
      <c r="F7101" s="19"/>
      <c r="G7101" s="17"/>
      <c r="H7101" s="18"/>
      <c r="I7101" s="18"/>
      <c r="J7101" s="18"/>
      <c r="K7101" s="18"/>
      <c r="L7101" s="18"/>
    </row>
    <row r="7102" spans="1:12" x14ac:dyDescent="0.2">
      <c r="A7102" s="16"/>
      <c r="B7102" s="18"/>
      <c r="C7102" s="18"/>
      <c r="D7102" s="18"/>
      <c r="E7102" s="18"/>
      <c r="F7102" s="19"/>
      <c r="G7102" s="17"/>
      <c r="H7102" s="18"/>
      <c r="I7102" s="18"/>
      <c r="J7102" s="18"/>
      <c r="K7102" s="18"/>
      <c r="L7102" s="18"/>
    </row>
    <row r="7103" spans="1:12" x14ac:dyDescent="0.2">
      <c r="A7103" s="16"/>
      <c r="B7103" s="18"/>
      <c r="C7103" s="18"/>
      <c r="D7103" s="18"/>
      <c r="E7103" s="18"/>
      <c r="F7103" s="19"/>
      <c r="G7103" s="17"/>
      <c r="H7103" s="18"/>
      <c r="I7103" s="18"/>
      <c r="J7103" s="18"/>
      <c r="K7103" s="18"/>
      <c r="L7103" s="18"/>
    </row>
    <row r="7104" spans="1:12" x14ac:dyDescent="0.2">
      <c r="A7104" s="16"/>
      <c r="B7104" s="18"/>
      <c r="C7104" s="18"/>
      <c r="D7104" s="18"/>
      <c r="E7104" s="18"/>
      <c r="F7104" s="19"/>
      <c r="G7104" s="17"/>
      <c r="H7104" s="18"/>
      <c r="I7104" s="18"/>
      <c r="J7104" s="18"/>
      <c r="K7104" s="18"/>
      <c r="L7104" s="18"/>
    </row>
    <row r="7105" spans="1:12" x14ac:dyDescent="0.2">
      <c r="A7105" s="16"/>
      <c r="B7105" s="18"/>
      <c r="C7105" s="18"/>
      <c r="D7105" s="18"/>
      <c r="E7105" s="18"/>
      <c r="F7105" s="19"/>
      <c r="G7105" s="17"/>
      <c r="H7105" s="18"/>
      <c r="I7105" s="18"/>
      <c r="J7105" s="18"/>
      <c r="K7105" s="18"/>
      <c r="L7105" s="18"/>
    </row>
    <row r="7106" spans="1:12" x14ac:dyDescent="0.2">
      <c r="A7106" s="16"/>
      <c r="B7106" s="18"/>
      <c r="C7106" s="18"/>
      <c r="D7106" s="18"/>
      <c r="E7106" s="18"/>
      <c r="F7106" s="19"/>
      <c r="G7106" s="17"/>
      <c r="H7106" s="18"/>
      <c r="I7106" s="18"/>
      <c r="J7106" s="18"/>
      <c r="K7106" s="18"/>
      <c r="L7106" s="18"/>
    </row>
    <row r="7107" spans="1:12" x14ac:dyDescent="0.2">
      <c r="A7107" s="16"/>
      <c r="B7107" s="18"/>
      <c r="C7107" s="18"/>
      <c r="D7107" s="18"/>
      <c r="E7107" s="18"/>
      <c r="F7107" s="19"/>
      <c r="G7107" s="17"/>
      <c r="H7107" s="18"/>
      <c r="I7107" s="18"/>
      <c r="J7107" s="18"/>
      <c r="K7107" s="18"/>
      <c r="L7107" s="18"/>
    </row>
    <row r="7108" spans="1:12" x14ac:dyDescent="0.2">
      <c r="A7108" s="16"/>
      <c r="B7108" s="18"/>
      <c r="C7108" s="18"/>
      <c r="D7108" s="18"/>
      <c r="E7108" s="18"/>
      <c r="F7108" s="19"/>
      <c r="G7108" s="17"/>
      <c r="H7108" s="18"/>
      <c r="I7108" s="18"/>
      <c r="J7108" s="18"/>
      <c r="K7108" s="18"/>
      <c r="L7108" s="18"/>
    </row>
    <row r="7109" spans="1:12" x14ac:dyDescent="0.2">
      <c r="A7109" s="16"/>
      <c r="B7109" s="18"/>
      <c r="C7109" s="18"/>
      <c r="D7109" s="18"/>
      <c r="E7109" s="18"/>
      <c r="F7109" s="19"/>
      <c r="G7109" s="17"/>
      <c r="H7109" s="18"/>
      <c r="I7109" s="18"/>
      <c r="J7109" s="18"/>
      <c r="K7109" s="18"/>
      <c r="L7109" s="18"/>
    </row>
    <row r="7110" spans="1:12" x14ac:dyDescent="0.2">
      <c r="A7110" s="16"/>
      <c r="B7110" s="18"/>
      <c r="C7110" s="18"/>
      <c r="D7110" s="18"/>
      <c r="E7110" s="18"/>
      <c r="F7110" s="19"/>
      <c r="G7110" s="17"/>
      <c r="H7110" s="18"/>
      <c r="I7110" s="18"/>
      <c r="J7110" s="18"/>
      <c r="K7110" s="18"/>
      <c r="L7110" s="18"/>
    </row>
    <row r="7111" spans="1:12" x14ac:dyDescent="0.2">
      <c r="A7111" s="16"/>
      <c r="B7111" s="18"/>
      <c r="C7111" s="18"/>
      <c r="D7111" s="18"/>
      <c r="E7111" s="18"/>
      <c r="F7111" s="19"/>
      <c r="G7111" s="17"/>
      <c r="H7111" s="18"/>
      <c r="I7111" s="18"/>
      <c r="J7111" s="18"/>
      <c r="K7111" s="18"/>
      <c r="L7111" s="18"/>
    </row>
    <row r="7112" spans="1:12" x14ac:dyDescent="0.2">
      <c r="A7112" s="16"/>
      <c r="B7112" s="18"/>
      <c r="C7112" s="18"/>
      <c r="D7112" s="18"/>
      <c r="E7112" s="18"/>
      <c r="F7112" s="19"/>
      <c r="G7112" s="17"/>
      <c r="H7112" s="18"/>
      <c r="I7112" s="18"/>
      <c r="J7112" s="18"/>
      <c r="K7112" s="18"/>
      <c r="L7112" s="18"/>
    </row>
    <row r="7113" spans="1:12" x14ac:dyDescent="0.2">
      <c r="A7113" s="16"/>
      <c r="B7113" s="18"/>
      <c r="C7113" s="18"/>
      <c r="D7113" s="18"/>
      <c r="E7113" s="18"/>
      <c r="F7113" s="19"/>
      <c r="G7113" s="17"/>
      <c r="H7113" s="18"/>
      <c r="I7113" s="18"/>
      <c r="J7113" s="18"/>
      <c r="K7113" s="18"/>
      <c r="L7113" s="18"/>
    </row>
    <row r="7114" spans="1:12" x14ac:dyDescent="0.2">
      <c r="A7114" s="16"/>
      <c r="B7114" s="18"/>
      <c r="C7114" s="18"/>
      <c r="D7114" s="18"/>
      <c r="E7114" s="18"/>
      <c r="F7114" s="19"/>
      <c r="G7114" s="17"/>
      <c r="H7114" s="18"/>
      <c r="I7114" s="18"/>
      <c r="J7114" s="18"/>
      <c r="K7114" s="18"/>
      <c r="L7114" s="18"/>
    </row>
    <row r="7115" spans="1:12" x14ac:dyDescent="0.2">
      <c r="A7115" s="16"/>
      <c r="B7115" s="18"/>
      <c r="C7115" s="18"/>
      <c r="D7115" s="18"/>
      <c r="E7115" s="18"/>
      <c r="F7115" s="19"/>
      <c r="G7115" s="17"/>
      <c r="H7115" s="18"/>
      <c r="I7115" s="18"/>
      <c r="J7115" s="18"/>
      <c r="K7115" s="18"/>
      <c r="L7115" s="18"/>
    </row>
    <row r="7116" spans="1:12" x14ac:dyDescent="0.2">
      <c r="A7116" s="16"/>
      <c r="B7116" s="18"/>
      <c r="C7116" s="18"/>
      <c r="D7116" s="18"/>
      <c r="E7116" s="18"/>
      <c r="F7116" s="19"/>
      <c r="G7116" s="17"/>
      <c r="H7116" s="18"/>
      <c r="I7116" s="18"/>
      <c r="J7116" s="18"/>
      <c r="K7116" s="18"/>
      <c r="L7116" s="18"/>
    </row>
    <row r="7117" spans="1:12" x14ac:dyDescent="0.2">
      <c r="A7117" s="16"/>
      <c r="B7117" s="18"/>
      <c r="C7117" s="18"/>
      <c r="D7117" s="18"/>
      <c r="E7117" s="18"/>
      <c r="F7117" s="19"/>
      <c r="G7117" s="17"/>
      <c r="H7117" s="18"/>
      <c r="I7117" s="18"/>
      <c r="J7117" s="18"/>
      <c r="K7117" s="18"/>
      <c r="L7117" s="18"/>
    </row>
    <row r="7118" spans="1:12" x14ac:dyDescent="0.2">
      <c r="A7118" s="16"/>
      <c r="B7118" s="18"/>
      <c r="C7118" s="18"/>
      <c r="D7118" s="18"/>
      <c r="E7118" s="18"/>
      <c r="F7118" s="19"/>
      <c r="G7118" s="17"/>
      <c r="H7118" s="18"/>
      <c r="I7118" s="18"/>
      <c r="J7118" s="18"/>
      <c r="K7118" s="18"/>
      <c r="L7118" s="18"/>
    </row>
    <row r="7119" spans="1:12" x14ac:dyDescent="0.2">
      <c r="A7119" s="16"/>
      <c r="B7119" s="18"/>
      <c r="C7119" s="18"/>
      <c r="D7119" s="18"/>
      <c r="E7119" s="18"/>
      <c r="F7119" s="19"/>
      <c r="G7119" s="17"/>
      <c r="H7119" s="18"/>
      <c r="I7119" s="18"/>
      <c r="J7119" s="18"/>
      <c r="K7119" s="18"/>
      <c r="L7119" s="18"/>
    </row>
    <row r="7120" spans="1:12" x14ac:dyDescent="0.2">
      <c r="A7120" s="16"/>
      <c r="B7120" s="18"/>
      <c r="C7120" s="18"/>
      <c r="D7120" s="18"/>
      <c r="E7120" s="18"/>
      <c r="F7120" s="19"/>
      <c r="G7120" s="17"/>
      <c r="H7120" s="18"/>
      <c r="I7120" s="18"/>
      <c r="J7120" s="18"/>
      <c r="K7120" s="18"/>
      <c r="L7120" s="18"/>
    </row>
    <row r="7121" spans="1:12" x14ac:dyDescent="0.2">
      <c r="A7121" s="16"/>
      <c r="B7121" s="18"/>
      <c r="C7121" s="18"/>
      <c r="D7121" s="18"/>
      <c r="E7121" s="18"/>
      <c r="F7121" s="19"/>
      <c r="G7121" s="17"/>
      <c r="H7121" s="18"/>
      <c r="I7121" s="18"/>
      <c r="J7121" s="18"/>
      <c r="K7121" s="18"/>
      <c r="L7121" s="18"/>
    </row>
    <row r="7122" spans="1:12" x14ac:dyDescent="0.2">
      <c r="A7122" s="16"/>
      <c r="B7122" s="18"/>
      <c r="C7122" s="18"/>
      <c r="D7122" s="18"/>
      <c r="E7122" s="18"/>
      <c r="F7122" s="19"/>
      <c r="G7122" s="17"/>
      <c r="H7122" s="18"/>
      <c r="I7122" s="18"/>
      <c r="J7122" s="18"/>
      <c r="K7122" s="18"/>
      <c r="L7122" s="18"/>
    </row>
    <row r="7123" spans="1:12" x14ac:dyDescent="0.2">
      <c r="A7123" s="16"/>
      <c r="B7123" s="18"/>
      <c r="C7123" s="18"/>
      <c r="D7123" s="18"/>
      <c r="E7123" s="18"/>
      <c r="F7123" s="19"/>
      <c r="G7123" s="17"/>
      <c r="H7123" s="18"/>
      <c r="I7123" s="18"/>
      <c r="J7123" s="18"/>
      <c r="K7123" s="18"/>
      <c r="L7123" s="18"/>
    </row>
    <row r="7124" spans="1:12" x14ac:dyDescent="0.2">
      <c r="A7124" s="16"/>
      <c r="B7124" s="18"/>
      <c r="C7124" s="18"/>
      <c r="D7124" s="18"/>
      <c r="E7124" s="18"/>
      <c r="F7124" s="19"/>
      <c r="G7124" s="17"/>
      <c r="H7124" s="18"/>
      <c r="I7124" s="18"/>
      <c r="J7124" s="18"/>
      <c r="K7124" s="18"/>
      <c r="L7124" s="18"/>
    </row>
    <row r="7125" spans="1:12" x14ac:dyDescent="0.2">
      <c r="A7125" s="16"/>
      <c r="B7125" s="18"/>
      <c r="C7125" s="18"/>
      <c r="D7125" s="18"/>
      <c r="E7125" s="18"/>
      <c r="F7125" s="19"/>
      <c r="G7125" s="17"/>
      <c r="H7125" s="18"/>
      <c r="I7125" s="18"/>
      <c r="J7125" s="18"/>
      <c r="K7125" s="18"/>
      <c r="L7125" s="18"/>
    </row>
    <row r="7126" spans="1:12" x14ac:dyDescent="0.2">
      <c r="A7126" s="16"/>
      <c r="B7126" s="18"/>
      <c r="C7126" s="18"/>
      <c r="D7126" s="18"/>
      <c r="E7126" s="18"/>
      <c r="F7126" s="19"/>
      <c r="G7126" s="17"/>
      <c r="H7126" s="18"/>
      <c r="I7126" s="18"/>
      <c r="J7126" s="18"/>
      <c r="K7126" s="18"/>
      <c r="L7126" s="18"/>
    </row>
    <row r="7127" spans="1:12" x14ac:dyDescent="0.2">
      <c r="A7127" s="16"/>
      <c r="B7127" s="18"/>
      <c r="C7127" s="18"/>
      <c r="D7127" s="18"/>
      <c r="E7127" s="18"/>
      <c r="F7127" s="19"/>
      <c r="G7127" s="17"/>
      <c r="H7127" s="18"/>
      <c r="I7127" s="18"/>
      <c r="J7127" s="18"/>
      <c r="K7127" s="18"/>
      <c r="L7127" s="18"/>
    </row>
    <row r="7128" spans="1:12" x14ac:dyDescent="0.2">
      <c r="A7128" s="16"/>
      <c r="B7128" s="18"/>
      <c r="C7128" s="18"/>
      <c r="D7128" s="18"/>
      <c r="E7128" s="18"/>
      <c r="F7128" s="19"/>
      <c r="G7128" s="17"/>
      <c r="H7128" s="18"/>
      <c r="I7128" s="18"/>
      <c r="J7128" s="18"/>
      <c r="K7128" s="18"/>
      <c r="L7128" s="18"/>
    </row>
    <row r="7129" spans="1:12" x14ac:dyDescent="0.2">
      <c r="A7129" s="16"/>
      <c r="B7129" s="18"/>
      <c r="C7129" s="18"/>
      <c r="D7129" s="18"/>
      <c r="E7129" s="18"/>
      <c r="F7129" s="19"/>
      <c r="G7129" s="17"/>
      <c r="H7129" s="18"/>
      <c r="I7129" s="18"/>
      <c r="J7129" s="18"/>
      <c r="K7129" s="18"/>
      <c r="L7129" s="18"/>
    </row>
    <row r="7130" spans="1:12" x14ac:dyDescent="0.2">
      <c r="A7130" s="16"/>
      <c r="B7130" s="18"/>
      <c r="C7130" s="18"/>
      <c r="D7130" s="18"/>
      <c r="E7130" s="18"/>
      <c r="F7130" s="19"/>
      <c r="G7130" s="17"/>
      <c r="H7130" s="18"/>
      <c r="I7130" s="18"/>
      <c r="J7130" s="18"/>
      <c r="K7130" s="18"/>
      <c r="L7130" s="18"/>
    </row>
    <row r="7131" spans="1:12" x14ac:dyDescent="0.2">
      <c r="A7131" s="16"/>
      <c r="B7131" s="18"/>
      <c r="C7131" s="18"/>
      <c r="D7131" s="18"/>
      <c r="E7131" s="18"/>
      <c r="F7131" s="19"/>
      <c r="G7131" s="17"/>
      <c r="H7131" s="18"/>
      <c r="I7131" s="18"/>
      <c r="J7131" s="18"/>
      <c r="K7131" s="18"/>
      <c r="L7131" s="18"/>
    </row>
    <row r="7132" spans="1:12" x14ac:dyDescent="0.2">
      <c r="A7132" s="16"/>
      <c r="B7132" s="18"/>
      <c r="C7132" s="18"/>
      <c r="D7132" s="18"/>
      <c r="E7132" s="18"/>
      <c r="F7132" s="19"/>
      <c r="G7132" s="17"/>
      <c r="H7132" s="18"/>
      <c r="I7132" s="18"/>
      <c r="J7132" s="18"/>
      <c r="K7132" s="18"/>
      <c r="L7132" s="18"/>
    </row>
    <row r="7133" spans="1:12" x14ac:dyDescent="0.2">
      <c r="A7133" s="16"/>
      <c r="B7133" s="18"/>
      <c r="C7133" s="18"/>
      <c r="D7133" s="18"/>
      <c r="E7133" s="18"/>
      <c r="F7133" s="19"/>
      <c r="G7133" s="17"/>
      <c r="H7133" s="18"/>
      <c r="I7133" s="18"/>
      <c r="J7133" s="18"/>
      <c r="K7133" s="18"/>
      <c r="L7133" s="18"/>
    </row>
    <row r="7134" spans="1:12" x14ac:dyDescent="0.2">
      <c r="A7134" s="16"/>
      <c r="B7134" s="18"/>
      <c r="C7134" s="18"/>
      <c r="D7134" s="18"/>
      <c r="E7134" s="18"/>
      <c r="F7134" s="19"/>
      <c r="G7134" s="17"/>
      <c r="H7134" s="18"/>
      <c r="I7134" s="18"/>
      <c r="J7134" s="18"/>
      <c r="K7134" s="18"/>
      <c r="L7134" s="18"/>
    </row>
    <row r="7135" spans="1:12" x14ac:dyDescent="0.2">
      <c r="A7135" s="16"/>
      <c r="B7135" s="18"/>
      <c r="C7135" s="18"/>
      <c r="D7135" s="18"/>
      <c r="E7135" s="18"/>
      <c r="F7135" s="19"/>
      <c r="G7135" s="17"/>
      <c r="H7135" s="18"/>
      <c r="I7135" s="18"/>
      <c r="J7135" s="18"/>
      <c r="K7135" s="18"/>
      <c r="L7135" s="18"/>
    </row>
    <row r="7136" spans="1:12" x14ac:dyDescent="0.2">
      <c r="A7136" s="16"/>
      <c r="B7136" s="18"/>
      <c r="C7136" s="18"/>
      <c r="D7136" s="18"/>
      <c r="E7136" s="18"/>
      <c r="F7136" s="19"/>
      <c r="G7136" s="17"/>
      <c r="H7136" s="18"/>
      <c r="I7136" s="18"/>
      <c r="J7136" s="18"/>
      <c r="K7136" s="18"/>
      <c r="L7136" s="18"/>
    </row>
    <row r="7137" spans="1:12" x14ac:dyDescent="0.2">
      <c r="A7137" s="16"/>
      <c r="B7137" s="18"/>
      <c r="C7137" s="18"/>
      <c r="D7137" s="18"/>
      <c r="E7137" s="18"/>
      <c r="F7137" s="19"/>
      <c r="G7137" s="17"/>
      <c r="H7137" s="18"/>
      <c r="I7137" s="18"/>
      <c r="J7137" s="18"/>
      <c r="K7137" s="18"/>
      <c r="L7137" s="18"/>
    </row>
    <row r="7138" spans="1:12" x14ac:dyDescent="0.2">
      <c r="A7138" s="16"/>
      <c r="B7138" s="18"/>
      <c r="C7138" s="18"/>
      <c r="D7138" s="18"/>
      <c r="E7138" s="18"/>
      <c r="F7138" s="19"/>
      <c r="G7138" s="17"/>
      <c r="H7138" s="18"/>
      <c r="I7138" s="18"/>
      <c r="J7138" s="18"/>
      <c r="K7138" s="18"/>
      <c r="L7138" s="18"/>
    </row>
    <row r="7139" spans="1:12" x14ac:dyDescent="0.2">
      <c r="A7139" s="16"/>
      <c r="B7139" s="18"/>
      <c r="C7139" s="18"/>
      <c r="D7139" s="18"/>
      <c r="E7139" s="18"/>
      <c r="F7139" s="19"/>
      <c r="G7139" s="17"/>
      <c r="H7139" s="18"/>
      <c r="I7139" s="18"/>
      <c r="J7139" s="18"/>
      <c r="K7139" s="18"/>
      <c r="L7139" s="18"/>
    </row>
    <row r="7140" spans="1:12" x14ac:dyDescent="0.2">
      <c r="A7140" s="16"/>
      <c r="B7140" s="18"/>
      <c r="C7140" s="18"/>
      <c r="D7140" s="18"/>
      <c r="E7140" s="18"/>
      <c r="F7140" s="19"/>
      <c r="G7140" s="17"/>
      <c r="H7140" s="18"/>
      <c r="I7140" s="18"/>
      <c r="J7140" s="18"/>
      <c r="K7140" s="18"/>
      <c r="L7140" s="18"/>
    </row>
    <row r="7141" spans="1:12" x14ac:dyDescent="0.2">
      <c r="A7141" s="16"/>
      <c r="B7141" s="18"/>
      <c r="C7141" s="18"/>
      <c r="D7141" s="18"/>
      <c r="E7141" s="18"/>
      <c r="F7141" s="19"/>
      <c r="G7141" s="17"/>
      <c r="H7141" s="18"/>
      <c r="I7141" s="18"/>
      <c r="J7141" s="18"/>
      <c r="K7141" s="18"/>
      <c r="L7141" s="18"/>
    </row>
    <row r="7142" spans="1:12" x14ac:dyDescent="0.2">
      <c r="A7142" s="16"/>
      <c r="B7142" s="18"/>
      <c r="C7142" s="18"/>
      <c r="D7142" s="18"/>
      <c r="E7142" s="18"/>
      <c r="F7142" s="19"/>
      <c r="G7142" s="17"/>
      <c r="H7142" s="18"/>
      <c r="I7142" s="18"/>
      <c r="J7142" s="18"/>
      <c r="K7142" s="18"/>
      <c r="L7142" s="18"/>
    </row>
    <row r="7143" spans="1:12" x14ac:dyDescent="0.2">
      <c r="A7143" s="16"/>
      <c r="B7143" s="18"/>
      <c r="C7143" s="18"/>
      <c r="D7143" s="18"/>
      <c r="E7143" s="18"/>
      <c r="F7143" s="19"/>
      <c r="G7143" s="17"/>
      <c r="H7143" s="18"/>
      <c r="I7143" s="18"/>
      <c r="J7143" s="18"/>
      <c r="K7143" s="18"/>
      <c r="L7143" s="18"/>
    </row>
    <row r="7144" spans="1:12" x14ac:dyDescent="0.2">
      <c r="A7144" s="16"/>
      <c r="B7144" s="18"/>
      <c r="C7144" s="18"/>
      <c r="D7144" s="18"/>
      <c r="E7144" s="18"/>
      <c r="F7144" s="19"/>
      <c r="G7144" s="17"/>
      <c r="H7144" s="18"/>
      <c r="I7144" s="18"/>
      <c r="J7144" s="18"/>
      <c r="K7144" s="18"/>
      <c r="L7144" s="18"/>
    </row>
    <row r="7145" spans="1:12" x14ac:dyDescent="0.2">
      <c r="A7145" s="16"/>
      <c r="B7145" s="18"/>
      <c r="C7145" s="18"/>
      <c r="D7145" s="18"/>
      <c r="E7145" s="18"/>
      <c r="F7145" s="19"/>
      <c r="G7145" s="17"/>
      <c r="H7145" s="18"/>
      <c r="I7145" s="18"/>
      <c r="J7145" s="18"/>
      <c r="K7145" s="18"/>
      <c r="L7145" s="18"/>
    </row>
    <row r="7146" spans="1:12" x14ac:dyDescent="0.2">
      <c r="A7146" s="16"/>
      <c r="B7146" s="18"/>
      <c r="C7146" s="18"/>
      <c r="D7146" s="18"/>
      <c r="E7146" s="18"/>
      <c r="F7146" s="19"/>
      <c r="G7146" s="17"/>
      <c r="H7146" s="18"/>
      <c r="I7146" s="18"/>
      <c r="J7146" s="18"/>
      <c r="K7146" s="18"/>
      <c r="L7146" s="18"/>
    </row>
    <row r="7147" spans="1:12" x14ac:dyDescent="0.2">
      <c r="A7147" s="16"/>
      <c r="B7147" s="18"/>
      <c r="C7147" s="18"/>
      <c r="D7147" s="18"/>
      <c r="E7147" s="18"/>
      <c r="F7147" s="19"/>
      <c r="G7147" s="17"/>
      <c r="H7147" s="18"/>
      <c r="I7147" s="18"/>
      <c r="J7147" s="18"/>
      <c r="K7147" s="18"/>
      <c r="L7147" s="18"/>
    </row>
    <row r="7148" spans="1:12" x14ac:dyDescent="0.2">
      <c r="A7148" s="16"/>
      <c r="B7148" s="18"/>
      <c r="C7148" s="18"/>
      <c r="D7148" s="18"/>
      <c r="E7148" s="18"/>
      <c r="F7148" s="19"/>
      <c r="G7148" s="17"/>
      <c r="H7148" s="18"/>
      <c r="I7148" s="18"/>
      <c r="J7148" s="18"/>
      <c r="K7148" s="18"/>
      <c r="L7148" s="18"/>
    </row>
    <row r="7149" spans="1:12" x14ac:dyDescent="0.2">
      <c r="A7149" s="16"/>
      <c r="B7149" s="18"/>
      <c r="C7149" s="18"/>
      <c r="D7149" s="18"/>
      <c r="E7149" s="18"/>
      <c r="F7149" s="19"/>
      <c r="G7149" s="17"/>
      <c r="H7149" s="18"/>
      <c r="I7149" s="18"/>
      <c r="J7149" s="18"/>
      <c r="K7149" s="18"/>
      <c r="L7149" s="18"/>
    </row>
    <row r="7150" spans="1:12" x14ac:dyDescent="0.2">
      <c r="A7150" s="16"/>
      <c r="B7150" s="18"/>
      <c r="C7150" s="18"/>
      <c r="D7150" s="18"/>
      <c r="E7150" s="18"/>
      <c r="F7150" s="19"/>
      <c r="G7150" s="17"/>
      <c r="H7150" s="18"/>
      <c r="I7150" s="18"/>
      <c r="J7150" s="18"/>
      <c r="K7150" s="18"/>
      <c r="L7150" s="18"/>
    </row>
    <row r="7151" spans="1:12" x14ac:dyDescent="0.2">
      <c r="A7151" s="16"/>
      <c r="B7151" s="18"/>
      <c r="C7151" s="18"/>
      <c r="D7151" s="18"/>
      <c r="E7151" s="18"/>
      <c r="F7151" s="19"/>
      <c r="G7151" s="17"/>
      <c r="H7151" s="18"/>
      <c r="I7151" s="18"/>
      <c r="J7151" s="18"/>
      <c r="K7151" s="18"/>
      <c r="L7151" s="18"/>
    </row>
    <row r="7152" spans="1:12" x14ac:dyDescent="0.2">
      <c r="A7152" s="16"/>
      <c r="B7152" s="18"/>
      <c r="C7152" s="18"/>
      <c r="D7152" s="18"/>
      <c r="E7152" s="18"/>
      <c r="F7152" s="19"/>
      <c r="G7152" s="17"/>
      <c r="H7152" s="18"/>
      <c r="I7152" s="18"/>
      <c r="J7152" s="18"/>
      <c r="K7152" s="18"/>
      <c r="L7152" s="18"/>
    </row>
    <row r="7153" spans="1:12" x14ac:dyDescent="0.2">
      <c r="A7153" s="16"/>
      <c r="B7153" s="18"/>
      <c r="C7153" s="18"/>
      <c r="D7153" s="18"/>
      <c r="E7153" s="18"/>
      <c r="F7153" s="19"/>
      <c r="G7153" s="17"/>
      <c r="H7153" s="18"/>
      <c r="I7153" s="18"/>
      <c r="J7153" s="18"/>
      <c r="K7153" s="18"/>
      <c r="L7153" s="18"/>
    </row>
    <row r="7154" spans="1:12" x14ac:dyDescent="0.2">
      <c r="A7154" s="16"/>
      <c r="B7154" s="18"/>
      <c r="C7154" s="18"/>
      <c r="D7154" s="18"/>
      <c r="E7154" s="18"/>
      <c r="F7154" s="19"/>
      <c r="G7154" s="17"/>
      <c r="H7154" s="18"/>
      <c r="I7154" s="18"/>
      <c r="J7154" s="18"/>
      <c r="K7154" s="18"/>
      <c r="L7154" s="18"/>
    </row>
    <row r="7155" spans="1:12" x14ac:dyDescent="0.2">
      <c r="A7155" s="16"/>
      <c r="B7155" s="18"/>
      <c r="C7155" s="18"/>
      <c r="D7155" s="18"/>
      <c r="E7155" s="18"/>
      <c r="F7155" s="19"/>
      <c r="G7155" s="17"/>
      <c r="H7155" s="18"/>
      <c r="I7155" s="18"/>
      <c r="J7155" s="18"/>
      <c r="K7155" s="18"/>
      <c r="L7155" s="18"/>
    </row>
    <row r="7156" spans="1:12" x14ac:dyDescent="0.2">
      <c r="A7156" s="16"/>
      <c r="B7156" s="18"/>
      <c r="C7156" s="18"/>
      <c r="D7156" s="18"/>
      <c r="E7156" s="18"/>
      <c r="F7156" s="19"/>
      <c r="G7156" s="17"/>
      <c r="H7156" s="18"/>
      <c r="I7156" s="18"/>
      <c r="J7156" s="18"/>
      <c r="K7156" s="18"/>
      <c r="L7156" s="18"/>
    </row>
  </sheetData>
  <autoFilter ref="A7:L3507" xr:uid="{435FA9CC-9627-489E-8417-158F2E7C6741}"/>
  <phoneticPr fontId="1" type="noConversion"/>
  <conditionalFormatting sqref="A3508:L7156 A8:K3507">
    <cfRule type="expression" dxfId="14" priority="3" stopIfTrue="1">
      <formula>MOD(ROW(),2)</formula>
    </cfRule>
  </conditionalFormatting>
  <conditionalFormatting sqref="L8:L19">
    <cfRule type="expression" dxfId="13" priority="1" stopIfTrue="1">
      <formula>MOD(ROW(),2)</formula>
    </cfRule>
  </conditionalFormatting>
  <pageMargins left="0" right="0" top="0" bottom="0" header="0" footer="0"/>
  <pageSetup paperSize="9" scale="64" firstPageNumber="4294967295" fitToHeight="0" orientation="landscape" r:id="rId1"/>
  <headerFooter alignWithMargins="0">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N93"/>
  <sheetViews>
    <sheetView workbookViewId="0">
      <pane ySplit="5" topLeftCell="A81" activePane="bottomLeft" state="frozen"/>
      <selection pane="bottomLeft" activeCell="I92" sqref="I92"/>
    </sheetView>
  </sheetViews>
  <sheetFormatPr defaultColWidth="9.140625" defaultRowHeight="12.75" x14ac:dyDescent="0.2"/>
  <cols>
    <col min="1" max="1" width="22.5703125" style="6" customWidth="1"/>
    <col min="2" max="2" width="13.85546875" style="1" customWidth="1"/>
    <col min="3" max="3" width="22.5703125" style="1" bestFit="1" customWidth="1"/>
    <col min="4" max="7" width="16.42578125" style="1" bestFit="1" customWidth="1"/>
    <col min="8" max="8" width="12.140625" style="5" bestFit="1" customWidth="1"/>
    <col min="9" max="9" width="12.140625" style="1" customWidth="1"/>
    <col min="10" max="10" width="15.42578125" style="1" customWidth="1"/>
    <col min="11" max="11" width="14.140625" style="1" customWidth="1"/>
    <col min="12" max="14" width="12.7109375" style="1" customWidth="1"/>
    <col min="15" max="16384" width="9.140625" style="2"/>
  </cols>
  <sheetData>
    <row r="1" spans="1:14" s="9" customFormat="1" x14ac:dyDescent="0.2">
      <c r="A1" s="26"/>
      <c r="B1" s="27"/>
      <c r="C1" s="27"/>
      <c r="D1" s="27"/>
      <c r="E1" s="27"/>
      <c r="F1" s="27"/>
      <c r="G1" s="30"/>
      <c r="H1" s="28"/>
      <c r="I1" s="3"/>
      <c r="J1" s="3"/>
      <c r="K1" s="3"/>
      <c r="L1" s="3"/>
      <c r="M1" s="3"/>
      <c r="N1" s="3"/>
    </row>
    <row r="2" spans="1:14" s="9" customFormat="1" ht="15" x14ac:dyDescent="0.2">
      <c r="A2" s="29" t="str">
        <f>'2019 Qtr3'!A2</f>
        <v>These amounts are based on internal management information, as at the publication date and not audited figures.</v>
      </c>
      <c r="B2" s="27"/>
      <c r="C2" s="27"/>
      <c r="D2" s="27"/>
      <c r="E2" s="27"/>
      <c r="F2" s="27"/>
      <c r="G2" s="30"/>
      <c r="H2" s="28"/>
      <c r="I2" s="3"/>
      <c r="J2" s="3"/>
      <c r="K2" s="3"/>
      <c r="L2" s="3"/>
      <c r="M2" s="3"/>
      <c r="N2" s="3"/>
    </row>
    <row r="3" spans="1:14" s="9" customFormat="1" ht="15" x14ac:dyDescent="0.2">
      <c r="A3" s="29" t="str">
        <f>'2019 Qtr3'!A3</f>
        <v>Numbers may vary throughout the year and only the year end publication will be reconciled to audited financial statements.</v>
      </c>
      <c r="B3" s="27"/>
      <c r="C3" s="27"/>
      <c r="D3" s="27"/>
      <c r="E3" s="27"/>
      <c r="F3" s="27"/>
      <c r="G3" s="30"/>
      <c r="H3" s="28"/>
      <c r="I3" s="3"/>
      <c r="J3" s="3"/>
      <c r="K3" s="3"/>
      <c r="L3" s="3"/>
      <c r="M3" s="3"/>
      <c r="N3" s="3"/>
    </row>
    <row r="4" spans="1:14" s="9" customFormat="1" ht="15" x14ac:dyDescent="0.2">
      <c r="A4" s="24" t="str">
        <f>'2019 Qtr3'!A4</f>
        <v>This is the final publication for 2018/19 and reconciles to the audited financial statements.</v>
      </c>
      <c r="B4" s="30"/>
      <c r="C4" s="30"/>
      <c r="D4" s="30"/>
      <c r="E4" s="30"/>
      <c r="F4" s="27"/>
      <c r="G4" s="27"/>
      <c r="H4" s="28"/>
      <c r="I4" s="3"/>
      <c r="J4" s="3"/>
      <c r="K4" s="3"/>
      <c r="L4" s="3"/>
      <c r="M4" s="3"/>
      <c r="N4" s="3"/>
    </row>
    <row r="5" spans="1:14" s="9" customFormat="1" x14ac:dyDescent="0.2">
      <c r="A5" s="26"/>
      <c r="B5" s="27"/>
      <c r="C5" s="27"/>
      <c r="D5" s="27"/>
      <c r="E5" s="27"/>
      <c r="F5" s="27"/>
      <c r="G5" s="27"/>
      <c r="H5" s="8"/>
      <c r="I5" s="3"/>
      <c r="J5" s="3"/>
      <c r="K5" s="3"/>
      <c r="L5" s="3"/>
      <c r="M5" s="3"/>
      <c r="N5" s="3"/>
    </row>
    <row r="6" spans="1:14" x14ac:dyDescent="0.2">
      <c r="A6" s="11"/>
      <c r="B6" s="12"/>
      <c r="C6" s="12"/>
      <c r="D6" s="12"/>
      <c r="E6" s="12"/>
      <c r="F6" s="12"/>
      <c r="G6" s="12"/>
      <c r="H6" s="13"/>
      <c r="I6" s="12"/>
      <c r="J6" s="12"/>
      <c r="K6" s="12"/>
      <c r="L6" s="12"/>
      <c r="M6" s="12"/>
      <c r="N6" s="12"/>
    </row>
    <row r="7" spans="1:14" x14ac:dyDescent="0.2">
      <c r="A7" s="15" t="s">
        <v>79</v>
      </c>
    </row>
    <row r="8" spans="1:14" x14ac:dyDescent="0.2">
      <c r="A8" s="10"/>
      <c r="D8" s="4"/>
    </row>
    <row r="9" spans="1:14" ht="25.5" x14ac:dyDescent="0.2">
      <c r="A9" s="2"/>
      <c r="B9" s="38" t="s">
        <v>78</v>
      </c>
      <c r="C9" s="39"/>
      <c r="D9" s="38" t="s">
        <v>24</v>
      </c>
      <c r="E9" s="39"/>
      <c r="F9" s="39"/>
      <c r="G9" s="39"/>
      <c r="H9" s="40"/>
      <c r="I9"/>
    </row>
    <row r="10" spans="1:14" ht="25.5" x14ac:dyDescent="0.2">
      <c r="A10" s="2"/>
      <c r="B10" s="38" t="s">
        <v>25</v>
      </c>
      <c r="C10" s="38" t="s">
        <v>26</v>
      </c>
      <c r="D10" s="47" t="s">
        <v>60</v>
      </c>
      <c r="E10" s="48" t="s">
        <v>34</v>
      </c>
      <c r="F10" s="48" t="s">
        <v>62</v>
      </c>
      <c r="G10" s="48" t="s">
        <v>5</v>
      </c>
      <c r="H10" s="58" t="s">
        <v>77</v>
      </c>
      <c r="I10"/>
    </row>
    <row r="11" spans="1:14" ht="25.5" x14ac:dyDescent="0.2">
      <c r="A11" s="2"/>
      <c r="B11" s="41" t="s">
        <v>4832</v>
      </c>
      <c r="C11" s="41" t="s">
        <v>367</v>
      </c>
      <c r="D11" s="44"/>
      <c r="E11" s="46"/>
      <c r="F11" s="46"/>
      <c r="G11" s="46">
        <v>3699415</v>
      </c>
      <c r="H11" s="58">
        <v>3699415</v>
      </c>
      <c r="I11"/>
    </row>
    <row r="12" spans="1:14" ht="25.5" x14ac:dyDescent="0.2">
      <c r="A12" s="2"/>
      <c r="B12" s="42"/>
      <c r="C12" s="43" t="s">
        <v>368</v>
      </c>
      <c r="D12" s="45"/>
      <c r="E12" s="14"/>
      <c r="F12" s="14"/>
      <c r="G12" s="14">
        <v>1080292</v>
      </c>
      <c r="H12" s="59">
        <v>1080292</v>
      </c>
      <c r="I12"/>
    </row>
    <row r="13" spans="1:14" x14ac:dyDescent="0.2">
      <c r="A13" s="2"/>
      <c r="B13" s="42"/>
      <c r="C13" s="43" t="s">
        <v>369</v>
      </c>
      <c r="D13" s="45"/>
      <c r="E13" s="14"/>
      <c r="F13" s="14"/>
      <c r="G13" s="14">
        <v>1258348</v>
      </c>
      <c r="H13" s="59">
        <v>1258348</v>
      </c>
      <c r="I13"/>
    </row>
    <row r="14" spans="1:14" x14ac:dyDescent="0.2">
      <c r="A14" s="2"/>
      <c r="B14" s="42"/>
      <c r="C14" s="43" t="s">
        <v>371</v>
      </c>
      <c r="D14" s="45"/>
      <c r="E14" s="14"/>
      <c r="F14" s="14"/>
      <c r="G14" s="14">
        <v>198352</v>
      </c>
      <c r="H14" s="59">
        <v>198352</v>
      </c>
      <c r="I14"/>
    </row>
    <row r="15" spans="1:14" ht="25.5" x14ac:dyDescent="0.2">
      <c r="A15" s="2"/>
      <c r="B15" s="49" t="s">
        <v>5351</v>
      </c>
      <c r="C15" s="50"/>
      <c r="D15" s="51"/>
      <c r="E15" s="52"/>
      <c r="F15" s="52"/>
      <c r="G15" s="52">
        <v>6236407</v>
      </c>
      <c r="H15" s="58">
        <v>6236407</v>
      </c>
      <c r="I15"/>
    </row>
    <row r="16" spans="1:14" ht="51" x14ac:dyDescent="0.2">
      <c r="A16" s="2"/>
      <c r="B16" s="41" t="s">
        <v>4580</v>
      </c>
      <c r="C16" s="41" t="s">
        <v>4581</v>
      </c>
      <c r="D16" s="44"/>
      <c r="E16" s="46"/>
      <c r="F16" s="46"/>
      <c r="G16" s="46">
        <v>501877</v>
      </c>
      <c r="H16" s="58">
        <v>501877</v>
      </c>
      <c r="I16"/>
    </row>
    <row r="17" spans="1:9" ht="51" x14ac:dyDescent="0.2">
      <c r="A17" s="2"/>
      <c r="B17" s="49" t="s">
        <v>5352</v>
      </c>
      <c r="C17" s="50"/>
      <c r="D17" s="51"/>
      <c r="E17" s="52"/>
      <c r="F17" s="52"/>
      <c r="G17" s="52">
        <v>501877</v>
      </c>
      <c r="H17" s="58">
        <v>501877</v>
      </c>
      <c r="I17"/>
    </row>
    <row r="18" spans="1:9" x14ac:dyDescent="0.2">
      <c r="A18" s="2"/>
      <c r="B18" s="41" t="s">
        <v>510</v>
      </c>
      <c r="C18" s="41" t="s">
        <v>563</v>
      </c>
      <c r="D18" s="44"/>
      <c r="E18" s="46"/>
      <c r="F18" s="46"/>
      <c r="G18" s="46">
        <v>1505473</v>
      </c>
      <c r="H18" s="58">
        <v>1505473</v>
      </c>
      <c r="I18"/>
    </row>
    <row r="19" spans="1:9" x14ac:dyDescent="0.2">
      <c r="A19" s="2"/>
      <c r="B19" s="42"/>
      <c r="C19" s="43" t="s">
        <v>2</v>
      </c>
      <c r="D19" s="45"/>
      <c r="E19" s="14"/>
      <c r="F19" s="14">
        <v>21395000</v>
      </c>
      <c r="G19" s="14"/>
      <c r="H19" s="59">
        <v>21395000</v>
      </c>
      <c r="I19"/>
    </row>
    <row r="20" spans="1:9" ht="25.5" x14ac:dyDescent="0.2">
      <c r="A20" s="2"/>
      <c r="B20" s="42"/>
      <c r="C20" s="43" t="s">
        <v>7</v>
      </c>
      <c r="D20" s="45"/>
      <c r="E20" s="14">
        <v>29764</v>
      </c>
      <c r="F20" s="14"/>
      <c r="G20" s="14"/>
      <c r="H20" s="59">
        <v>29764</v>
      </c>
      <c r="I20"/>
    </row>
    <row r="21" spans="1:9" x14ac:dyDescent="0.2">
      <c r="A21" s="2"/>
      <c r="B21" s="42"/>
      <c r="C21" s="43" t="s">
        <v>63</v>
      </c>
      <c r="D21" s="45"/>
      <c r="E21" s="14"/>
      <c r="F21" s="14">
        <v>1446000</v>
      </c>
      <c r="G21" s="14"/>
      <c r="H21" s="59">
        <v>1446000</v>
      </c>
      <c r="I21"/>
    </row>
    <row r="22" spans="1:9" ht="25.5" x14ac:dyDescent="0.2">
      <c r="A22" s="2"/>
      <c r="B22" s="42"/>
      <c r="C22" s="43" t="s">
        <v>562</v>
      </c>
      <c r="D22" s="45"/>
      <c r="E22" s="14">
        <v>5335</v>
      </c>
      <c r="F22" s="14"/>
      <c r="G22" s="14"/>
      <c r="H22" s="59">
        <v>5335</v>
      </c>
      <c r="I22"/>
    </row>
    <row r="23" spans="1:9" ht="25.5" x14ac:dyDescent="0.2">
      <c r="A23" s="2"/>
      <c r="B23" s="49" t="s">
        <v>556</v>
      </c>
      <c r="C23" s="50"/>
      <c r="D23" s="51"/>
      <c r="E23" s="52">
        <v>35099</v>
      </c>
      <c r="F23" s="52">
        <v>22841000</v>
      </c>
      <c r="G23" s="52">
        <v>1505473</v>
      </c>
      <c r="H23" s="58">
        <v>24381572</v>
      </c>
      <c r="I23"/>
    </row>
    <row r="24" spans="1:9" ht="51" x14ac:dyDescent="0.2">
      <c r="A24" s="2"/>
      <c r="B24" s="41" t="s">
        <v>514</v>
      </c>
      <c r="C24" s="41" t="s">
        <v>367</v>
      </c>
      <c r="D24" s="44"/>
      <c r="E24" s="46"/>
      <c r="F24" s="46"/>
      <c r="G24" s="46">
        <v>15289491</v>
      </c>
      <c r="H24" s="58">
        <v>15289491</v>
      </c>
      <c r="I24"/>
    </row>
    <row r="25" spans="1:9" ht="25.5" x14ac:dyDescent="0.2">
      <c r="A25" s="2"/>
      <c r="B25" s="42"/>
      <c r="C25" s="43" t="s">
        <v>368</v>
      </c>
      <c r="D25" s="45"/>
      <c r="E25" s="14"/>
      <c r="F25" s="14"/>
      <c r="G25" s="14">
        <v>3916158</v>
      </c>
      <c r="H25" s="59">
        <v>3916158</v>
      </c>
      <c r="I25"/>
    </row>
    <row r="26" spans="1:9" x14ac:dyDescent="0.2">
      <c r="A26" s="2"/>
      <c r="B26" s="42"/>
      <c r="C26" s="43" t="s">
        <v>369</v>
      </c>
      <c r="D26" s="45">
        <v>28500</v>
      </c>
      <c r="E26" s="14"/>
      <c r="F26" s="14"/>
      <c r="G26" s="14">
        <v>27603805</v>
      </c>
      <c r="H26" s="59">
        <v>27632305</v>
      </c>
      <c r="I26"/>
    </row>
    <row r="27" spans="1:9" ht="25.5" x14ac:dyDescent="0.2">
      <c r="A27" s="2"/>
      <c r="B27" s="42"/>
      <c r="C27" s="43" t="s">
        <v>593</v>
      </c>
      <c r="D27" s="45"/>
      <c r="E27" s="14"/>
      <c r="F27" s="14"/>
      <c r="G27" s="14">
        <v>4977699</v>
      </c>
      <c r="H27" s="59">
        <v>4977699</v>
      </c>
      <c r="I27"/>
    </row>
    <row r="28" spans="1:9" ht="51" x14ac:dyDescent="0.2">
      <c r="A28" s="2"/>
      <c r="B28" s="49" t="s">
        <v>557</v>
      </c>
      <c r="C28" s="50"/>
      <c r="D28" s="51">
        <v>28500</v>
      </c>
      <c r="E28" s="52"/>
      <c r="F28" s="52"/>
      <c r="G28" s="52">
        <v>51787153</v>
      </c>
      <c r="H28" s="58">
        <v>51815653</v>
      </c>
      <c r="I28"/>
    </row>
    <row r="29" spans="1:9" ht="25.5" x14ac:dyDescent="0.2">
      <c r="A29" s="2"/>
      <c r="B29" s="41" t="s">
        <v>4808</v>
      </c>
      <c r="C29" s="41" t="s">
        <v>4809</v>
      </c>
      <c r="D29" s="44"/>
      <c r="E29" s="46"/>
      <c r="F29" s="46">
        <v>614999</v>
      </c>
      <c r="G29" s="46"/>
      <c r="H29" s="58">
        <v>614999</v>
      </c>
      <c r="I29"/>
    </row>
    <row r="30" spans="1:9" ht="38.25" x14ac:dyDescent="0.2">
      <c r="A30" s="2"/>
      <c r="B30" s="49" t="s">
        <v>5353</v>
      </c>
      <c r="C30" s="50"/>
      <c r="D30" s="51"/>
      <c r="E30" s="52"/>
      <c r="F30" s="52">
        <v>614999</v>
      </c>
      <c r="G30" s="52"/>
      <c r="H30" s="58">
        <v>614999</v>
      </c>
      <c r="I30"/>
    </row>
    <row r="31" spans="1:9" x14ac:dyDescent="0.2">
      <c r="A31" s="2"/>
      <c r="B31" s="41" t="s">
        <v>4829</v>
      </c>
      <c r="C31" s="41" t="s">
        <v>4829</v>
      </c>
      <c r="D31" s="44"/>
      <c r="E31" s="46"/>
      <c r="F31" s="46"/>
      <c r="G31" s="46">
        <v>72785</v>
      </c>
      <c r="H31" s="58">
        <v>72785</v>
      </c>
      <c r="I31"/>
    </row>
    <row r="32" spans="1:9" x14ac:dyDescent="0.2">
      <c r="A32" s="2"/>
      <c r="B32" s="49" t="s">
        <v>5354</v>
      </c>
      <c r="C32" s="50"/>
      <c r="D32" s="51"/>
      <c r="E32" s="52"/>
      <c r="F32" s="52"/>
      <c r="G32" s="52">
        <v>72785</v>
      </c>
      <c r="H32" s="58">
        <v>72785</v>
      </c>
      <c r="I32"/>
    </row>
    <row r="33" spans="1:9" x14ac:dyDescent="0.2">
      <c r="A33" s="2"/>
      <c r="B33" s="41" t="s">
        <v>5248</v>
      </c>
      <c r="C33" s="41" t="s">
        <v>5249</v>
      </c>
      <c r="D33" s="44">
        <v>425000</v>
      </c>
      <c r="E33" s="46"/>
      <c r="F33" s="46"/>
      <c r="G33" s="46"/>
      <c r="H33" s="58">
        <v>425000</v>
      </c>
      <c r="I33"/>
    </row>
    <row r="34" spans="1:9" x14ac:dyDescent="0.2">
      <c r="A34" s="2"/>
      <c r="B34" s="42"/>
      <c r="C34" s="43" t="s">
        <v>5251</v>
      </c>
      <c r="D34" s="45"/>
      <c r="E34" s="14"/>
      <c r="F34" s="14">
        <v>475000</v>
      </c>
      <c r="G34" s="14"/>
      <c r="H34" s="59">
        <v>475000</v>
      </c>
      <c r="I34"/>
    </row>
    <row r="35" spans="1:9" ht="25.5" x14ac:dyDescent="0.2">
      <c r="A35" s="2"/>
      <c r="B35" s="49" t="s">
        <v>5355</v>
      </c>
      <c r="C35" s="50"/>
      <c r="D35" s="51">
        <v>425000</v>
      </c>
      <c r="E35" s="52"/>
      <c r="F35" s="52">
        <v>475000</v>
      </c>
      <c r="G35" s="52"/>
      <c r="H35" s="58">
        <v>900000</v>
      </c>
      <c r="I35"/>
    </row>
    <row r="36" spans="1:9" ht="25.5" x14ac:dyDescent="0.2">
      <c r="A36" s="2"/>
      <c r="B36" s="41" t="s">
        <v>548</v>
      </c>
      <c r="C36" s="41" t="s">
        <v>549</v>
      </c>
      <c r="D36" s="44">
        <v>364308</v>
      </c>
      <c r="E36" s="46"/>
      <c r="F36" s="46"/>
      <c r="G36" s="46"/>
      <c r="H36" s="58">
        <v>364308</v>
      </c>
      <c r="I36"/>
    </row>
    <row r="37" spans="1:9" ht="25.5" x14ac:dyDescent="0.2">
      <c r="B37" s="42"/>
      <c r="C37" s="43" t="s">
        <v>550</v>
      </c>
      <c r="D37" s="45">
        <v>285000</v>
      </c>
      <c r="E37" s="14"/>
      <c r="F37" s="14"/>
      <c r="G37" s="14"/>
      <c r="H37" s="59">
        <v>285000</v>
      </c>
      <c r="I37"/>
    </row>
    <row r="38" spans="1:9" ht="25.5" x14ac:dyDescent="0.2">
      <c r="B38" s="42"/>
      <c r="C38" s="43" t="s">
        <v>551</v>
      </c>
      <c r="D38" s="45">
        <v>116300</v>
      </c>
      <c r="E38" s="14"/>
      <c r="F38" s="14"/>
      <c r="G38" s="14"/>
      <c r="H38" s="59">
        <v>116300</v>
      </c>
      <c r="I38"/>
    </row>
    <row r="39" spans="1:9" x14ac:dyDescent="0.2">
      <c r="B39" s="42"/>
      <c r="C39" s="43" t="s">
        <v>552</v>
      </c>
      <c r="D39" s="45">
        <v>156425</v>
      </c>
      <c r="E39" s="14"/>
      <c r="F39" s="14"/>
      <c r="G39" s="14"/>
      <c r="H39" s="59">
        <v>156425</v>
      </c>
      <c r="I39"/>
    </row>
    <row r="40" spans="1:9" ht="25.5" x14ac:dyDescent="0.2">
      <c r="B40" s="42"/>
      <c r="C40" s="43" t="s">
        <v>553</v>
      </c>
      <c r="D40" s="45">
        <v>350325</v>
      </c>
      <c r="E40" s="14"/>
      <c r="F40" s="14"/>
      <c r="G40" s="14"/>
      <c r="H40" s="59">
        <v>350325</v>
      </c>
      <c r="I40"/>
    </row>
    <row r="41" spans="1:9" x14ac:dyDescent="0.2">
      <c r="B41" s="42"/>
      <c r="C41" s="43" t="s">
        <v>554</v>
      </c>
      <c r="D41" s="45">
        <v>62906</v>
      </c>
      <c r="E41" s="14"/>
      <c r="F41" s="14"/>
      <c r="G41" s="14"/>
      <c r="H41" s="59">
        <v>62906</v>
      </c>
      <c r="I41"/>
    </row>
    <row r="42" spans="1:9" ht="25.5" x14ac:dyDescent="0.2">
      <c r="B42" s="42"/>
      <c r="C42" s="43" t="s">
        <v>555</v>
      </c>
      <c r="D42" s="45">
        <v>58545</v>
      </c>
      <c r="E42" s="14"/>
      <c r="F42" s="14"/>
      <c r="G42" s="14"/>
      <c r="H42" s="59">
        <v>58545</v>
      </c>
      <c r="I42"/>
    </row>
    <row r="43" spans="1:9" x14ac:dyDescent="0.2">
      <c r="B43" s="42"/>
      <c r="C43" s="43" t="s">
        <v>1595</v>
      </c>
      <c r="D43" s="45">
        <v>35000</v>
      </c>
      <c r="E43" s="14"/>
      <c r="F43" s="14"/>
      <c r="G43" s="14"/>
      <c r="H43" s="59">
        <v>35000</v>
      </c>
      <c r="I43"/>
    </row>
    <row r="44" spans="1:9" x14ac:dyDescent="0.2">
      <c r="B44" s="42"/>
      <c r="C44" s="43" t="s">
        <v>1609</v>
      </c>
      <c r="D44" s="45">
        <v>9960</v>
      </c>
      <c r="E44" s="14"/>
      <c r="F44" s="14"/>
      <c r="G44" s="14"/>
      <c r="H44" s="59">
        <v>9960</v>
      </c>
      <c r="I44"/>
    </row>
    <row r="45" spans="1:9" x14ac:dyDescent="0.2">
      <c r="B45" s="42"/>
      <c r="C45" s="43" t="s">
        <v>1612</v>
      </c>
      <c r="D45" s="45">
        <v>100000</v>
      </c>
      <c r="E45" s="14"/>
      <c r="F45" s="14"/>
      <c r="G45" s="14"/>
      <c r="H45" s="59">
        <v>100000</v>
      </c>
      <c r="I45"/>
    </row>
    <row r="46" spans="1:9" x14ac:dyDescent="0.2">
      <c r="B46" s="42"/>
      <c r="C46" s="43" t="s">
        <v>1617</v>
      </c>
      <c r="D46" s="45">
        <v>15000</v>
      </c>
      <c r="E46" s="14"/>
      <c r="F46" s="14"/>
      <c r="G46" s="14"/>
      <c r="H46" s="59">
        <v>15000</v>
      </c>
      <c r="I46"/>
    </row>
    <row r="47" spans="1:9" x14ac:dyDescent="0.2">
      <c r="B47" s="42"/>
      <c r="C47" s="43" t="s">
        <v>7375</v>
      </c>
      <c r="D47" s="45">
        <v>504674</v>
      </c>
      <c r="E47" s="14"/>
      <c r="F47" s="14"/>
      <c r="G47" s="14"/>
      <c r="H47" s="59">
        <v>504674</v>
      </c>
      <c r="I47"/>
    </row>
    <row r="48" spans="1:9" ht="25.5" x14ac:dyDescent="0.2">
      <c r="B48" s="42"/>
      <c r="C48" s="43" t="s">
        <v>7416</v>
      </c>
      <c r="D48" s="45">
        <v>60000</v>
      </c>
      <c r="E48" s="14"/>
      <c r="F48" s="14"/>
      <c r="G48" s="14"/>
      <c r="H48" s="59">
        <v>60000</v>
      </c>
    </row>
    <row r="49" spans="2:8" x14ac:dyDescent="0.2">
      <c r="B49" s="42"/>
      <c r="C49" s="43" t="s">
        <v>7436</v>
      </c>
      <c r="D49" s="45">
        <v>15000</v>
      </c>
      <c r="E49" s="14"/>
      <c r="F49" s="14"/>
      <c r="G49" s="14"/>
      <c r="H49" s="59">
        <v>15000</v>
      </c>
    </row>
    <row r="50" spans="2:8" ht="25.5" x14ac:dyDescent="0.2">
      <c r="B50" s="49" t="s">
        <v>558</v>
      </c>
      <c r="C50" s="50"/>
      <c r="D50" s="51">
        <v>2133443</v>
      </c>
      <c r="E50" s="52"/>
      <c r="F50" s="52"/>
      <c r="G50" s="52"/>
      <c r="H50" s="58">
        <v>2133443</v>
      </c>
    </row>
    <row r="51" spans="2:8" ht="38.25" x14ac:dyDescent="0.2">
      <c r="B51" s="41" t="s">
        <v>5285</v>
      </c>
      <c r="C51" s="41" t="s">
        <v>5286</v>
      </c>
      <c r="D51" s="44"/>
      <c r="E51" s="46"/>
      <c r="F51" s="46">
        <v>105000</v>
      </c>
      <c r="G51" s="46"/>
      <c r="H51" s="58">
        <v>105000</v>
      </c>
    </row>
    <row r="52" spans="2:8" ht="51" x14ac:dyDescent="0.2">
      <c r="B52" s="49" t="s">
        <v>5356</v>
      </c>
      <c r="C52" s="50"/>
      <c r="D52" s="51"/>
      <c r="E52" s="52"/>
      <c r="F52" s="52">
        <v>105000</v>
      </c>
      <c r="G52" s="52"/>
      <c r="H52" s="58">
        <v>105000</v>
      </c>
    </row>
    <row r="53" spans="2:8" ht="25.5" x14ac:dyDescent="0.2">
      <c r="B53" s="41" t="s">
        <v>5289</v>
      </c>
      <c r="C53" s="41" t="s">
        <v>5289</v>
      </c>
      <c r="D53" s="44"/>
      <c r="E53" s="46"/>
      <c r="F53" s="46">
        <v>1200000</v>
      </c>
      <c r="G53" s="46"/>
      <c r="H53" s="58">
        <v>1200000</v>
      </c>
    </row>
    <row r="54" spans="2:8" ht="25.5" x14ac:dyDescent="0.2">
      <c r="B54" s="49" t="s">
        <v>5357</v>
      </c>
      <c r="C54" s="50"/>
      <c r="D54" s="51"/>
      <c r="E54" s="52"/>
      <c r="F54" s="52">
        <v>1200000</v>
      </c>
      <c r="G54" s="52"/>
      <c r="H54" s="58">
        <v>1200000</v>
      </c>
    </row>
    <row r="55" spans="2:8" ht="25.5" x14ac:dyDescent="0.2">
      <c r="B55" s="41" t="s">
        <v>5324</v>
      </c>
      <c r="C55" s="41" t="s">
        <v>5325</v>
      </c>
      <c r="D55" s="44">
        <v>250000</v>
      </c>
      <c r="E55" s="46"/>
      <c r="F55" s="46"/>
      <c r="G55" s="46"/>
      <c r="H55" s="58">
        <v>250000</v>
      </c>
    </row>
    <row r="56" spans="2:8" ht="25.5" x14ac:dyDescent="0.2">
      <c r="B56" s="42"/>
      <c r="C56" s="43" t="s">
        <v>5327</v>
      </c>
      <c r="D56" s="45"/>
      <c r="E56" s="14"/>
      <c r="F56" s="14">
        <v>200000</v>
      </c>
      <c r="G56" s="14"/>
      <c r="H56" s="59">
        <v>200000</v>
      </c>
    </row>
    <row r="57" spans="2:8" ht="25.5" x14ac:dyDescent="0.2">
      <c r="B57" s="49" t="s">
        <v>5358</v>
      </c>
      <c r="C57" s="50"/>
      <c r="D57" s="51">
        <v>250000</v>
      </c>
      <c r="E57" s="52"/>
      <c r="F57" s="52">
        <v>200000</v>
      </c>
      <c r="G57" s="52"/>
      <c r="H57" s="58">
        <v>450000</v>
      </c>
    </row>
    <row r="58" spans="2:8" ht="38.25" x14ac:dyDescent="0.2">
      <c r="B58" s="41" t="s">
        <v>5330</v>
      </c>
      <c r="C58" s="41" t="s">
        <v>5330</v>
      </c>
      <c r="D58" s="44"/>
      <c r="E58" s="46"/>
      <c r="F58" s="46">
        <v>419409</v>
      </c>
      <c r="G58" s="46"/>
      <c r="H58" s="58">
        <v>419409</v>
      </c>
    </row>
    <row r="59" spans="2:8" ht="51" x14ac:dyDescent="0.2">
      <c r="B59" s="49" t="s">
        <v>5359</v>
      </c>
      <c r="C59" s="50"/>
      <c r="D59" s="51"/>
      <c r="E59" s="52"/>
      <c r="F59" s="52">
        <v>419409</v>
      </c>
      <c r="G59" s="52"/>
      <c r="H59" s="58">
        <v>419409</v>
      </c>
    </row>
    <row r="60" spans="2:8" ht="25.5" x14ac:dyDescent="0.2">
      <c r="B60" s="41" t="s">
        <v>5343</v>
      </c>
      <c r="C60" s="41" t="s">
        <v>5344</v>
      </c>
      <c r="D60" s="44">
        <v>350000</v>
      </c>
      <c r="E60" s="46"/>
      <c r="F60" s="46"/>
      <c r="G60" s="46"/>
      <c r="H60" s="58">
        <v>350000</v>
      </c>
    </row>
    <row r="61" spans="2:8" ht="25.5" x14ac:dyDescent="0.2">
      <c r="B61" s="42"/>
      <c r="C61" s="43" t="s">
        <v>5346</v>
      </c>
      <c r="D61" s="45"/>
      <c r="E61" s="14"/>
      <c r="F61" s="14">
        <v>130000</v>
      </c>
      <c r="G61" s="14"/>
      <c r="H61" s="59">
        <v>130000</v>
      </c>
    </row>
    <row r="62" spans="2:8" ht="25.5" x14ac:dyDescent="0.2">
      <c r="B62" s="49" t="s">
        <v>5360</v>
      </c>
      <c r="C62" s="50"/>
      <c r="D62" s="51">
        <v>350000</v>
      </c>
      <c r="E62" s="52"/>
      <c r="F62" s="52">
        <v>130000</v>
      </c>
      <c r="G62" s="52"/>
      <c r="H62" s="58">
        <v>480000</v>
      </c>
    </row>
    <row r="63" spans="2:8" ht="25.5" x14ac:dyDescent="0.2">
      <c r="B63" s="41" t="s">
        <v>5349</v>
      </c>
      <c r="C63" s="41" t="s">
        <v>5349</v>
      </c>
      <c r="D63" s="44">
        <v>300000</v>
      </c>
      <c r="E63" s="46"/>
      <c r="F63" s="46"/>
      <c r="G63" s="46"/>
      <c r="H63" s="58">
        <v>300000</v>
      </c>
    </row>
    <row r="64" spans="2:8" ht="25.5" x14ac:dyDescent="0.2">
      <c r="B64" s="49" t="s">
        <v>5361</v>
      </c>
      <c r="C64" s="50"/>
      <c r="D64" s="51">
        <v>300000</v>
      </c>
      <c r="E64" s="52"/>
      <c r="F64" s="52"/>
      <c r="G64" s="52"/>
      <c r="H64" s="58">
        <v>300000</v>
      </c>
    </row>
    <row r="65" spans="2:8" ht="38.25" x14ac:dyDescent="0.2">
      <c r="B65" s="41" t="s">
        <v>569</v>
      </c>
      <c r="C65" s="41" t="s">
        <v>570</v>
      </c>
      <c r="D65" s="44">
        <v>757000</v>
      </c>
      <c r="E65" s="46"/>
      <c r="F65" s="46"/>
      <c r="G65" s="46"/>
      <c r="H65" s="58">
        <v>757000</v>
      </c>
    </row>
    <row r="66" spans="2:8" ht="51" x14ac:dyDescent="0.2">
      <c r="B66" s="49" t="s">
        <v>2742</v>
      </c>
      <c r="C66" s="50"/>
      <c r="D66" s="51">
        <v>757000</v>
      </c>
      <c r="E66" s="52"/>
      <c r="F66" s="52"/>
      <c r="G66" s="52"/>
      <c r="H66" s="58">
        <v>757000</v>
      </c>
    </row>
    <row r="67" spans="2:8" ht="25.5" x14ac:dyDescent="0.2">
      <c r="B67" s="41" t="s">
        <v>1488</v>
      </c>
      <c r="C67" s="41" t="s">
        <v>1488</v>
      </c>
      <c r="D67" s="44"/>
      <c r="E67" s="46"/>
      <c r="F67" s="46"/>
      <c r="G67" s="46">
        <v>693912</v>
      </c>
      <c r="H67" s="58">
        <v>693912</v>
      </c>
    </row>
    <row r="68" spans="2:8" ht="25.5" x14ac:dyDescent="0.2">
      <c r="B68" s="49" t="s">
        <v>2743</v>
      </c>
      <c r="C68" s="50"/>
      <c r="D68" s="51"/>
      <c r="E68" s="52"/>
      <c r="F68" s="52"/>
      <c r="G68" s="52">
        <v>693912</v>
      </c>
      <c r="H68" s="58">
        <v>693912</v>
      </c>
    </row>
    <row r="69" spans="2:8" ht="38.25" x14ac:dyDescent="0.2">
      <c r="B69" s="41" t="s">
        <v>1492</v>
      </c>
      <c r="C69" s="41" t="s">
        <v>1493</v>
      </c>
      <c r="D69" s="44">
        <v>1823937</v>
      </c>
      <c r="E69" s="46"/>
      <c r="F69" s="46"/>
      <c r="G69" s="46"/>
      <c r="H69" s="58">
        <v>1823937</v>
      </c>
    </row>
    <row r="70" spans="2:8" ht="38.25" x14ac:dyDescent="0.2">
      <c r="B70" s="49" t="s">
        <v>2744</v>
      </c>
      <c r="C70" s="50"/>
      <c r="D70" s="51">
        <v>1823937</v>
      </c>
      <c r="E70" s="52"/>
      <c r="F70" s="52"/>
      <c r="G70" s="52"/>
      <c r="H70" s="58">
        <v>1823937</v>
      </c>
    </row>
    <row r="71" spans="2:8" ht="38.25" x14ac:dyDescent="0.2">
      <c r="B71" s="41" t="s">
        <v>1592</v>
      </c>
      <c r="C71" s="41" t="s">
        <v>1592</v>
      </c>
      <c r="D71" s="44">
        <v>165000</v>
      </c>
      <c r="E71" s="46"/>
      <c r="F71" s="46"/>
      <c r="G71" s="46"/>
      <c r="H71" s="58">
        <v>165000</v>
      </c>
    </row>
    <row r="72" spans="2:8" ht="38.25" x14ac:dyDescent="0.2">
      <c r="B72" s="49" t="s">
        <v>2745</v>
      </c>
      <c r="C72" s="50"/>
      <c r="D72" s="51">
        <v>165000</v>
      </c>
      <c r="E72" s="52"/>
      <c r="F72" s="52"/>
      <c r="G72" s="52"/>
      <c r="H72" s="58">
        <v>165000</v>
      </c>
    </row>
    <row r="73" spans="2:8" ht="38.25" x14ac:dyDescent="0.2">
      <c r="B73" s="41" t="s">
        <v>1619</v>
      </c>
      <c r="C73" s="41" t="s">
        <v>1619</v>
      </c>
      <c r="D73" s="44"/>
      <c r="E73" s="46"/>
      <c r="F73" s="46">
        <v>122914</v>
      </c>
      <c r="G73" s="46"/>
      <c r="H73" s="58">
        <v>122914</v>
      </c>
    </row>
    <row r="74" spans="2:8" ht="51" x14ac:dyDescent="0.2">
      <c r="B74" s="49" t="s">
        <v>2746</v>
      </c>
      <c r="C74" s="50"/>
      <c r="D74" s="51"/>
      <c r="E74" s="52"/>
      <c r="F74" s="52">
        <v>122914</v>
      </c>
      <c r="G74" s="52"/>
      <c r="H74" s="58">
        <v>122914</v>
      </c>
    </row>
    <row r="75" spans="2:8" ht="76.5" x14ac:dyDescent="0.2">
      <c r="B75" s="41" t="s">
        <v>1620</v>
      </c>
      <c r="C75" s="41" t="s">
        <v>368</v>
      </c>
      <c r="D75" s="44"/>
      <c r="E75" s="46"/>
      <c r="F75" s="46"/>
      <c r="G75" s="46">
        <v>237946</v>
      </c>
      <c r="H75" s="58">
        <v>237946</v>
      </c>
    </row>
    <row r="76" spans="2:8" ht="89.25" x14ac:dyDescent="0.2">
      <c r="B76" s="49" t="s">
        <v>2747</v>
      </c>
      <c r="C76" s="50"/>
      <c r="D76" s="51"/>
      <c r="E76" s="52"/>
      <c r="F76" s="52"/>
      <c r="G76" s="52">
        <v>237946</v>
      </c>
      <c r="H76" s="58">
        <v>237946</v>
      </c>
    </row>
    <row r="77" spans="2:8" ht="25.5" x14ac:dyDescent="0.2">
      <c r="B77" s="41" t="s">
        <v>1622</v>
      </c>
      <c r="C77" s="41" t="s">
        <v>1622</v>
      </c>
      <c r="D77" s="44"/>
      <c r="E77" s="46"/>
      <c r="F77" s="46">
        <v>11995441</v>
      </c>
      <c r="G77" s="46"/>
      <c r="H77" s="58">
        <v>11995441</v>
      </c>
    </row>
    <row r="78" spans="2:8" ht="25.5" x14ac:dyDescent="0.2">
      <c r="B78" s="49" t="s">
        <v>2748</v>
      </c>
      <c r="C78" s="50"/>
      <c r="D78" s="51"/>
      <c r="E78" s="52"/>
      <c r="F78" s="52">
        <v>11995441</v>
      </c>
      <c r="G78" s="52"/>
      <c r="H78" s="58">
        <v>11995441</v>
      </c>
    </row>
    <row r="79" spans="2:8" ht="25.5" x14ac:dyDescent="0.2">
      <c r="B79" s="41" t="s">
        <v>7131</v>
      </c>
      <c r="C79" s="41" t="s">
        <v>7131</v>
      </c>
      <c r="D79" s="44">
        <v>549993</v>
      </c>
      <c r="E79" s="46"/>
      <c r="F79" s="46"/>
      <c r="G79" s="46"/>
      <c r="H79" s="58">
        <v>549993</v>
      </c>
    </row>
    <row r="80" spans="2:8" ht="25.5" x14ac:dyDescent="0.2">
      <c r="B80" s="49" t="s">
        <v>7541</v>
      </c>
      <c r="C80" s="50"/>
      <c r="D80" s="51">
        <v>549993</v>
      </c>
      <c r="E80" s="52"/>
      <c r="F80" s="52"/>
      <c r="G80" s="52"/>
      <c r="H80" s="58">
        <v>549993</v>
      </c>
    </row>
    <row r="81" spans="2:8" ht="38.25" x14ac:dyDescent="0.2">
      <c r="B81" s="41" t="s">
        <v>7136</v>
      </c>
      <c r="C81" s="41" t="s">
        <v>7136</v>
      </c>
      <c r="D81" s="44"/>
      <c r="E81" s="46"/>
      <c r="F81" s="46"/>
      <c r="G81" s="46">
        <v>5000000</v>
      </c>
      <c r="H81" s="58">
        <v>5000000</v>
      </c>
    </row>
    <row r="82" spans="2:8" ht="38.25" x14ac:dyDescent="0.2">
      <c r="B82" s="49" t="s">
        <v>7542</v>
      </c>
      <c r="C82" s="50"/>
      <c r="D82" s="51"/>
      <c r="E82" s="52"/>
      <c r="F82" s="52"/>
      <c r="G82" s="52">
        <v>5000000</v>
      </c>
      <c r="H82" s="58">
        <v>5000000</v>
      </c>
    </row>
    <row r="83" spans="2:8" ht="38.25" x14ac:dyDescent="0.2">
      <c r="B83" s="41" t="s">
        <v>7139</v>
      </c>
      <c r="C83" s="41" t="s">
        <v>7140</v>
      </c>
      <c r="D83" s="44"/>
      <c r="E83" s="46"/>
      <c r="F83" s="46"/>
      <c r="G83" s="46">
        <v>722269</v>
      </c>
      <c r="H83" s="58">
        <v>722269</v>
      </c>
    </row>
    <row r="84" spans="2:8" ht="38.25" x14ac:dyDescent="0.2">
      <c r="B84" s="49" t="s">
        <v>7543</v>
      </c>
      <c r="C84" s="50"/>
      <c r="D84" s="51"/>
      <c r="E84" s="52"/>
      <c r="F84" s="52"/>
      <c r="G84" s="52">
        <v>722269</v>
      </c>
      <c r="H84" s="58">
        <v>722269</v>
      </c>
    </row>
    <row r="85" spans="2:8" ht="38.25" x14ac:dyDescent="0.2">
      <c r="B85" s="41" t="s">
        <v>7441</v>
      </c>
      <c r="C85" s="41" t="s">
        <v>7442</v>
      </c>
      <c r="D85" s="44"/>
      <c r="E85" s="46"/>
      <c r="F85" s="46"/>
      <c r="G85" s="46">
        <v>500000</v>
      </c>
      <c r="H85" s="58">
        <v>500000</v>
      </c>
    </row>
    <row r="86" spans="2:8" ht="38.25" x14ac:dyDescent="0.2">
      <c r="B86" s="49" t="s">
        <v>7544</v>
      </c>
      <c r="C86" s="50"/>
      <c r="D86" s="51"/>
      <c r="E86" s="52"/>
      <c r="F86" s="52"/>
      <c r="G86" s="52">
        <v>500000</v>
      </c>
      <c r="H86" s="58">
        <v>500000</v>
      </c>
    </row>
    <row r="87" spans="2:8" ht="25.5" x14ac:dyDescent="0.2">
      <c r="B87" s="41" t="s">
        <v>7450</v>
      </c>
      <c r="C87" s="41" t="s">
        <v>7450</v>
      </c>
      <c r="D87" s="44"/>
      <c r="E87" s="46"/>
      <c r="F87" s="46"/>
      <c r="G87" s="46">
        <v>3000000</v>
      </c>
      <c r="H87" s="58">
        <v>3000000</v>
      </c>
    </row>
    <row r="88" spans="2:8" ht="25.5" x14ac:dyDescent="0.2">
      <c r="B88" s="49" t="s">
        <v>7545</v>
      </c>
      <c r="C88" s="50"/>
      <c r="D88" s="51"/>
      <c r="E88" s="52"/>
      <c r="F88" s="52"/>
      <c r="G88" s="52">
        <v>3000000</v>
      </c>
      <c r="H88" s="58">
        <v>3000000</v>
      </c>
    </row>
    <row r="89" spans="2:8" ht="63.75" x14ac:dyDescent="0.2">
      <c r="B89" s="41" t="s">
        <v>7519</v>
      </c>
      <c r="C89" s="41" t="s">
        <v>7520</v>
      </c>
      <c r="D89" s="44"/>
      <c r="E89" s="46"/>
      <c r="F89" s="46"/>
      <c r="G89" s="46">
        <v>679533</v>
      </c>
      <c r="H89" s="58">
        <v>679533</v>
      </c>
    </row>
    <row r="90" spans="2:8" ht="63.75" x14ac:dyDescent="0.2">
      <c r="B90" s="49" t="s">
        <v>7546</v>
      </c>
      <c r="C90" s="50"/>
      <c r="D90" s="51"/>
      <c r="E90" s="52"/>
      <c r="F90" s="52"/>
      <c r="G90" s="52">
        <v>679533</v>
      </c>
      <c r="H90" s="58">
        <v>679533</v>
      </c>
    </row>
    <row r="91" spans="2:8" x14ac:dyDescent="0.2">
      <c r="B91" s="53" t="s">
        <v>77</v>
      </c>
      <c r="C91" s="54"/>
      <c r="D91" s="55">
        <v>6782873</v>
      </c>
      <c r="E91" s="56">
        <v>35099</v>
      </c>
      <c r="F91" s="56">
        <v>38103763</v>
      </c>
      <c r="G91" s="56">
        <v>70937355</v>
      </c>
      <c r="H91" s="57">
        <v>115859090</v>
      </c>
    </row>
    <row r="92" spans="2:8" x14ac:dyDescent="0.2">
      <c r="B92"/>
      <c r="C92"/>
      <c r="D92"/>
      <c r="E92"/>
      <c r="F92"/>
      <c r="G92"/>
      <c r="H92"/>
    </row>
    <row r="93" spans="2:8" x14ac:dyDescent="0.2">
      <c r="B93"/>
      <c r="C93"/>
      <c r="D93"/>
      <c r="E93"/>
      <c r="F93"/>
      <c r="G93"/>
      <c r="H93"/>
    </row>
  </sheetData>
  <pageMargins left="0" right="0" top="0" bottom="0" header="0" footer="0"/>
  <pageSetup paperSize="9" scale="87" firstPageNumber="4294967295"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2019 Qtr3</vt:lpstr>
      <vt:lpstr>Summary</vt:lpstr>
      <vt:lpstr>'2019 Qtr3'!Print_Area</vt:lpstr>
      <vt:lpstr>Summary!Print_Area</vt:lpstr>
      <vt:lpstr>'2019 Qtr3'!Print_Titles</vt:lpstr>
      <vt:lpstr>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 Kay</dc:creator>
  <cp:lastModifiedBy>Matthew Small</cp:lastModifiedBy>
  <cp:lastPrinted>2015-01-16T08:36:38Z</cp:lastPrinted>
  <dcterms:created xsi:type="dcterms:W3CDTF">2015-01-06T11:39:04Z</dcterms:created>
  <dcterms:modified xsi:type="dcterms:W3CDTF">2019-08-02T08:42:06Z</dcterms:modified>
</cp:coreProperties>
</file>